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4590" yWindow="2205" windowWidth="21555" windowHeight="11370" tabRatio="600" firstSheet="0" activeTab="0" autoFilterDateGrouping="1"/>
  </bookViews>
  <sheets>
    <sheet xmlns:r="http://schemas.openxmlformats.org/officeDocument/2006/relationships" name="Raw data - 1028" sheetId="1" state="visible" r:id="rId1"/>
  </sheets>
  <externalReferences>
    <externalReference xmlns:r="http://schemas.openxmlformats.org/officeDocument/2006/relationships" r:id="rId2"/>
  </externalReferences>
  <definedNames>
    <definedName name="EditMode">#REF!</definedName>
    <definedName name="Gender_Equality">'[1]Dropdown Menu'!$I$233:$I$242</definedName>
    <definedName name="GRES">'[1]Dropdown Menu'!$H$232:$H$235</definedName>
    <definedName name="HOT_TOPICS">'[1]Dropdown Menu'!$B$262:$B$277</definedName>
    <definedName name="LANDSCAPE">'[1]Dropdown Menu'!$L$125:$L$132</definedName>
    <definedName name="Private_Sector">'[1]Dropdown Menu'!$C$241:$C$247</definedName>
    <definedName name="PROTOCOLS_PLANS">'[1]Dropdown Menu'!$F$241:$F$257</definedName>
    <definedName name="SDG_Goals">'[1]Dropdown Menu'!$M$12:$M$28</definedName>
    <definedName name="Sectors">'[1]Dropdown Menu'!$E$241:$E$258</definedName>
    <definedName name="Social_Inclusion">'[1]Dropdown Menu'!$B$241:$B$251</definedName>
    <definedName name="STRATEGY">'[1]Dropdown Menu'!$I$135:$I$144</definedName>
    <definedName name="Technical_Team">'[1]Dropdown Menu'!$J$59:$J$67</definedName>
    <definedName name="UNDP_Roles">'[1]Dropdown Menu'!$H$156:$H$168</definedName>
    <definedName name="Z_1E8516F1_4CA2_4EDC_94F6_82275B72F558_.wvu.FilterData" localSheetId="0" hidden="1">'Raw data - 1028'!$AM$1:$AM$654</definedName>
    <definedName name="Z_E9D8B9DB_71EE_4E2A_9632_37E011D500A1_.wvu.FilterData" localSheetId="0" hidden="1">'Raw data - 1028'!$A$1:$CL$670</definedName>
    <definedName name="_xlnm._FilterDatabase" localSheetId="0" hidden="1">'Raw data - 1028'!$A$1:$CW$670</definedName>
  </definedNames>
  <calcPr calcId="191029" fullCalcOnLoad="1"/>
</workbook>
</file>

<file path=xl/styles.xml><?xml version="1.0" encoding="utf-8"?>
<styleSheet xmlns="http://schemas.openxmlformats.org/spreadsheetml/2006/main">
  <numFmts count="0"/>
  <fonts count="21">
    <font>
      <name val="Arial"/>
      <color theme="1"/>
      <sz val="11"/>
    </font>
    <font>
      <name val="Arial"/>
      <color theme="1"/>
      <sz val="11"/>
    </font>
    <font>
      <name val="Calibri"/>
      <color theme="1"/>
      <sz val="11"/>
    </font>
    <font>
      <name val="Calibri"/>
      <b val="1"/>
      <color theme="1"/>
      <sz val="10"/>
    </font>
    <font>
      <name val="Calibri"/>
      <color rgb="FFFF0000"/>
      <sz val="11"/>
    </font>
    <font>
      <name val="Calibri"/>
      <color rgb="FF000000"/>
      <sz val="11"/>
    </font>
    <font>
      <name val="Calibri"/>
      <color rgb="FF0563C1"/>
      <sz val="11"/>
      <u val="single"/>
    </font>
    <font>
      <name val="Arial"/>
      <color theme="10"/>
      <sz val="11"/>
      <u val="single"/>
    </font>
    <font>
      <name val="Arial"/>
      <color rgb="FF0563C1"/>
      <sz val="11"/>
      <u val="single"/>
    </font>
    <font>
      <name val="Arial"/>
      <color theme="1"/>
      <sz val="11"/>
      <u val="single"/>
    </font>
    <font>
      <name val="Roboto"/>
      <color rgb="FF000000"/>
      <sz val="11"/>
    </font>
    <font>
      <name val="Arial"/>
      <sz val="11"/>
    </font>
    <font>
      <name val="Calibri"/>
      <color rgb="FF000000"/>
      <sz val="11"/>
      <u val="single"/>
    </font>
    <font>
      <name val="Calibri"/>
      <b val="1"/>
      <color theme="1"/>
      <sz val="11"/>
    </font>
    <font>
      <name val="Calibri"/>
      <color rgb="FFC00000"/>
      <sz val="11"/>
    </font>
    <font>
      <name val="Arial"/>
      <color rgb="FFFF0000"/>
      <sz val="11"/>
    </font>
    <font>
      <name val="Arial"/>
      <color rgb="FF1155CC"/>
      <sz val="11"/>
      <u val="single"/>
    </font>
    <font>
      <name val="Calibri"/>
      <color rgb="FF1155CC"/>
      <sz val="11"/>
      <u val="single"/>
    </font>
    <font>
      <name val="Docs-Calibri"/>
      <color rgb="FF000000"/>
      <sz val="11"/>
    </font>
    <font>
      <name val="Calibri"/>
      <color rgb="FF0563C1"/>
      <sz val="11"/>
    </font>
    <font>
      <name val="Calibri"/>
      <color theme="10"/>
      <sz val="11"/>
    </font>
  </fonts>
  <fills count="20">
    <fill>
      <patternFill/>
    </fill>
    <fill>
      <patternFill patternType="gray125"/>
    </fill>
    <fill>
      <patternFill patternType="solid">
        <fgColor rgb="FFDEEAF6"/>
        <bgColor rgb="FFDEEAF6"/>
      </patternFill>
    </fill>
    <fill>
      <patternFill patternType="solid">
        <fgColor rgb="FFB7B7B7"/>
        <bgColor rgb="FFB7B7B7"/>
      </patternFill>
    </fill>
    <fill>
      <patternFill patternType="solid">
        <fgColor rgb="FFFFFF00"/>
        <bgColor rgb="FFFFFF00"/>
      </patternFill>
    </fill>
    <fill>
      <patternFill patternType="solid">
        <fgColor rgb="FF999999"/>
        <bgColor rgb="FF999999"/>
      </patternFill>
    </fill>
    <fill>
      <patternFill patternType="solid">
        <fgColor rgb="FFFF00FF"/>
        <bgColor rgb="FFFF00FF"/>
      </patternFill>
    </fill>
    <fill>
      <patternFill patternType="solid">
        <fgColor rgb="FFFFFFFF"/>
        <bgColor rgb="FFFFFFFF"/>
      </patternFill>
    </fill>
    <fill>
      <patternFill patternType="solid">
        <fgColor rgb="FFFFE599"/>
        <bgColor rgb="FFFFE599"/>
      </patternFill>
    </fill>
    <fill>
      <patternFill patternType="solid">
        <fgColor rgb="FFF1C232"/>
        <bgColor rgb="FFF1C232"/>
      </patternFill>
    </fill>
    <fill>
      <patternFill patternType="solid">
        <fgColor rgb="FF8496B0"/>
        <bgColor rgb="FF8496B0"/>
      </patternFill>
    </fill>
    <fill>
      <patternFill patternType="solid">
        <fgColor rgb="FFFFD966"/>
        <bgColor rgb="FFFFD966"/>
      </patternFill>
    </fill>
    <fill>
      <patternFill patternType="solid">
        <fgColor rgb="FFB6D7A8"/>
        <bgColor rgb="FFB6D7A8"/>
      </patternFill>
    </fill>
    <fill>
      <patternFill patternType="solid">
        <fgColor rgb="FF93C47D"/>
        <bgColor rgb="FF93C47D"/>
      </patternFill>
    </fill>
    <fill>
      <patternFill patternType="solid">
        <fgColor rgb="FF666666"/>
        <bgColor rgb="FF666666"/>
      </patternFill>
    </fill>
    <fill>
      <patternFill patternType="solid">
        <fgColor rgb="FFD9E2F3"/>
        <bgColor rgb="FFD9E2F3"/>
      </patternFill>
    </fill>
    <fill>
      <patternFill patternType="solid">
        <fgColor rgb="FFD0CECE"/>
        <bgColor rgb="FFD0CECE"/>
      </patternFill>
    </fill>
    <fill>
      <patternFill patternType="solid">
        <fgColor rgb="FFC5E0B3"/>
        <bgColor rgb="FFC5E0B3"/>
      </patternFill>
    </fill>
    <fill>
      <patternFill patternType="solid">
        <fgColor rgb="FFFFE598"/>
        <bgColor rgb="FFFFE598"/>
      </patternFill>
    </fill>
    <fill>
      <patternFill patternType="solid">
        <fgColor rgb="FFFEF2CB"/>
        <bgColor rgb="FFFEF2CB"/>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1" fillId="0" borderId="0"/>
  </cellStyleXfs>
  <cellXfs count="73">
    <xf numFmtId="0" fontId="0" fillId="0" borderId="0" pivotButton="0" quotePrefix="0" xfId="0"/>
    <xf numFmtId="0" fontId="2" fillId="0" borderId="0" applyAlignment="1" pivotButton="0" quotePrefix="0" xfId="0">
      <alignment vertical="top" wrapText="1"/>
    </xf>
    <xf numFmtId="0" fontId="3" fillId="2" borderId="0" applyAlignment="1" pivotButton="0" quotePrefix="0" xfId="0">
      <alignment horizontal="center" vertical="center" wrapText="1"/>
    </xf>
    <xf numFmtId="0" fontId="2" fillId="0" borderId="0" applyAlignment="1" pivotButton="0" quotePrefix="0" xfId="0">
      <alignment wrapText="1"/>
    </xf>
    <xf numFmtId="0" fontId="4" fillId="0" borderId="0" applyAlignment="1" pivotButton="0" quotePrefix="0" xfId="0">
      <alignment vertical="top" wrapText="1"/>
    </xf>
    <xf numFmtId="0" fontId="2" fillId="0" borderId="0" pivotButton="0" quotePrefix="0" xfId="0"/>
    <xf numFmtId="0" fontId="2" fillId="0" borderId="0" applyAlignment="1" pivotButton="0" quotePrefix="0" xfId="0">
      <alignment horizontal="left" vertical="top" wrapText="1"/>
    </xf>
    <xf numFmtId="0" fontId="5" fillId="0" borderId="0" applyAlignment="1" pivotButton="0" quotePrefix="0" xfId="0">
      <alignment horizontal="right" vertical="top"/>
    </xf>
    <xf numFmtId="0" fontId="6" fillId="0" borderId="0" applyAlignment="1" pivotButton="0" quotePrefix="0" xfId="0">
      <alignment wrapText="1"/>
    </xf>
    <xf numFmtId="0" fontId="5" fillId="0" borderId="0" applyAlignment="1" pivotButton="0" quotePrefix="0" xfId="0">
      <alignment vertical="top" wrapText="1"/>
    </xf>
    <xf numFmtId="0" fontId="1" fillId="0" borderId="0" applyAlignment="1" pivotButton="0" quotePrefix="0" xfId="0">
      <alignment vertical="top" wrapText="1"/>
    </xf>
    <xf numFmtId="0" fontId="2" fillId="3" borderId="0" applyAlignment="1" pivotButton="0" quotePrefix="0" xfId="0">
      <alignment vertical="top" wrapText="1"/>
    </xf>
    <xf numFmtId="0" fontId="3" fillId="2" borderId="1" applyAlignment="1" pivotButton="0" quotePrefix="0" xfId="0">
      <alignment horizontal="center" vertical="center" wrapText="1"/>
    </xf>
    <xf numFmtId="0" fontId="2" fillId="4" borderId="0" applyAlignment="1" pivotButton="0" quotePrefix="0" xfId="0">
      <alignment vertical="top" wrapText="1"/>
    </xf>
    <xf numFmtId="0" fontId="7" fillId="0" borderId="0" applyAlignment="1" pivotButton="0" quotePrefix="0" xfId="0">
      <alignment vertical="center" wrapText="1"/>
    </xf>
    <xf numFmtId="0" fontId="1" fillId="0" borderId="0" applyAlignment="1" pivotButton="0" quotePrefix="0" xfId="0">
      <alignment horizontal="left" vertical="top" wrapText="1"/>
    </xf>
    <xf numFmtId="0" fontId="2" fillId="5" borderId="0" applyAlignment="1" pivotButton="0" quotePrefix="0" xfId="0">
      <alignment vertical="top" wrapText="1"/>
    </xf>
    <xf numFmtId="0" fontId="5" fillId="0" borderId="0" applyAlignment="1" pivotButton="0" quotePrefix="0" xfId="0">
      <alignment horizontal="left" vertical="top" wrapText="1"/>
    </xf>
    <xf numFmtId="0" fontId="2" fillId="6" borderId="0" applyAlignment="1" pivotButton="0" quotePrefix="0" xfId="0">
      <alignment vertical="top" wrapText="1"/>
    </xf>
    <xf numFmtId="0" fontId="2" fillId="6" borderId="0" applyAlignment="1" pivotButton="0" quotePrefix="0" xfId="0">
      <alignment horizontal="left" vertical="top" wrapText="1"/>
    </xf>
    <xf numFmtId="0" fontId="2" fillId="7" borderId="0" applyAlignment="1" pivotButton="0" quotePrefix="0" xfId="0">
      <alignment vertical="top" wrapText="1"/>
    </xf>
    <xf numFmtId="0" fontId="4" fillId="4" borderId="0" applyAlignment="1" pivotButton="0" quotePrefix="0" xfId="0">
      <alignment vertical="top" wrapText="1"/>
    </xf>
    <xf numFmtId="0" fontId="8" fillId="0" borderId="0" applyAlignment="1" pivotButton="0" quotePrefix="0" xfId="0">
      <alignment vertical="center" wrapText="1"/>
    </xf>
    <xf numFmtId="0" fontId="5" fillId="7" borderId="0" applyAlignment="1" pivotButton="0" quotePrefix="0" xfId="0">
      <alignment horizontal="left" vertical="top" wrapText="1"/>
    </xf>
    <xf numFmtId="0" fontId="2" fillId="8" borderId="0" applyAlignment="1" pivotButton="0" quotePrefix="0" xfId="0">
      <alignment vertical="top" wrapText="1"/>
    </xf>
    <xf numFmtId="0" fontId="9" fillId="0" borderId="0" applyAlignment="1" pivotButton="0" quotePrefix="0" xfId="0">
      <alignment vertical="top" wrapText="1"/>
    </xf>
    <xf numFmtId="0" fontId="10" fillId="7" borderId="0" pivotButton="0" quotePrefix="0" xfId="0"/>
    <xf numFmtId="0" fontId="2" fillId="9" borderId="0" applyAlignment="1" pivotButton="0" quotePrefix="0" xfId="0">
      <alignment vertical="top" wrapText="1"/>
    </xf>
    <xf numFmtId="0" fontId="2" fillId="10" borderId="0" applyAlignment="1" pivotButton="0" quotePrefix="0" xfId="0">
      <alignment vertical="top" wrapText="1"/>
    </xf>
    <xf numFmtId="0" fontId="4" fillId="10" borderId="0" applyAlignment="1" pivotButton="0" quotePrefix="0" xfId="0">
      <alignment vertical="top" wrapText="1"/>
    </xf>
    <xf numFmtId="0" fontId="1" fillId="10" borderId="0" applyAlignment="1" pivotButton="0" quotePrefix="0" xfId="0">
      <alignment vertical="top" wrapText="1"/>
    </xf>
    <xf numFmtId="0" fontId="2" fillId="10" borderId="0" applyAlignment="1" pivotButton="0" quotePrefix="0" xfId="0">
      <alignment horizontal="left" vertical="top" wrapText="1"/>
    </xf>
    <xf numFmtId="0" fontId="2" fillId="11" borderId="0" applyAlignment="1" pivotButton="0" quotePrefix="0" xfId="0">
      <alignment vertical="top" wrapText="1"/>
    </xf>
    <xf numFmtId="0" fontId="11" fillId="0" borderId="0" pivotButton="0" quotePrefix="0" xfId="0"/>
    <xf numFmtId="0" fontId="2" fillId="12" borderId="0" applyAlignment="1" pivotButton="0" quotePrefix="0" xfId="0">
      <alignment vertical="top" wrapText="1"/>
    </xf>
    <xf numFmtId="0" fontId="2" fillId="0" borderId="0" applyAlignment="1" pivotButton="0" quotePrefix="0" xfId="0">
      <alignment vertical="top"/>
    </xf>
    <xf numFmtId="0" fontId="12" fillId="0" borderId="0" applyAlignment="1" pivotButton="0" quotePrefix="0" xfId="0">
      <alignment vertical="top" wrapText="1"/>
    </xf>
    <xf numFmtId="0" fontId="2" fillId="4" borderId="0" applyAlignment="1" pivotButton="0" quotePrefix="0" xfId="0">
      <alignment vertical="top"/>
    </xf>
    <xf numFmtId="0" fontId="2" fillId="6" borderId="0" applyAlignment="1" pivotButton="0" quotePrefix="0" xfId="0">
      <alignment vertical="top"/>
    </xf>
    <xf numFmtId="0" fontId="14" fillId="0" borderId="0" applyAlignment="1" pivotButton="0" quotePrefix="0" xfId="0">
      <alignment horizontal="left" vertical="top" wrapText="1"/>
    </xf>
    <xf numFmtId="0" fontId="5" fillId="0" borderId="0" applyAlignment="1" pivotButton="0" quotePrefix="0" xfId="0">
      <alignment horizontal="left" vertical="top"/>
    </xf>
    <xf numFmtId="0" fontId="6" fillId="0" borderId="0" applyAlignment="1" pivotButton="0" quotePrefix="0" xfId="0">
      <alignment vertical="top" wrapText="1"/>
    </xf>
    <xf numFmtId="0" fontId="5" fillId="0" borderId="0" applyAlignment="1" pivotButton="0" quotePrefix="0" xfId="0">
      <alignment vertical="top"/>
    </xf>
    <xf numFmtId="0" fontId="2" fillId="7" borderId="0" applyAlignment="1" pivotButton="0" quotePrefix="0" xfId="0">
      <alignment horizontal="left" vertical="top" wrapText="1"/>
    </xf>
    <xf numFmtId="49" fontId="2" fillId="0" borderId="0" applyAlignment="1" pivotButton="0" quotePrefix="0" xfId="0">
      <alignment vertical="top" wrapText="1"/>
    </xf>
    <xf numFmtId="0" fontId="2" fillId="5" borderId="0" applyAlignment="1" pivotButton="0" quotePrefix="0" xfId="0">
      <alignment vertical="top"/>
    </xf>
    <xf numFmtId="0" fontId="15" fillId="0" borderId="0" applyAlignment="1" pivotButton="0" quotePrefix="0" xfId="0">
      <alignment vertical="top" wrapText="1"/>
    </xf>
    <xf numFmtId="0" fontId="5" fillId="0" borderId="0" pivotButton="0" quotePrefix="0" xfId="0"/>
    <xf numFmtId="0" fontId="1" fillId="4" borderId="0" applyAlignment="1" pivotButton="0" quotePrefix="0" xfId="0">
      <alignment vertical="top" wrapText="1"/>
    </xf>
    <xf numFmtId="0" fontId="2" fillId="13" borderId="0" applyAlignment="1" pivotButton="0" quotePrefix="0" xfId="0">
      <alignment vertical="top"/>
    </xf>
    <xf numFmtId="0" fontId="3" fillId="0" borderId="1" applyAlignment="1" pivotButton="0" quotePrefix="0" xfId="0">
      <alignment horizontal="center" vertical="center" wrapText="1"/>
    </xf>
    <xf numFmtId="0" fontId="4" fillId="0" borderId="0" applyAlignment="1" pivotButton="0" quotePrefix="0" xfId="0">
      <alignment vertical="top"/>
    </xf>
    <xf numFmtId="0" fontId="4" fillId="0" borderId="0" pivotButton="0" quotePrefix="0" xfId="0"/>
    <xf numFmtId="0" fontId="2" fillId="14" borderId="0" applyAlignment="1" pivotButton="0" quotePrefix="0" xfId="0">
      <alignment vertical="top"/>
    </xf>
    <xf numFmtId="0" fontId="16" fillId="0" borderId="0" applyAlignment="1" pivotButton="0" quotePrefix="0" xfId="0">
      <alignment vertical="top" wrapText="1"/>
    </xf>
    <xf numFmtId="0" fontId="17" fillId="0" borderId="0" applyAlignment="1" pivotButton="0" quotePrefix="0" xfId="0">
      <alignment vertical="top" wrapText="1"/>
    </xf>
    <xf numFmtId="0" fontId="18" fillId="7" borderId="0" applyAlignment="1" pivotButton="0" quotePrefix="0" xfId="0">
      <alignment horizontal="left"/>
    </xf>
    <xf numFmtId="0" fontId="5" fillId="7" borderId="0" applyAlignment="1" pivotButton="0" quotePrefix="0" xfId="0">
      <alignment horizontal="left"/>
    </xf>
    <xf numFmtId="0" fontId="3" fillId="15" borderId="1" applyAlignment="1" pivotButton="0" quotePrefix="0" xfId="0">
      <alignment horizontal="center" vertical="center" wrapText="1"/>
    </xf>
    <xf numFmtId="0" fontId="3" fillId="2" borderId="2" applyAlignment="1" pivotButton="0" quotePrefix="0" xfId="0">
      <alignment horizontal="center" vertical="center" wrapText="1"/>
    </xf>
    <xf numFmtId="0" fontId="13" fillId="15" borderId="2" applyAlignment="1" pivotButton="0" quotePrefix="0" xfId="0">
      <alignment horizontal="center" vertical="top" wrapText="1"/>
    </xf>
    <xf numFmtId="0" fontId="13" fillId="15" borderId="1" applyAlignment="1" pivotButton="0" quotePrefix="0" xfId="0">
      <alignment horizontal="center" vertical="top" wrapText="1"/>
    </xf>
    <xf numFmtId="0" fontId="3" fillId="16" borderId="2" applyAlignment="1" pivotButton="0" quotePrefix="0" xfId="0">
      <alignment horizontal="center" vertical="center" wrapText="1"/>
    </xf>
    <xf numFmtId="0" fontId="3" fillId="16" borderId="1" applyAlignment="1" pivotButton="0" quotePrefix="0" xfId="0">
      <alignment horizontal="center" vertical="center" wrapText="1"/>
    </xf>
    <xf numFmtId="0" fontId="7" fillId="17" borderId="1" applyAlignment="1" pivotButton="0" quotePrefix="0" xfId="0">
      <alignment horizontal="center" vertical="center" wrapText="1"/>
    </xf>
    <xf numFmtId="0" fontId="3" fillId="17" borderId="1" applyAlignment="1" pivotButton="0" quotePrefix="0" xfId="0">
      <alignment horizontal="center" vertical="center" wrapText="1"/>
    </xf>
    <xf numFmtId="0" fontId="7" fillId="18" borderId="1" applyAlignment="1" pivotButton="0" quotePrefix="0" xfId="0">
      <alignment horizontal="center" vertical="center" wrapText="1"/>
    </xf>
    <xf numFmtId="0" fontId="19" fillId="18" borderId="1" applyAlignment="1" pivotButton="0" quotePrefix="0" xfId="0">
      <alignment horizontal="center" vertical="center" wrapText="1"/>
    </xf>
    <xf numFmtId="0" fontId="13" fillId="15" borderId="1" applyAlignment="1" pivotButton="0" quotePrefix="0" xfId="0">
      <alignment horizontal="center" vertical="center" wrapText="1"/>
    </xf>
    <xf numFmtId="0" fontId="13" fillId="17" borderId="1" applyAlignment="1" pivotButton="0" quotePrefix="0" xfId="0">
      <alignment horizontal="center" vertical="center" wrapText="1"/>
    </xf>
    <xf numFmtId="0" fontId="20" fillId="17" borderId="1" applyAlignment="1" pivotButton="0" quotePrefix="0" xfId="0">
      <alignment horizontal="center" vertical="center" wrapText="1"/>
    </xf>
    <xf numFmtId="0" fontId="19" fillId="17" borderId="1" applyAlignment="1" pivotButton="0" quotePrefix="0" xfId="0">
      <alignment horizontal="center" vertical="center" wrapText="1"/>
    </xf>
    <xf numFmtId="0" fontId="13" fillId="19" borderId="1" applyAlignment="1" pivotButton="0" quotePrefix="0" xfId="0">
      <alignment horizontal="center" vertical="center" wrapText="1"/>
    </xf>
  </cellXfs>
  <cellStyles count="1">
    <cellStyle name="Normal" xfId="0" builtinId="0"/>
  </cellStyles>
  <dxfs count="3">
    <dxf>
      <fill>
        <patternFill patternType="solid">
          <fgColor rgb="FFFFFF00"/>
          <bgColor rgb="FFFFFF00"/>
        </patternFill>
      </fill>
    </dxf>
    <dxf>
      <fill>
        <patternFill/>
      </fill>
    </dxf>
    <dxf>
      <fill>
        <patternFill patternType="solid">
          <fgColor rgb="FFFFFF00"/>
          <bgColor rgb="FFFFFF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externalLink" Target="/xl/externalLinks/externalLink1.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None</author>
  </authors>
  <commentList>
    <comment ref="A6" authorId="0" shapeId="0">
      <text>
        <t>Phemo: This is an old project that closed in 2009. So it should be removed from the list</t>
      </text>
    </comment>
    <comment ref="AI10" authorId="0" shapeId="0">
      <text>
        <t>Alexandra: For many of the projects, such as this one, it would be useful to add a category "socioeconomic benefits for women". In this case, for example, the project promotes more fuel efficient stoves, which means women have to spend less time searching for firewood and there are less health impacts. This type of impact does not really fall into the existing category of "livelihoods".</t>
      </text>
    </comment>
    <comment ref="A283" authorId="0" shapeId="0">
      <text>
        <t>Not sure who deleted this and when. Added manually on Dec. 7th.</t>
      </text>
    </comment>
    <comment ref="AJ329" authorId="0" shapeId="0">
      <text>
        <t>Alexandra: Project working with landowners/producers and producer associations (I assume the latter would fall in the category of small and medium sized enterprises or could we add a category?)</t>
      </text>
    </comment>
    <comment ref="A375" authorId="0" shapeId="0">
      <text>
        <t>Not checked by RTA</t>
      </text>
    </comment>
    <comment ref="T382" authorId="0" shapeId="0">
      <text>
        <t>Add grasslands if possible</t>
      </text>
    </comment>
    <comment ref="A384" authorId="0" shapeId="0">
      <text>
        <t>Estefania: Multi-status
	-Mi Lin</t>
      </text>
    </comment>
    <comment ref="AI387" authorId="0" shapeId="0">
      <text>
        <t>Why are only women farmers mentioned here and no other sectors? This project in Angola is to support women fishers for instance. So, maybe we need a broader category than just women farmers.</t>
      </text>
    </comment>
    <comment ref="A425" authorId="0" shapeId="0">
      <text>
        <t>Estefania: multi-status
	-Mi Lin</t>
      </text>
    </comment>
    <comment ref="A656" authorId="0" shapeId="0">
      <text>
        <t>Wasn't validated</t>
      </text>
    </comment>
  </commentList>
</comments>
</file>

<file path=xl/externalLinks/_rels/externalLink1.xml.rels><Relationships xmlns="http://schemas.openxmlformats.org/package/2006/relationships"><Relationship Type="http://schemas.openxmlformats.org/officeDocument/2006/relationships/externalLinkPath" Target="/Users/Jonas%20Nothnagel/AppData/Local/Microsoft/Windows/INetCache/Content.Outlook/16F3R09R/OPP%20Taxonomy%20-%2020210201-For%20clean-up.xlsx"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Main indicators"/>
      <sheetName val="Changes to be made"/>
      <sheetName val="Acronyms and Notes"/>
      <sheetName val="Dropdown Menu"/>
      <sheetName val="Instructions"/>
      <sheetName val="Tagging table"/>
      <sheetName val="Sheet1"/>
    </sheetNames>
    <sheetDataSet>
      <sheetData sheetId="0"/>
      <sheetData sheetId="1"/>
      <sheetData sheetId="2"/>
      <sheetData sheetId="3">
        <row r="12">
          <cell r="M12" t="str">
            <v>_1_Poverty</v>
          </cell>
        </row>
        <row r="13">
          <cell r="M13" t="str">
            <v>_2_Hunger</v>
          </cell>
        </row>
        <row r="14">
          <cell r="M14" t="str">
            <v>_3_Health</v>
          </cell>
        </row>
        <row r="15">
          <cell r="M15" t="str">
            <v>_4_Education</v>
          </cell>
        </row>
        <row r="16">
          <cell r="M16" t="str">
            <v>_5_Gender</v>
          </cell>
        </row>
        <row r="17">
          <cell r="M17" t="str">
            <v>_6_Water_sanitation</v>
          </cell>
        </row>
        <row r="18">
          <cell r="M18" t="str">
            <v>_7_Reliable_energy</v>
          </cell>
        </row>
        <row r="19">
          <cell r="M19" t="str">
            <v>_8_Growth</v>
          </cell>
        </row>
        <row r="20">
          <cell r="M20" t="str">
            <v>_9_Resilient_infrastructure</v>
          </cell>
        </row>
        <row r="21">
          <cell r="M21" t="str">
            <v>_10_Inequality</v>
          </cell>
        </row>
        <row r="22">
          <cell r="M22" t="str">
            <v>_11_Cities</v>
          </cell>
        </row>
        <row r="23">
          <cell r="M23" t="str">
            <v>_12_Consumption</v>
          </cell>
        </row>
        <row r="24">
          <cell r="M24" t="str">
            <v>_13_Climate</v>
          </cell>
        </row>
        <row r="25">
          <cell r="M25" t="str">
            <v>_14_Oceans</v>
          </cell>
        </row>
        <row r="26">
          <cell r="M26" t="str">
            <v>_15_Terrestrial_ecosystems</v>
          </cell>
        </row>
        <row r="27">
          <cell r="M27" t="str">
            <v>_16_Peace</v>
          </cell>
        </row>
        <row r="28">
          <cell r="M28" t="str">
            <v>_17_Implementation</v>
          </cell>
        </row>
        <row r="59">
          <cell r="J59" t="str">
            <v>Climate_Strategies_and_Policy_Programme</v>
          </cell>
        </row>
        <row r="60">
          <cell r="J60" t="str">
            <v>Climate_Change_Adaptation_Programme</v>
          </cell>
        </row>
        <row r="61">
          <cell r="J61" t="str">
            <v>Ecosystems_and_Biodiversity_Programme</v>
          </cell>
        </row>
        <row r="62">
          <cell r="J62" t="str">
            <v>Energy Program of Climate Change Mitigation</v>
          </cell>
        </row>
        <row r="63">
          <cell r="J63" t="str">
            <v>Climate_Forest_of_Climate_Change_Mitigation</v>
          </cell>
        </row>
        <row r="64">
          <cell r="J64" t="str">
            <v>Oceans_and_Water_Programme</v>
          </cell>
        </row>
        <row r="65">
          <cell r="J65" t="str">
            <v>Climate_Strategies_and_Policy_Programme</v>
          </cell>
        </row>
        <row r="66">
          <cell r="J66" t="str">
            <v>Chemicals_and_Waste_Programme</v>
          </cell>
        </row>
        <row r="67">
          <cell r="J67" t="str">
            <v>Environmental_Governance_Programme</v>
          </cell>
        </row>
        <row r="125">
          <cell r="L125" t="str">
            <v>Forest</v>
          </cell>
        </row>
        <row r="126">
          <cell r="L126" t="str">
            <v>Tundra</v>
          </cell>
        </row>
        <row r="127">
          <cell r="L127" t="str">
            <v>FreshWater</v>
          </cell>
        </row>
        <row r="128">
          <cell r="L128" t="str">
            <v>Marine</v>
          </cell>
        </row>
        <row r="129">
          <cell r="L129" t="str">
            <v>Grassland</v>
          </cell>
        </row>
        <row r="130">
          <cell r="L130" t="str">
            <v>Wetlands</v>
          </cell>
        </row>
        <row r="131">
          <cell r="L131" t="str">
            <v>Desert</v>
          </cell>
        </row>
        <row r="132">
          <cell r="L132" t="str">
            <v>Human_altered_Areas</v>
          </cell>
        </row>
        <row r="135">
          <cell r="I135" t="str">
            <v>Governance</v>
          </cell>
        </row>
        <row r="136">
          <cell r="I136" t="str">
            <v>Law_Regulation</v>
          </cell>
        </row>
        <row r="137">
          <cell r="I137" t="str">
            <v>Monitor_Inventory</v>
          </cell>
        </row>
        <row r="138">
          <cell r="I138" t="str">
            <v>Finance_Economy</v>
          </cell>
        </row>
        <row r="139">
          <cell r="I139" t="str">
            <v>Management_Operation</v>
          </cell>
        </row>
        <row r="140">
          <cell r="I140" t="str">
            <v>Food_and_Agricultural_Commodities</v>
          </cell>
        </row>
        <row r="141">
          <cell r="I141" t="str">
            <v>Mitigation_Adaptation</v>
          </cell>
        </row>
        <row r="142">
          <cell r="I142" t="str">
            <v>Education_Capacity</v>
          </cell>
        </row>
        <row r="143">
          <cell r="I143" t="str">
            <v>Technology_Innovation</v>
          </cell>
        </row>
        <row r="144">
          <cell r="I144" t="str">
            <v>Enabling</v>
          </cell>
        </row>
        <row r="156">
          <cell r="H156" t="str">
            <v>Capacity Development / Technical Assistance</v>
          </cell>
        </row>
        <row r="157">
          <cell r="H157" t="str">
            <v>Convening / Partnerships / Knowledge Sharing</v>
          </cell>
        </row>
        <row r="158">
          <cell r="H158" t="str">
            <v>Data Collection and Analysis</v>
          </cell>
        </row>
        <row r="159">
          <cell r="H159" t="str">
            <v>Direct support / Service Delivery</v>
          </cell>
        </row>
        <row r="160">
          <cell r="H160" t="str">
            <v>Innovative Approaches</v>
          </cell>
        </row>
        <row r="161">
          <cell r="H161" t="str">
            <v>Institutional Mechanism and System Building</v>
          </cell>
        </row>
        <row r="162">
          <cell r="H162" t="str">
            <v>Normative Support</v>
          </cell>
        </row>
        <row r="163">
          <cell r="H163" t="str">
            <v>Optimising Financing</v>
          </cell>
        </row>
        <row r="164">
          <cell r="H164" t="str">
            <v>Policy Advice</v>
          </cell>
        </row>
        <row r="165">
          <cell r="H165" t="str">
            <v>Risk Analysis</v>
          </cell>
        </row>
        <row r="166">
          <cell r="H166" t="str">
            <v>Support Functions</v>
          </cell>
        </row>
        <row r="167">
          <cell r="H167" t="str">
            <v>Thought leadership</v>
          </cell>
        </row>
        <row r="168">
          <cell r="H168" t="str">
            <v>UN Agency Integration</v>
          </cell>
        </row>
        <row r="232">
          <cell r="H232" t="str">
            <v>Gender blind</v>
          </cell>
        </row>
        <row r="233">
          <cell r="H233" t="str">
            <v>Gender responsive</v>
          </cell>
          <cell r="I233" t="str">
            <v>Women's access to and control over resources</v>
          </cell>
        </row>
        <row r="234">
          <cell r="H234" t="str">
            <v>Gender targeted</v>
          </cell>
          <cell r="I234" t="str">
            <v>Women decision making</v>
          </cell>
        </row>
        <row r="235">
          <cell r="H235" t="str">
            <v>Gender transformational</v>
          </cell>
          <cell r="I235" t="str">
            <v>Land rights for women</v>
          </cell>
        </row>
        <row r="236">
          <cell r="I236" t="str">
            <v>Women Farmers</v>
          </cell>
        </row>
        <row r="237">
          <cell r="I237" t="str">
            <v>Livelihoods for women</v>
          </cell>
        </row>
        <row r="238">
          <cell r="I238" t="str">
            <v>Women's cooperatives and groups</v>
          </cell>
        </row>
        <row r="239">
          <cell r="I239" t="str">
            <v>Awareness raising (on gender)</v>
          </cell>
        </row>
        <row r="240">
          <cell r="I240" t="str">
            <v>Women park rangers</v>
          </cell>
        </row>
        <row r="241">
          <cell r="B241" t="str">
            <v>Youth/Children</v>
          </cell>
          <cell r="C241" t="str">
            <v>Capital providers</v>
          </cell>
          <cell r="E241" t="str">
            <v>Agriculture</v>
          </cell>
          <cell r="F241" t="str">
            <v>NDC</v>
          </cell>
          <cell r="I241" t="str">
            <v>Gender-responsive policies</v>
          </cell>
        </row>
        <row r="242">
          <cell r="B242" t="str">
            <v>Disabled</v>
          </cell>
          <cell r="C242" t="str">
            <v>Financial intermediaries and market facilitators</v>
          </cell>
          <cell r="E242" t="str">
            <v>Aquaculture</v>
          </cell>
          <cell r="F242" t="str">
            <v>Strategic Action Programme</v>
          </cell>
          <cell r="I242" t="str">
            <v>Gender-based violence</v>
          </cell>
        </row>
        <row r="243">
          <cell r="B243" t="str">
            <v>Elderly</v>
          </cell>
          <cell r="C243" t="str">
            <v>Large corporations</v>
          </cell>
          <cell r="E243" t="str">
            <v>Fisheries</v>
          </cell>
          <cell r="F243" t="str">
            <v>NBSAP</v>
          </cell>
        </row>
        <row r="244">
          <cell r="B244" t="str">
            <v>Women</v>
          </cell>
          <cell r="C244" t="str">
            <v>Small and Medium-sized Enterprises</v>
          </cell>
          <cell r="E244" t="str">
            <v>Forestry and other land use</v>
          </cell>
          <cell r="F244" t="str">
            <v>National Action Plan</v>
          </cell>
        </row>
        <row r="245">
          <cell r="B245" t="str">
            <v>Refugees/Displaced</v>
          </cell>
          <cell r="C245" t="str">
            <v>Individuals/Entrepreneurs</v>
          </cell>
          <cell r="E245" t="str">
            <v>Livestock</v>
          </cell>
          <cell r="F245" t="str">
            <v>National Communications</v>
          </cell>
        </row>
        <row r="246">
          <cell r="B246" t="str">
            <v>Indigenous peoples</v>
          </cell>
          <cell r="C246" t="str">
            <v>Non-Grant Pilot</v>
          </cell>
          <cell r="E246" t="str">
            <v>Materials and Manufacturing</v>
          </cell>
          <cell r="F246" t="str">
            <v>National Development Policies</v>
          </cell>
        </row>
        <row r="247">
          <cell r="B247" t="str">
            <v>Local Community/CSOs</v>
          </cell>
          <cell r="C247" t="str">
            <v>Project Reflow</v>
          </cell>
          <cell r="E247" t="str">
            <v>---Metals and Mining</v>
          </cell>
          <cell r="F247" t="str">
            <v>Convention on Biological Diversity (CBD)</v>
          </cell>
        </row>
        <row r="248">
          <cell r="B248" t="str">
            <v>Private Sector</v>
          </cell>
          <cell r="E248" t="str">
            <v>------ASGM</v>
          </cell>
          <cell r="F248" t="str">
            <v>Nagoya protocol (ABS)</v>
          </cell>
        </row>
        <row r="249">
          <cell r="B249" t="str">
            <v>Artisanal miners</v>
          </cell>
          <cell r="E249" t="str">
            <v>Energy</v>
          </cell>
          <cell r="F249" t="str">
            <v>Cartagena Protocol on Biosafety (LMOs, GMOs)</v>
          </cell>
        </row>
        <row r="250">
          <cell r="B250" t="str">
            <v>Waste picker</v>
          </cell>
          <cell r="E250" t="str">
            <v>---Oil, gas and fuels</v>
          </cell>
          <cell r="F250" t="str">
            <v>Montreal Protocols</v>
          </cell>
        </row>
        <row r="251">
          <cell r="B251" t="str">
            <v>Smallholder farmers</v>
          </cell>
          <cell r="E251" t="str">
            <v>---Coal</v>
          </cell>
          <cell r="F251" t="str">
            <v>Stockholm Convention (POPs)</v>
          </cell>
        </row>
        <row r="252">
          <cell r="E252" t="str">
            <v>Transportation</v>
          </cell>
          <cell r="F252" t="str">
            <v>UNFCCC</v>
          </cell>
        </row>
        <row r="253">
          <cell r="E253" t="str">
            <v>---Shipping</v>
          </cell>
          <cell r="F253" t="str">
            <v>Minamata Convention on Mercury</v>
          </cell>
        </row>
        <row r="254">
          <cell r="E254" t="str">
            <v>Retail</v>
          </cell>
          <cell r="F254" t="str">
            <v xml:space="preserve">Regional Seas Conventions and Action Plans </v>
          </cell>
        </row>
        <row r="255">
          <cell r="E255" t="str">
            <v>Tourism</v>
          </cell>
          <cell r="F255" t="str">
            <v>LME Conventions</v>
          </cell>
        </row>
        <row r="256">
          <cell r="E256" t="str">
            <v>Electronic</v>
          </cell>
          <cell r="F256" t="str">
            <v xml:space="preserve">International Maritime Organization Conventions (IME) </v>
          </cell>
        </row>
        <row r="257">
          <cell r="E257" t="str">
            <v>Health Care</v>
          </cell>
          <cell r="F257" t="str">
            <v>Other global conventions</v>
          </cell>
        </row>
        <row r="258">
          <cell r="E258" t="str">
            <v>Other sectors</v>
          </cell>
        </row>
        <row r="262">
          <cell r="B262" t="str">
            <v>Health</v>
          </cell>
        </row>
        <row r="263">
          <cell r="B263" t="str">
            <v>Human rights</v>
          </cell>
        </row>
        <row r="264">
          <cell r="B264" t="str">
            <v>Cov-19</v>
          </cell>
        </row>
        <row r="265">
          <cell r="B265" t="str">
            <v>Green recovery</v>
          </cell>
        </row>
        <row r="266">
          <cell r="B266" t="str">
            <v>Digital transformation</v>
          </cell>
        </row>
        <row r="267">
          <cell r="B267" t="str">
            <v>Structural/system transformation</v>
          </cell>
        </row>
        <row r="268">
          <cell r="B268" t="str">
            <v>Poverty reduction</v>
          </cell>
        </row>
        <row r="269">
          <cell r="B269" t="str">
            <v>Public-private partnership</v>
          </cell>
        </row>
        <row r="270">
          <cell r="B270" t="str">
            <v>South-South Cooperation</v>
          </cell>
        </row>
        <row r="271">
          <cell r="B271" t="str">
            <v>Nature-based solution</v>
          </cell>
        </row>
        <row r="272">
          <cell r="B272" t="str">
            <v>SIDS</v>
          </cell>
        </row>
        <row r="273">
          <cell r="B273" t="str">
            <v>Crisis setting</v>
          </cell>
        </row>
        <row r="274">
          <cell r="B274" t="str">
            <v>Leaving no one behind</v>
          </cell>
        </row>
        <row r="275">
          <cell r="B275" t="str">
            <v>Multi-stakeholder collaboration</v>
          </cell>
        </row>
        <row r="276">
          <cell r="B276" t="str">
            <v>Food and Agricultural Commodities Strategy</v>
          </cell>
        </row>
        <row r="277">
          <cell r="B277" t="str">
            <v>Plastic</v>
          </cell>
        </row>
      </sheetData>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undpgefpims.org/attachments/1584/211618/1591701/1591993/Nimba%20PRODOC%2003nov04.doc" TargetMode="External" Id="rId1"/><Relationship Type="http://schemas.openxmlformats.org/officeDocument/2006/relationships/hyperlink" Target="https://undpgefpims.org/attachments/2006/211770/1597098/1597379/ABI%20PRO%20DOC%20AMENDED%2028%2003.doc" TargetMode="External" Id="rId2"/><Relationship Type="http://schemas.openxmlformats.org/officeDocument/2006/relationships/hyperlink" Target="https://undpgefpims.org/attachments/2047/211787/1597751/1598032/PRODOC%20%28for%20signature%29_2047%20Niger%20Delta%20Conservation_FINAL_260712.docx" TargetMode="External" Id="rId3"/><Relationship Type="http://schemas.openxmlformats.org/officeDocument/2006/relationships/hyperlink" Target="https://undpgefpims.org/attachments/2204/211861/1600906/1601187/CAPEBiodiversityProDoclatest04052004.doc" TargetMode="External" Id="rId4"/><Relationship Type="http://schemas.openxmlformats.org/officeDocument/2006/relationships/hyperlink" Target="https://undpgefpims.org/attachments/2284/211897/1602605/1602886/PIMS%202284%20Egypt%20Biomass%20Prodoc%20Final%20Rev%20Jul%2017%202008.doc" TargetMode="External" Id="rId5"/><Relationship Type="http://schemas.openxmlformats.org/officeDocument/2006/relationships/hyperlink" Target="https://undpgefpims.org/attachments/2762/212172/1609023/1609329/Madagascar%20EP%20III%20Prodoc-ver30%20Nov%2704.doc" TargetMode="External" Id="rId6"/><Relationship Type="http://schemas.openxmlformats.org/officeDocument/2006/relationships/hyperlink" Target="https://undpgefpims.org/attachments/2890/212231/1724249/1611161/PIMS%202890%20IW%20LD%20FSP%20ProDoc%20REG%20Artibonite%2025Feb09.doc" TargetMode="External" Id="rId7"/><Relationship Type="http://schemas.openxmlformats.org/officeDocument/2006/relationships/hyperlink" Target="https://undpgefpims.org/attachments/3066/212323/1615078/1615359/PIMS%203066%20Brazil%20LD%20Sergipe%20ProDoc%20FINAL.doc" TargetMode="External" Id="rId8"/><Relationship Type="http://schemas.openxmlformats.org/officeDocument/2006/relationships/hyperlink" Target="https://undpgefpims.org/attachments/3127/212366/1617016/1617325/Full%20prodoc%20signed.pdf" TargetMode="External" Id="rId9"/><Relationship Type="http://schemas.openxmlformats.org/officeDocument/2006/relationships/hyperlink" Target="https://undpgefpims.org/attachments/3277/212471/1621836/1622117/PIMS_3277_EE_Standards__Labelling_in_South_Africa_PRODOC.docx" TargetMode="External" Id="rId10"/><Relationship Type="http://schemas.openxmlformats.org/officeDocument/2006/relationships/hyperlink" Target="https://undpgefpims.org/attachments/3298/212479/1706993/1709147/PIMS%203298%20ProDoc_%20India%20SECURE%20%20%20Himalayas_%2012%20June%2017_Final_dt_A.doc" TargetMode="External" Id="rId11"/><Relationship Type="http://schemas.openxmlformats.org/officeDocument/2006/relationships/hyperlink" Target="https://undpgefpims.org/attachments/3447/212613/1707809/1708975/3447%20-%20PRODOC%20-FINANCEMENT%20DURABLE%20-AP-GEF%20VERSION%20FRANCAISE-FINAL-AM280617.pdf" TargetMode="External" Id="rId12"/><Relationship Type="http://schemas.openxmlformats.org/officeDocument/2006/relationships/hyperlink" Target="https://undpgefpims.org/attachments/3515/212669/1630206/1734718/BRA10G31%20-%20PIMS%203515%20Brazil%20SUCRE-FSP%20PRODOC-%20Part%201.doc" TargetMode="External" Id="rId13"/><Relationship Type="http://schemas.openxmlformats.org/officeDocument/2006/relationships/hyperlink" Target="https://undpgefpims.org/attachments/3668/212786/1634596/1634877/PIMS%203668%20Egypt%20FSP_Prodoc_final.doc" TargetMode="External" Id="rId14"/><Relationship Type="http://schemas.openxmlformats.org/officeDocument/2006/relationships/hyperlink" Target="https://undpgefpims.org/attachments/3809/212875/1638921/1639214/3809%20Cuba%20P5%20ProDoc%2025%20June%2008.doc" TargetMode="External" Id="rId15"/><Relationship Type="http://schemas.openxmlformats.org/officeDocument/2006/relationships/hyperlink" Target="https://undpgefpims.org/attachments/3948/212947/1643138/1643419/PIMS%203948%20BGD%20SREPGen%20ProDoc%20070813-1.doc" TargetMode="External" Id="rId16"/><Relationship Type="http://schemas.openxmlformats.org/officeDocument/2006/relationships/hyperlink" Target="https://undpgefpims.org/attachments/3967/212961/1643755/1644044/PIMS%203967%20Malaysia%20PA%20Project%20Document_Final_Apr%2013%202012%20%28for%20financial%20clearance1%29.docx" TargetMode="External" Id="rId17"/><Relationship Type="http://schemas.openxmlformats.org/officeDocument/2006/relationships/hyperlink" Target="https://undp-biodiversity.exposure.co/champions-of-conservation" TargetMode="External" Id="rId18"/><Relationship Type="http://schemas.openxmlformats.org/officeDocument/2006/relationships/hyperlink" Target="https://undpgefpims.org/attachments/4018/213009/1646146/1646435/PIMS%204018%20IRA%20EE%20Buildings%20Policy%20Reform%20ProDoc%20020412.docx" TargetMode="External" Id="rId19"/><Relationship Type="http://schemas.openxmlformats.org/officeDocument/2006/relationships/hyperlink" Target="https://undpgefpims.org/attachments/4023/213011/1646237/1646518/Guinea_LDCF_ProDoc_final_version_24Nov2009%20%28resubmission%29%20%281%29.docx" TargetMode="External" Id="rId20"/><Relationship Type="http://schemas.openxmlformats.org/officeDocument/2006/relationships/hyperlink" Target="https://undpgefpims.org/attachments/4092/213066/1648636/1648922/UNDP%20ProDoc%20Costa%20Rica%20PCB%20PIMS%204092%2031%20July%202013.docx" TargetMode="External" Id="rId21"/><Relationship Type="http://schemas.openxmlformats.org/officeDocument/2006/relationships/hyperlink" Target="https://undpgefpims.org/attachments/4114/213082/1649353/1649634/PIMS%204114%20UNDP%20Prodoc%20Ukraine%20EE%20Public%20Buildings_ENG_FIN_edited__AT_SEPT_2016docx.docx" TargetMode="External" Id="rId22"/><Relationship Type="http://schemas.openxmlformats.org/officeDocument/2006/relationships/hyperlink" Target="https://undpgefpims.org/attachments/4147/213099/1711089/1712844/PIMS_4147_Chile%20Peru_Prodoc_Humboldt_18Nov09%20_3_.doc" TargetMode="External" Id="rId23"/><Relationship Type="http://schemas.openxmlformats.org/officeDocument/2006/relationships/hyperlink" Target="https://undpgefpims.org/attachments/4153/213104/1650559/1713076/DOCUMENT%20PROJET%20ANNEXE.pdf" TargetMode="External" Id="rId24"/><Relationship Type="http://schemas.openxmlformats.org/officeDocument/2006/relationships/hyperlink" Target="https://undpgefpims.org/attachments/4172/213117/1651368/1651683/Document_Projet_MRPA_2011-2016.pdf" TargetMode="External" Id="rId25"/><Relationship Type="http://schemas.openxmlformats.org/officeDocument/2006/relationships/hyperlink" Target="https://undp-biodiversity.exposure.co/to-serve-and-protect" TargetMode="External" Id="rId26"/><Relationship Type="http://schemas.openxmlformats.org/officeDocument/2006/relationships/hyperlink" Target="https://undpgefpims.org/attachments/4183/213136/1652304/1652585/PIMS4183_Document_projet_Version_Francaise_Mars2012.pdf" TargetMode="External" Id="rId27"/><Relationship Type="http://schemas.openxmlformats.org/officeDocument/2006/relationships/hyperlink" Target="https://undpgefpims.org/attachments/4227/213173/1653754/1654073/PIMS%204227%20BF%20Jatropha%20-%20PRODOC%20ANGLAIS%20_16102014.doc" TargetMode="External" Id="rId28"/><Relationship Type="http://schemas.openxmlformats.org/officeDocument/2006/relationships/hyperlink" Target="https://undpgefpims.org/attachments/4250/213191/1654686/1654967/PIMS%204250%20TML%20SBEPB%20ProDoc%20270514%20Final%20-%20CEO%20Endorsed.docx" TargetMode="External" Id="rId29"/><Relationship Type="http://schemas.openxmlformats.org/officeDocument/2006/relationships/hyperlink" Target="https://undpgefpims.org/attachments/4257/213195/1654841/1655147/4257%20-%20BD%20India%20Godavari%20ProDoc%205%20Jan%202011-%20final.doc" TargetMode="External" Id="rId30"/><Relationship Type="http://schemas.openxmlformats.org/officeDocument/2006/relationships/hyperlink" Target="https://undpgefpims.org/attachments/4283/213212/1655525/1655806/PIMS%204283%20MAL%20GTALCC%20ProDoc%20for%20DOA%20Clearance.docx" TargetMode="External" Id="rId31"/><Relationship Type="http://schemas.openxmlformats.org/officeDocument/2006/relationships/hyperlink" Target="https://undpgefpims.org/attachments/4309/213227/1656387/1656674/UZB%20UNDP%20Annex%20IV.docx" TargetMode="External" Id="rId32"/><Relationship Type="http://schemas.openxmlformats.org/officeDocument/2006/relationships/hyperlink" Target="https://undpgefpims.org/attachments/4333/213250/1657631/1657912/PIMS_4333_MAR_PV_Prodoc_27%207%2011%20%28final%20cleaned%20on%201st%20Aug%202011%29.docx" TargetMode="External" Id="rId33"/><Relationship Type="http://schemas.openxmlformats.org/officeDocument/2006/relationships/hyperlink" Target="https://undpgefpims.org/attachments/4383/213278/1659004/1659281/4383%20IW%20TDPS%20ProDoc%2031DIC2015%20GEF%20response%20RTA%20reviewed.docx" TargetMode="External" Id="rId34"/><Relationship Type="http://schemas.openxmlformats.org/officeDocument/2006/relationships/hyperlink" Target="https://undpgefpims.org/attachments/4389/213282/1659162/1659466/4389_GEFID%204810_Philippines_ProDocRESUBMISSION.doc" TargetMode="External" Id="rId35"/><Relationship Type="http://schemas.openxmlformats.org/officeDocument/2006/relationships/hyperlink" Target="https://undp-biodiversity.exposure.co/the-sea-is-the-future" TargetMode="External" Id="rId36"/><Relationship Type="http://schemas.openxmlformats.org/officeDocument/2006/relationships/hyperlink" Target="https://undpgefpims.org/attachments/4391/213284/1659237/1659534/PIMS%204391_MSL%20National%20Level%20Project%20PRODOC_04282013%20for%20resubmission_final.docx" TargetMode="External" Id="rId37"/><Relationship Type="http://schemas.openxmlformats.org/officeDocument/2006/relationships/hyperlink" Target="https://undp-biodiversity.exposure.co/wetland-conservation-action" TargetMode="External" Id="rId38"/><Relationship Type="http://schemas.openxmlformats.org/officeDocument/2006/relationships/hyperlink" Target="https://undpgefpims.org/attachments/4392/213286/1659309/1659600/4392%20Sulawesi%20prodoc%20Sections%20I-IV%202%20Resubmission.docx" TargetMode="External" Id="rId39"/><Relationship Type="http://schemas.openxmlformats.org/officeDocument/2006/relationships/hyperlink" Target="https://undp-biodiversity.exposure.co/the-sweet-life" TargetMode="External" Id="rId40"/><Relationship Type="http://schemas.openxmlformats.org/officeDocument/2006/relationships/hyperlink" Target="https://undpgefpims.org/attachments/4402/213292/1659623/1659904/PIMS%20No%20%204402%20Prodoc%20resubmission_Nov%2025%202014.docx" TargetMode="External" Id="rId41"/><Relationship Type="http://schemas.openxmlformats.org/officeDocument/2006/relationships/hyperlink" Target="https://undpgefpims.org/attachments/4416/213295/1713500/1716665/UNDP_GEF_%204416_SFM_Armenia_FSP_Prodoc_FINAL_25May15%20_1_.docx" TargetMode="External" Id="rId42"/><Relationship Type="http://schemas.openxmlformats.org/officeDocument/2006/relationships/hyperlink" Target="https://undpgefpims.org/attachments/4462/213318/1661133/1661414/PIMS%204462%20Project%20Document%20Belarus%20Wind%20Final%20for%20DOA_28082014.doc" TargetMode="External" Id="rId43"/><Relationship Type="http://schemas.openxmlformats.org/officeDocument/2006/relationships/hyperlink" Target="https://undpgefpims.org/attachments/4464/213321/1661267/1661565/PIMS%204464%20PRODOC_Angola%20PA%20Expansion_for%20DOA_27Apr2016.docx" TargetMode="External" Id="rId44"/><Relationship Type="http://schemas.openxmlformats.org/officeDocument/2006/relationships/hyperlink" Target="https://undpgefpims.org/attachments/4482/213332/1661769/1662050/PIMS%204482%20DRIN%20Prodoc%20LPACed%20final.docx" TargetMode="External" Id="rId45"/><Relationship Type="http://schemas.openxmlformats.org/officeDocument/2006/relationships/hyperlink" Target="https://undpgefpims.org/attachments/4490/213336/1661895/1662190/PIMS-4490-Kenya-Southern-Rangelands-REVISED%20-%20Project-Document%20Septmber%202014.docx" TargetMode="External" Id="rId46"/><Relationship Type="http://schemas.openxmlformats.org/officeDocument/2006/relationships/hyperlink" Target="https://undpgefpims.org/attachments/4493/213340/1662064/1662345/PIMS%204493_Project%20Document_Uganda%20MFA%20_06.03.2014.docx" TargetMode="External" Id="rId47"/><Relationship Type="http://schemas.openxmlformats.org/officeDocument/2006/relationships/hyperlink" Target="https://undpgefpims.org/attachments/4508/213345/1662285/1662566/Final%20PIMS%204508%20Malawi%20GEF%20Climate%20Proofing%20UNDP%20ProDoc%2008%2012%202014%20clean.doc" TargetMode="External" Id="rId48"/><Relationship Type="http://schemas.openxmlformats.org/officeDocument/2006/relationships/hyperlink" Target="https://undpgefpims.org/attachments/4517/213348/1662482/1662763/Project_Document%20Philippines.doc" TargetMode="External" Id="rId49"/><Relationship Type="http://schemas.openxmlformats.org/officeDocument/2006/relationships/hyperlink" Target="https://undpgefpims.org/attachments/4526/213355/1662770/1663067/PIMS%204526%20Cape%20Verde%20Tourism%20%26%20PAs%20PRODOC%2015092016.doc" TargetMode="External" Id="rId50"/><Relationship Type="http://schemas.openxmlformats.org/officeDocument/2006/relationships/hyperlink" Target="https://undpgefpims.org/attachments/4529/213357/1662852/1663135/PIMS%204529%20PRODOC%20Seychelles%20Outer%20Islands_FINAL_for%20signature_250714%20%282%29.docx" TargetMode="External" Id="rId51"/><Relationship Type="http://schemas.openxmlformats.org/officeDocument/2006/relationships/hyperlink" Target="https://undpgefpims.org/attachments/4536/213359/1662945/1663231/4536_Samoa%20LD%20Pro%20Doc_June_RESUB_rev.doc" TargetMode="External" Id="rId52"/><Relationship Type="http://schemas.openxmlformats.org/officeDocument/2006/relationships/hyperlink" Target="https://www.youtube.com/watch?v=68Nbbz09dlo" TargetMode="External" Id="rId53"/><Relationship Type="http://schemas.openxmlformats.org/officeDocument/2006/relationships/hyperlink" Target="https://undpgefpims.org/attachments/4537/213361/1662990/1663277/4537_13%2010%20VN%20Wetlands%20Prodoc_ForSubmission_wp1.docx" TargetMode="External" Id="rId54"/><Relationship Type="http://schemas.openxmlformats.org/officeDocument/2006/relationships/hyperlink" Target="https://undpgefpims.org/attachments/4546/213364/1663120/1663423/PIMS%204546%20VIE%20NFB%20ProDoc%2006Feb14.docx" TargetMode="External" Id="rId55"/><Relationship Type="http://schemas.openxmlformats.org/officeDocument/2006/relationships/hyperlink" Target="https://undpgefpims.org/attachments/4552/213370/1663409/1663690/PIMS%204552%20YSLME2%20Project%20Document%206Jan2014.doc" TargetMode="External" Id="rId56"/><Relationship Type="http://schemas.openxmlformats.org/officeDocument/2006/relationships/hyperlink" Target="https://undpgefpims.org/attachments/4567/213378/1663924/1664205/Project%20Document.docx" TargetMode="External" Id="rId57"/><Relationship Type="http://schemas.openxmlformats.org/officeDocument/2006/relationships/hyperlink" Target="https://undpgefpims.org/attachments/4570/213383/1664179/1664473/RESUBMISSION_PIMS%204570_Kiribati%20LDCF%20ProDoc_18Dec2014_with%20IDs_Final.docx" TargetMode="External" Id="rId58"/><Relationship Type="http://schemas.openxmlformats.org/officeDocument/2006/relationships/hyperlink" Target="https://undpgefpims.org/attachments/4571/213385/1664236/1664517/Tuvalu%20NAPA%20II%20ProDoc%20FINAL%2020130416.docx" TargetMode="External" Id="rId59"/><Relationship Type="http://schemas.openxmlformats.org/officeDocument/2006/relationships/hyperlink" Target="https://undpgefpims.org/attachments/4577/213388/1664395/1664676/ProDoc%20-%20Chile%20Mediterranean%20-%20final%20final.docx" TargetMode="External" Id="rId60"/><Relationship Type="http://schemas.openxmlformats.org/officeDocument/2006/relationships/hyperlink" Target="https://undpgefpims.org/attachments/4588/213396/1665045/1665326/PIMS%204588%20-%20ProDoc-%20Serbia%20EMIS%20project%20%20Auguts%205%202015_with%20revised%20LoA.docx" TargetMode="External" Id="rId61"/><Relationship Type="http://schemas.openxmlformats.org/officeDocument/2006/relationships/hyperlink" Target="https://undpgefpims.org/attachments/4591/213401/1665167/1665448/PIMS%204951%20Sudan%20UNDP_Project%20Document%20LPACed_%20for%20signature.docx" TargetMode="External" Id="rId62"/><Relationship Type="http://schemas.openxmlformats.org/officeDocument/2006/relationships/hyperlink" Target="https://undpgefpims.org/attachments/4593/213404/1665311/1665592/PIMS%204593%20PAK%20Sustainable%20land%20management%20Prodoc_ks-dt_28Aug_2013.doc" TargetMode="External" Id="rId63"/><Relationship Type="http://schemas.openxmlformats.org/officeDocument/2006/relationships/hyperlink" Target="https://www.facebook.com/SLMPII/videos/977068802425902/" TargetMode="External" Id="rId64"/><Relationship Type="http://schemas.openxmlformats.org/officeDocument/2006/relationships/hyperlink" Target="https://undpgefpims.org/attachments/4594/213406/1665344/1665637/4594%20Malaysia%20IC-CFS%20Project%20Document%2007-01-2014.docx" TargetMode="External" Id="rId65"/><Relationship Type="http://schemas.openxmlformats.org/officeDocument/2006/relationships/hyperlink" Target="https://undpgefpims.org/attachments/4598/213412/1665595/1665879/PRODOC__4598_Burkina_Faso_LDCF_EBA_%283%29%20docx_revis%C3%A9_03DEC2014.docx" TargetMode="External" Id="rId66"/><Relationship Type="http://schemas.openxmlformats.org/officeDocument/2006/relationships/hyperlink" Target="https://undpgefpims.org/attachments/4600/213414/1665658/1665939/UNDP%20PIMS4600%20GEF-Prodoc%20Pakistan%20POPs%2030June14%20for%20clearance.docx" TargetMode="External" Id="rId67"/><Relationship Type="http://schemas.openxmlformats.org/officeDocument/2006/relationships/hyperlink" Target="https://undpgefpims.org/attachments/4602/213416/1665712/1666020/PIMS%204602%20STP%20MFA%20ProDoc%2012%20November%202015.docx" TargetMode="External" Id="rId68"/><Relationship Type="http://schemas.openxmlformats.org/officeDocument/2006/relationships/hyperlink" Target="https://undpgefpims.org/attachments/4603/213417/1665791/1666072/Project%20Document%20India%20TNC%20-%20Final%2011%20June%202013.doc" TargetMode="External" Id="rId69"/><Relationship Type="http://schemas.openxmlformats.org/officeDocument/2006/relationships/hyperlink" Target="https://undpgefpims.org/attachments/4605/213419/1665851/1666132/PIMS%204605%20IND%20Scale%20Up%20ACE%20Project%20Document%20201014%20CEO%20Endorsed.docx" TargetMode="External" Id="rId70"/><Relationship Type="http://schemas.openxmlformats.org/officeDocument/2006/relationships/hyperlink" Target="https://undpgefpims.org/attachments/4606/213421/1665910/1666191/PIMS%204606%20ProDoc%20SAPCC%2027Aug15_Final%20for%20submission.docx" TargetMode="External" Id="rId71"/><Relationship Type="http://schemas.openxmlformats.org/officeDocument/2006/relationships/hyperlink" Target="https://undpgefpims.org/attachments/4607/213423/1665974/1666255/PIOFMP2%20Project%20Document_incorporated_fiance_comments_30Dec14.docx" TargetMode="External" Id="rId72"/><Relationship Type="http://schemas.openxmlformats.org/officeDocument/2006/relationships/hyperlink" Target="https://undpgefpims.org/attachments/4625/213438/1666695/1666976/PIMS%204625%20Zambia%20REVISED%20PRODOC%20-%207%20APRIL%202014.doc" TargetMode="External" Id="rId73"/><Relationship Type="http://schemas.openxmlformats.org/officeDocument/2006/relationships/hyperlink" Target="https://undpgefpims.org/attachments/4629/213442/1666860/1667141/PIMS%204629-%20Botswana%20SLM%20UNDP%20Prodoc%205%20Jan2014_Final%20fo%20signature-%2025%20FEB%202014.doc" TargetMode="External" Id="rId74"/><Relationship Type="http://schemas.openxmlformats.org/officeDocument/2006/relationships/hyperlink" Target="https://undpgefpims.org/attachments/4630/213443/1666945/1667226/PIMS%204630_Lesotho_Project%20Document_FINAL_LPACed%20and%20Approved%20for%20Signature_28May2015.docx" TargetMode="External" Id="rId75"/><Relationship Type="http://schemas.openxmlformats.org/officeDocument/2006/relationships/hyperlink" Target="https://undpgefpims.org/attachments/4634/213447/1667060/1667341/PIMS%204634%20-Final%20ProDoc%20-%20MSP%20Uganda%20Mt%20%20Elgon%20Landscape%20after%20EPAC.docx" TargetMode="External" Id="rId76"/><Relationship Type="http://schemas.openxmlformats.org/officeDocument/2006/relationships/hyperlink" Target="https://undpgefpims.org/attachments/4642/213453/1667266/1667547/PIMS%204642%20Lebanon%20Qaround%20Watershed%20SLM%20-%20ProDoc%20Feb%202015%20for%20signature.docx" TargetMode="External" Id="rId77"/><Relationship Type="http://schemas.openxmlformats.org/officeDocument/2006/relationships/hyperlink" Target="https://undpgefpims.org/attachments/4645/213457/1667385/1667680/STP%20CCA_PIMS%204645%20PRODOC_March%2023_2015.doc" TargetMode="External" Id="rId78"/><Relationship Type="http://schemas.openxmlformats.org/officeDocument/2006/relationships/hyperlink" Target="https://undpgefpims.org/attachments/4647/213459/1667440/1667721/4647-MEX%20PA%20Resilience%20ProDoc-28-08-13%20-%20Final%20-%20PAC%20approved.docx" TargetMode="External" Id="rId79"/><Relationship Type="http://schemas.openxmlformats.org/officeDocument/2006/relationships/hyperlink" Target="https://undpgefpims.org/attachments/4648/213462/1667510/1667791/SUBMISSION_4648_Haiti%20LDCF_ProDoc%2019Dec2014%20%281%29.doc" TargetMode="External" Id="rId80"/><Relationship Type="http://schemas.openxmlformats.org/officeDocument/2006/relationships/hyperlink" Target="https://undpgefpims.org/attachments/4651/213467/1667619/1667924/PIMS4651_PRODOC_HRML.pdf" TargetMode="External" Id="rId81"/><Relationship Type="http://schemas.openxmlformats.org/officeDocument/2006/relationships/hyperlink" Target="https://undpgefpims.org/attachments/4656/213469/1707165/1707984/PIMS%204656%20Seychelles%20PA%20Finance%20PRODOC%20for%20DOA%20%20Feb5.doc" TargetMode="External" Id="rId82"/><Relationship Type="http://schemas.openxmlformats.org/officeDocument/2006/relationships/hyperlink" Target="https://undpgefpims.org/attachments/4659/213473/1667928/1668209/PIMS%204659%20BD%20Brazil%20Mainstreaming%20EMBRAPA%20ProDoc%20FINAL.doc" TargetMode="External" Id="rId83"/><Relationship Type="http://schemas.openxmlformats.org/officeDocument/2006/relationships/hyperlink" Target="https://undpgefpims.org/attachments/4670/213478/1668302/1668583/PIMS4670%20KAZ%20urbNAMA%20ProDoc%2021%20August%202014%20-%20v4.docx" TargetMode="External" Id="rId84"/><Relationship Type="http://schemas.openxmlformats.org/officeDocument/2006/relationships/hyperlink" Target="https://undpgefpims.org/attachments/4673/213480/1668349/1668634/PIMS%204673%20INS%20MTRE3%20ProDoc%20270616%20-%20CEO%20Endorsed.doc" TargetMode="External" Id="rId85"/><Relationship Type="http://schemas.openxmlformats.org/officeDocument/2006/relationships/hyperlink" Target="https://undpgefpims.org/attachments/4674/213482/1668384/1668673/PIMS%204674%20Pakistan%20SFM%20ProDOC%203%20Dec%202015_AAA.docx" TargetMode="External" Id="rId86"/><Relationship Type="http://schemas.openxmlformats.org/officeDocument/2006/relationships/hyperlink" Target="https://undp-biodiversity.exposure.co/10-billion-trees" TargetMode="External" Id="rId87"/><Relationship Type="http://schemas.openxmlformats.org/officeDocument/2006/relationships/hyperlink" Target="https://undpgefpims.org/attachments/4675/213484/1668478/1668740/PIMS%204675%20Brazil%20Charcoal%20ProDoc%2023-apr-2015.doc" TargetMode="External" Id="rId88"/><Relationship Type="http://schemas.openxmlformats.org/officeDocument/2006/relationships/hyperlink" Target="https://undpgefpims.org/attachments/4679/213487/1668593/1668874/PERU%204679%20NAMA%20ProDoc%20%28English%29%20Final%2020-11-2014.docx" TargetMode="External" Id="rId89"/><Relationship Type="http://schemas.openxmlformats.org/officeDocument/2006/relationships/hyperlink" Target="https://undpgefpims.org/attachments/4685/213490/1668734/1669059/PIMS%204685%20PRODOC%20final%20version%20FR%2014Nov2016.docx" TargetMode="External" Id="rId90"/><Relationship Type="http://schemas.openxmlformats.org/officeDocument/2006/relationships/hyperlink" Target="https://undpgefpims.org/attachments/4686/213492/1668807/1669122/UNDP%20PIMS4686%20Mexico%20E-waste%20ProDoc%20Final%2019August%202015.docx" TargetMode="External" Id="rId91"/><Relationship Type="http://schemas.openxmlformats.org/officeDocument/2006/relationships/hyperlink" Target="https://undpgefpims.org/attachments/4690/213495/1668924/1669243/PIMS%204690%20MHP%20DR%20Congo%20-%20revised%20PRODOC%2030Nov2016%20last.docx-1.docx" TargetMode="External" Id="rId92"/><Relationship Type="http://schemas.openxmlformats.org/officeDocument/2006/relationships/hyperlink" Target="https://undpgefpims.org/attachments/4697/213499/1669118/1669415/RESUBMISSION_4697_Tunisia_SCCF_UNDP_Project%20Document_13%2011%202014.docx" TargetMode="External" Id="rId93"/><Relationship Type="http://schemas.openxmlformats.org/officeDocument/2006/relationships/hyperlink" Target="https://undpgefpims.org/attachments/4712/213507/1669563/1669844/4712%20-%20Zambia%20LDCF%20-%20forest%20regeneration%20-%20Prodoc%20May%2027-15.doc" TargetMode="External" Id="rId94"/><Relationship Type="http://schemas.openxmlformats.org/officeDocument/2006/relationships/hyperlink" Target="https://undpgefpims.org/attachments/4716/213513/1669752/1670032/hoja%20firma%20PRODOC.pdf" TargetMode="External" Id="rId95"/><Relationship Type="http://schemas.openxmlformats.org/officeDocument/2006/relationships/hyperlink" Target="https://undpgefpims.org/attachments/4719/213515/1669790/1670091/PIMS%204719%20PRODOC%20-%20Financially%20Cleared%2025%20NOV.doc" TargetMode="External" Id="rId96"/><Relationship Type="http://schemas.openxmlformats.org/officeDocument/2006/relationships/hyperlink" Target="https://undpgefpims.org/attachments/4720/213517/1669878/1670159/PIMS%204720%20-%20PRODOC%20COL88611-78235%20ECOSISTEMAS%20SECOS%20-%20revised.docx" TargetMode="External" Id="rId97"/><Relationship Type="http://schemas.openxmlformats.org/officeDocument/2006/relationships/hyperlink" Target="https://undpgefpims.org/attachments/4726/213519/1669985/1670266/PIMS%204726%20-%20CC-M%20-%20Sudan%20wind%20power%20-%20ProDoc_Final.docx" TargetMode="External" Id="rId98"/><Relationship Type="http://schemas.openxmlformats.org/officeDocument/2006/relationships/hyperlink" Target="https://undpgefpims.org/attachments/4727/213521/1670026/1670313/4727_CCCD_Fiji_ProDoc%203%20Nov%202014.docx" TargetMode="External" Id="rId99"/><Relationship Type="http://schemas.openxmlformats.org/officeDocument/2006/relationships/hyperlink" Target="https://undpgefpims.org/attachments/4741/213528/1670347/1670628/PIMS%204741%20-%20Proy%20Honduras_14Feb_RevTrad%20-%20RCU%2023Jun2014.docx" TargetMode="External" Id="rId100"/><Relationship Type="http://schemas.openxmlformats.org/officeDocument/2006/relationships/hyperlink" Target="https://undpgefpims.org/attachments/4743/213530/1670418/1670699/PIMS%204743%20BD%20LD%20SFM%20ProDoc%20%28co-financing%20adjusted%29%2018DEC2015.doc" TargetMode="External" Id="rId101"/><Relationship Type="http://schemas.openxmlformats.org/officeDocument/2006/relationships/hyperlink" Target="https://undpgefpims.org/attachments/4752/213531/1670535/1670816/PIMS%204752%20ProDoc_22January%202014.doc" TargetMode="External" Id="rId102"/><Relationship Type="http://schemas.openxmlformats.org/officeDocument/2006/relationships/hyperlink" Target="https://undpgefpims.org/attachments/4753/213533/1670589/1670870/WPEA2%20ProDoc%2014April2014_revised%2017%20Sep2014.docx" TargetMode="External" Id="rId103"/><Relationship Type="http://schemas.openxmlformats.org/officeDocument/2006/relationships/hyperlink" Target="https://undpgefpims.org/attachments/4754/213536/1670623/1670956/PIMS%204754%20Marine%20Commodities%20ProDoc%20GEFSEC%20approved%20ECUADOR%20for%20DOA%2030Aug2016.docx" TargetMode="External" Id="rId104"/><Relationship Type="http://schemas.openxmlformats.org/officeDocument/2006/relationships/hyperlink" Target="https://undpgefpims.org/attachments/4755/215221/1704216/1715070/Okavango%20Prodoc%20-%20PORTUGUESE%20_full%20document_.docx" TargetMode="External" Id="rId105"/><Relationship Type="http://schemas.openxmlformats.org/officeDocument/2006/relationships/hyperlink" Target="https://undpgefpims.org/attachments/4778/213549/1671091/1671400/PIMS4778%20THA%20LCC%20ProDoc_FINAL_for_sign_111016.docx" TargetMode="External" Id="rId106"/><Relationship Type="http://schemas.openxmlformats.org/officeDocument/2006/relationships/hyperlink" Target="https://undpgefpims.org/attachments/4780/213552/1671209/1671522/PIMS%204780%20Guinea%20Biogas%20PRODOC%2024%20August%202015.docx" TargetMode="External" Id="rId107"/><Relationship Type="http://schemas.openxmlformats.org/officeDocument/2006/relationships/hyperlink" Target="https://undpgefpims.org/attachments/4798/215247/1671790/1718068/PIMS%204798%20ITTAS-UNEP-Prodoc-21%20Feb%202018.docx" TargetMode="External" Id="rId108"/><Relationship Type="http://schemas.openxmlformats.org/officeDocument/2006/relationships/hyperlink" Target="https://undpgefpims.org/attachments/4816/213574/1707694/1672605/PRODOC-%20%20PIMS%204816%20Eritrea--%2026%20FEB%202014.doc" TargetMode="External" Id="rId109"/><Relationship Type="http://schemas.openxmlformats.org/officeDocument/2006/relationships/hyperlink" Target="https://undpgefpims.org/attachments/4826/213584/1672702/1672983/Marino%20Costero%20-%20Version%20Final%20Spanish.docx" TargetMode="External" Id="rId110"/><Relationship Type="http://schemas.openxmlformats.org/officeDocument/2006/relationships/hyperlink" Target="https://undpgefpims.org/attachments/4829/213589/1672844/1673125/PIMS%204829%20Argentina%20BD%20Mainstreaming%20Sustainable%20Use%20of%20Yungas%20PRODOC.doc" TargetMode="External" Id="rId111"/><Relationship Type="http://schemas.openxmlformats.org/officeDocument/2006/relationships/hyperlink" Target="https://undpgefpims.org/attachments/4832/213593/1672949/1673230/PIMS%204832%20Uruguay%20SNAP%20Prodoc%20SNAP%20Final%20ProDoc.doc" TargetMode="External" Id="rId112"/><Relationship Type="http://schemas.openxmlformats.org/officeDocument/2006/relationships/hyperlink" Target="https://undpgefpims.org/attachments/4833/213595/1673020/1673301/20150428%20PD%20UNIDO%20and%20UNDP%20clean%20version_LB%2007052015.docx" TargetMode="External" Id="rId113"/><Relationship Type="http://schemas.openxmlformats.org/officeDocument/2006/relationships/hyperlink" Target="https://undpgefpims.org/attachments/4836/213599/1673154/1673436/PIMS%204836%20LD%20BD%20Paraguay%20Green%20Production%20Landscapes%20Final%20ProDoc.doc" TargetMode="External" Id="rId114"/><Relationship Type="http://schemas.openxmlformats.org/officeDocument/2006/relationships/hyperlink" Target="https://undpgefpims.org/attachments/4841/213603/1673265/1673546/PIMS%204841%20Argentina%20LD%20High%20Andes%20Final%20ProDoc%20in%20Spanish.doc" TargetMode="External" Id="rId115"/><Relationship Type="http://schemas.openxmlformats.org/officeDocument/2006/relationships/hyperlink" Target="https://undpgefpims.org/attachments/4843/213605/1673328/1673635/PIMS%204843%20%20Final%20PRODOC%20%20Mauritius%20Mainstreaming.docx" TargetMode="External" Id="rId116"/><Relationship Type="http://schemas.openxmlformats.org/officeDocument/2006/relationships/hyperlink" Target="https://undpgefpims.org/attachments/4858/213615/1673751/1674032/Prodoc%20Liberia%2002%20Oct%202013.docx" TargetMode="External" Id="rId117"/><Relationship Type="http://schemas.openxmlformats.org/officeDocument/2006/relationships/hyperlink" Target="https://undpgefpims.org/attachments/4865/213622/1673964/1674284/UNDP%20ProDoc%20LPAC%20-%20Regional%20Component%20IRH%20-GEF%20Africa%20Medical%20Waste%20-%2001122015%20final.docx" TargetMode="External" Id="rId118"/><Relationship Type="http://schemas.openxmlformats.org/officeDocument/2006/relationships/hyperlink" Target="https://www.africa.undp.org/content/rba/en/home/presscenter/articles/2020/traitement-sans-incineration-des-materiels-de-depistage-du-covid.html" TargetMode="External" Id="rId119"/><Relationship Type="http://schemas.openxmlformats.org/officeDocument/2006/relationships/hyperlink" Target="https://undpgefpims.org/attachments/4866/213628/1674159/1674440/Vanuatu%20LDCF%20Prodoc%20Final-New%20IDs%29.docx" TargetMode="External" Id="rId120"/><Relationship Type="http://schemas.openxmlformats.org/officeDocument/2006/relationships/hyperlink" Target="https://undpgefpims.org/attachments/4873/213632/1674326/1674607/PIMS%204873%20IWECO%20ProDoc%20version%2023April2015.docx" TargetMode="External" Id="rId121"/><Relationship Type="http://schemas.openxmlformats.org/officeDocument/2006/relationships/hyperlink" Target="https://undpgefpims.org/attachments/4878/213636/1674476/1674757/RESUBMISSION_Bangladesh%20LDCF%204878_Prodoc%20Final%20-%201Nov2013.docx" TargetMode="External" Id="rId122"/><Relationship Type="http://schemas.openxmlformats.org/officeDocument/2006/relationships/hyperlink" Target="https://undpgefpims.org/attachments/4899/213651/1675034/1675321/PIMS%204899%20CleanEnergy%20Prodoc%20version%2022-jul-2015.docx" TargetMode="External" Id="rId123"/><Relationship Type="http://schemas.openxmlformats.org/officeDocument/2006/relationships/hyperlink" Target="https://undpgefpims.org/attachments/4900/213653/1675121/1675406/PIMS%204900%20ProDoc%20JamaicaPAC%20revised%2015-Jul-2016.docx" TargetMode="External" Id="rId124"/><Relationship Type="http://schemas.openxmlformats.org/officeDocument/2006/relationships/hyperlink" Target="https://undpgefpims.org/attachments/4903/213655/1675157/1675478/PIMS%204903%20Mali%20Hybrid%20Minigrids%20PRODOC%208%20December%20fran%C3%A7ais_2.doc" TargetMode="External" Id="rId125"/><Relationship Type="http://schemas.openxmlformats.org/officeDocument/2006/relationships/hyperlink" Target="https://undpgefpims.org/attachments/4904/213657/1675288/1675569/GEF-PIMS%204904%20ProDoc%20SL%20Mar%2016%2C%202015%2C.doc" TargetMode="External" Id="rId126"/><Relationship Type="http://schemas.openxmlformats.org/officeDocument/2006/relationships/hyperlink" Target="https://undpgefpims.org/attachments/4905/213659/1675338/1675619/4095_Armenia_UNDP%20PD%20as%20cleared.docx" TargetMode="External" Id="rId127"/><Relationship Type="http://schemas.openxmlformats.org/officeDocument/2006/relationships/hyperlink" Target="https://undpgefpims.org/attachments/4919/213668/1675587/1675868/PIMS%204919_Mali_Women%20Resilience%20PRODOC_EN_Dec%208_2014_with_LPAC_amendements.doc" TargetMode="External" Id="rId128"/><Relationship Type="http://schemas.openxmlformats.org/officeDocument/2006/relationships/hyperlink" Target="https://undpgefpims.org/attachments/4922/213670/1675712/1675993/PIMS%204922%20Burundi%20CBEWS%20PRODOC_25%20August%202015.doc" TargetMode="External" Id="rId129"/><Relationship Type="http://schemas.openxmlformats.org/officeDocument/2006/relationships/hyperlink" Target="https://undpgefpims.org/attachments/4926/213674/1675787/1676083/Final%20CRCCA%20Project%20Document_4926_April2014.doc" TargetMode="External" Id="rId130"/><Relationship Type="http://schemas.openxmlformats.org/officeDocument/2006/relationships/hyperlink" Target="https://undpgefpims.org/attachments/4932/213681/1675975/1676268/PIMS%204932%20Swaziland%20Protected%20Areas%20PRODOC%20-%2029%20SEPTEMBER%202014.docx" TargetMode="External" Id="rId131"/><Relationship Type="http://schemas.openxmlformats.org/officeDocument/2006/relationships/hyperlink" Target="https://undpgefpims.org/attachments/4943/213696/1676390/1676674/FOR%20submission%20-%20PIMS%204943%20SA%20PAS%20PRODOC%2016%20March%202015%20final%20draft%20with%20maps%20%282%29.doc" TargetMode="External" Id="rId132"/><Relationship Type="http://schemas.openxmlformats.org/officeDocument/2006/relationships/hyperlink" Target="https://undpgefpims.org/attachments/4947/213700/1676548/1676829/PIMS%204947%20TKM%20EE%20Water%20PRODOC%2020%20May%202015%20v8.docx" TargetMode="External" Id="rId133"/><Relationship Type="http://schemas.openxmlformats.org/officeDocument/2006/relationships/hyperlink" Target="https://undpgefpims.org/attachments/4950/213702/1676608/1676927/PRODOC_%28FR%29_PIMS4950_Comoros_PA_System_030415_SIGNATURE.doc" TargetMode="External" Id="rId134"/><Relationship Type="http://schemas.openxmlformats.org/officeDocument/2006/relationships/hyperlink" Target="https://undpgefpims.org/attachments/4951/213704/1676710/1676991/4951_UNDP%20Prodoc_Thailand%20Peatswamp_REVISED_2Dec14_For%20Financial%20Clearance.docx" TargetMode="External" Id="rId135"/><Relationship Type="http://schemas.openxmlformats.org/officeDocument/2006/relationships/hyperlink" Target="https://undpgefpims.org/attachments/4955/213708/1676862/1677143/PRODOC%20aprobado%20GEF%20spanish%20-%20clean.doc" TargetMode="External" Id="rId136"/><Relationship Type="http://schemas.openxmlformats.org/officeDocument/2006/relationships/hyperlink" Target="https://undpgefpims.org/attachments/4956/213710/1676941/1677222/PRODOC_00092169_EspR_FINAL%20--.docx" TargetMode="External" Id="rId137"/><Relationship Type="http://schemas.openxmlformats.org/officeDocument/2006/relationships/hyperlink" Target="https://undpgefpims.org/attachments/4958/213712/1677030/1677311/Final%20Project%20Document%20ADAPT-PLAN%20-%20Malawi%20LDCF%204958%20%28Updated%20Nov%2017%2C%202014%29.docx" TargetMode="External" Id="rId138"/><Relationship Type="http://schemas.openxmlformats.org/officeDocument/2006/relationships/hyperlink" Target="https://undpgefpims.org/attachments/4964/213718/1707277/1708150/PIMS%204964_LDCF%20Sen_PRODOC_18%20Sept%202015%20_3_.doc" TargetMode="External" Id="rId139"/><Relationship Type="http://schemas.openxmlformats.org/officeDocument/2006/relationships/hyperlink" Target="https://undpgefpims.org/attachments/4965/213720/1677261/1677546/4965_LDCF-DRC%20Coastal%20PRODOC%20%2013May2015%20%283%29.doc" TargetMode="External" Id="rId140"/><Relationship Type="http://schemas.openxmlformats.org/officeDocument/2006/relationships/hyperlink" Target="https://undpgefpims.org/attachments/4969/213725/1677465/1677750/PIMS%204969%20LCDP%20ProDoc%20final%2015-nov-2016.docx" TargetMode="External" Id="rId141"/><Relationship Type="http://schemas.openxmlformats.org/officeDocument/2006/relationships/hyperlink" Target="https://undpgefpims.org/attachments/4979/213728/1677595/1677897/PIMS%204979%20Benin%20LDCF%20Energy%20-%20ProDoc%20final%20ENGLISH%20%281%29.docx" TargetMode="External" Id="rId142"/><Relationship Type="http://schemas.openxmlformats.org/officeDocument/2006/relationships/hyperlink" Target="https://undpgefpims.org/attachments/4980/213730/1677688/1677969/PIMS%204980%20GEO%20ISTBAR%20ProDoc%20July%2020_cleanversion.docx" TargetMode="External" Id="rId143"/><Relationship Type="http://schemas.openxmlformats.org/officeDocument/2006/relationships/hyperlink" Target="https://undpgefpims.org/attachments/4981/213732/1677801/1678082/PIMS%204981%20BEL%20GUD%20ProDoc_FINAL_EN_13102015_fin.doc" TargetMode="External" Id="rId144"/><Relationship Type="http://schemas.openxmlformats.org/officeDocument/2006/relationships/hyperlink" Target="https://undpgefpims.org/attachments/4996/213736/1677980/1678261/4996%20-%20UNDP%20GEF%20Cape%20Verde%20Prodoc%20May%2022-15.doc" TargetMode="External" Id="rId145"/><Relationship Type="http://schemas.openxmlformats.org/officeDocument/2006/relationships/hyperlink" Target="https://undpgefpims.org/attachments/4998/213738/1678027/1678308/Project%20Document%20PV%20Roof%20Top%20Project_Cleared.docx" TargetMode="External" Id="rId146"/><Relationship Type="http://schemas.openxmlformats.org/officeDocument/2006/relationships/hyperlink" Target="https://undpgefpims.org/attachments/5000/213740/1678083/1742669/GMB_UNDP_PIMS%205000%20GEF%205529_GAMBIA%20PA%20%20SLM_PRODOC_19Mar15.pdf" TargetMode="External" Id="rId147"/><Relationship Type="http://schemas.openxmlformats.org/officeDocument/2006/relationships/hyperlink" Target="https://undpgefpims.org/attachments/5029/213752/1678646/1713873/5029_Kalimantan%20Project%20Document_01Dec2017_Final.docx" TargetMode="External" Id="rId148"/><Relationship Type="http://schemas.openxmlformats.org/officeDocument/2006/relationships/hyperlink" Target="https://undpgefpims.org/attachments/5032/213753/1678701/1678982/PIMS%205032%20CPR%203NC%20ProDoc%20311014_update%20TWBP%20%28comp%202%263%29.doc" TargetMode="External" Id="rId149"/><Relationship Type="http://schemas.openxmlformats.org/officeDocument/2006/relationships/hyperlink" Target="https://undpgefpims.org/attachments/5044/213759/1678862/1679143/UNDP%20PIMS5044_China%20E-Waste-PD_20131216_reviewed.doc" TargetMode="External" Id="rId150"/><Relationship Type="http://schemas.openxmlformats.org/officeDocument/2006/relationships/hyperlink" Target="https://undpgefpims.org/attachments/5049/213762/1678956/1679241/5049_CCCD_Palau_ProDoc%2031%20Mar%202015.docx" TargetMode="External" Id="rId151"/><Relationship Type="http://schemas.openxmlformats.org/officeDocument/2006/relationships/hyperlink" Target="https://undpgefpims.org/attachments/5054/213766/1679071/1679380/PIMS%205054%20-%20SLM%20PRODOC_final%20_March%2020%202017.docx" TargetMode="External" Id="rId152"/><Relationship Type="http://schemas.openxmlformats.org/officeDocument/2006/relationships/hyperlink" Target="https://undpgefpims.org/attachments/5061/213769/1706331/1707055/PIMS%205061%20Prodoc%20Spanish%2016_ago_2017%20final.docx" TargetMode="External" Id="rId153"/><Relationship Type="http://schemas.openxmlformats.org/officeDocument/2006/relationships/hyperlink" Target="https://undpgefpims.org/attachments/5073/213771/1679349/1679630/PIMS5703%20Indonesia%20POPs%20Final%20Prodoc%20for%20DoA%20Jan%202016_add%20procurement%20texts.docx" TargetMode="External" Id="rId154"/><Relationship Type="http://schemas.openxmlformats.org/officeDocument/2006/relationships/hyperlink" Target="https://undpgefpims.org/attachments/5077/213776/1679503/1679784/PIMS%205077%20PRODOC%20FINAL%20for%20signature_March%202016.docx" TargetMode="External" Id="rId155"/><Relationship Type="http://schemas.openxmlformats.org/officeDocument/2006/relationships/hyperlink" Target="https://undpgefpims.org/attachments/5079/213778/1679556/1679847/PIMS%205079%20Morocco%20PRODOC%20LPAC%20French.docx" TargetMode="External" Id="rId156"/><Relationship Type="http://schemas.openxmlformats.org/officeDocument/2006/relationships/hyperlink" Target="https://undpgefpims.org/attachments/5084/213780/1679609/1679913/signed%20full%20prodoc%20URU%2013%20G32%20Mercurio.pdf" TargetMode="External" Id="rId157"/><Relationship Type="http://schemas.openxmlformats.org/officeDocument/2006/relationships/hyperlink" Target="https://undpgefpims.org/attachments/5087/213782/1679693/1679974/5087%20GRN_ProDoc_25Aug2014%20-%20RCU%2011Dec2014.docx" TargetMode="External" Id="rId158"/><Relationship Type="http://schemas.openxmlformats.org/officeDocument/2006/relationships/hyperlink" Target="https://undpgefpims.org/attachments/5088/213784/1711113/1712867/UNDP%20Prodoc%20_00090420_%20Conserving%20Biodiversity%20and%20reducing%20habiat%20degradtion%20in%20PA_St%20%20Kitts%20%20Nevis%20_%206%20Aug%202014%20FINAL.pdf" TargetMode="External" Id="rId159"/><Relationship Type="http://schemas.openxmlformats.org/officeDocument/2006/relationships/hyperlink" Target="https://undpgefpims.org/attachments/5089/213786/1679822/1680103/PIMS%205089%20Dominica%20NPAS%20%20-%20ProDoc%20GEFSEC%20approved.docx" TargetMode="External" Id="rId160"/><Relationship Type="http://schemas.openxmlformats.org/officeDocument/2006/relationships/hyperlink" Target="https://undpgefpims.org/attachments/5103/213806/1680473/1680771/STP%20prodoc_Final%20171013.doc" TargetMode="External" Id="rId161"/><Relationship Type="http://schemas.openxmlformats.org/officeDocument/2006/relationships/hyperlink" Target="https://undpgefpims.org/attachments/5106/213812/1680629/1680910/PIMS%205106%20Tanzania%20FNRs-ProDoc%20Final%20after%20LPAC-%2011%20DEC%202014.docx" TargetMode="External" Id="rId162"/><Relationship Type="http://schemas.openxmlformats.org/officeDocument/2006/relationships/hyperlink" Target="https://undpgefpims.org/attachments/5110/213819/1680847/1681140/Resubmission%20PIMS%205110-DRC-Women%20resilience%20PRODOC_April%2030_2015.doc" TargetMode="External" Id="rId163"/><Relationship Type="http://schemas.openxmlformats.org/officeDocument/2006/relationships/hyperlink" Target="https://undpgefpims.org/attachments/5115/213821/1680906/1681224/PIMS%205115%20Benin%20MFA%20revised%20ProDoc%20final%20FRANCAIS.docx" TargetMode="External" Id="rId164"/><Relationship Type="http://schemas.openxmlformats.org/officeDocument/2006/relationships/hyperlink" Target="https://undpgefpims.org/attachments/5120/213823/1680977/1681279/PIMS%205120%20CPR%20SSLED%20ProDoc%20120416%20Final%20for%20DOA_cleared%20by%20MPSA.docx" TargetMode="External" Id="rId165"/><Relationship Type="http://schemas.openxmlformats.org/officeDocument/2006/relationships/hyperlink" Target="https://undpgefpims.org/attachments/5121/213825/1681032/1681337/PIMS%205121%20CPR%20PREMCI%20ProDoc%20310815.docx" TargetMode="External" Id="rId166"/><Relationship Type="http://schemas.openxmlformats.org/officeDocument/2006/relationships/hyperlink" Target="https://undpgefpims.org/attachments/5137/213836/1681516/1681797/PIMS%205137%20-%20ProDoc%20-%20Iraq%20-%20Catalysing%20the%20use%20of%20solar%20energy%20-%20Final.docx" TargetMode="External" Id="rId167"/><Relationship Type="http://schemas.openxmlformats.org/officeDocument/2006/relationships/hyperlink" Target="https://undpgefpims.org/attachments/5138/213838/1681610/1681891/PIMS5138_AZE_NAMA_ProDoc_V10_March%204%202015.docx" TargetMode="External" Id="rId168"/><Relationship Type="http://schemas.openxmlformats.org/officeDocument/2006/relationships/hyperlink" Target="https://undpgefpims.org/attachments/5140/213842/1681718/1681999/UNDP%20ProDoc_PIMS%205140_CCA_ASADAS%20GEFSEC%20approved%20JAN2016.docx" TargetMode="External" Id="rId169"/><Relationship Type="http://schemas.openxmlformats.org/officeDocument/2006/relationships/hyperlink" Target="https://undpgefpims.org/attachments/5143/213845/1681800/1682111/PIMS%205143%20EqGuinea%20SE4ALL%20-%20PRODOC%20Final%2009032016.docx" TargetMode="External" Id="rId170"/><Relationship Type="http://schemas.openxmlformats.org/officeDocument/2006/relationships/hyperlink" Target="https://undpgefpims.org/attachments/5152/213855/1682225/1682506/ProDoc%20RESILIENCIA%204%2009%202014%20para%20firma%205%20nov%202014%20-RCU.docx" TargetMode="External" Id="rId171"/><Relationship Type="http://schemas.openxmlformats.org/officeDocument/2006/relationships/hyperlink" Target="https://undpgefpims.org/attachments/5154/213857/1682279/1682560/PIMS%205154%20Viet%20Nam%20POPs%20and%20Sound%20Chemicals%20Project%20Document%202%20Sep%202014.docx" TargetMode="External" Id="rId172"/><Relationship Type="http://schemas.openxmlformats.org/officeDocument/2006/relationships/hyperlink" Target="https://undpgefpims.org/attachments/5156/213861/1682383/1682658/The%20Gambia%20EWS%20prodoc%205156%20Feb%2013%2C%202015%20n.doc" TargetMode="External" Id="rId173"/><Relationship Type="http://schemas.openxmlformats.org/officeDocument/2006/relationships/hyperlink" Target="https://undpgefpims.org/attachments/5164/213869/1682631/1682947/5164_Global%20Support%20Programme%20for%20NC%20and%20BUR_ProDoc_VPAC_Final%20version_30April2015.docx" TargetMode="External" Id="rId174"/><Relationship Type="http://schemas.openxmlformats.org/officeDocument/2006/relationships/hyperlink" Target="https://undpgefpims.org/attachments/5165/213871/1682699/1682988/PIMS%205165_Sri%20Lanka%20Pro%20Doc%2018Dec2014.doc" TargetMode="External" Id="rId175"/><Relationship Type="http://schemas.openxmlformats.org/officeDocument/2006/relationships/hyperlink" Target="https://www.youtube.com/watch?v=lrexqYMrZDU" TargetMode="External" Id="rId176"/><Relationship Type="http://schemas.openxmlformats.org/officeDocument/2006/relationships/hyperlink" Target="https://undpgefpims.org/attachments/5166/213873/1682795/1683076/PIMS%205166_Prodoc%20%20-%20ANGOLA%20CUVELAI%20-%20Final_04Apr2016.doc" TargetMode="External" Id="rId177"/><Relationship Type="http://schemas.openxmlformats.org/officeDocument/2006/relationships/hyperlink" Target="https://undpgefpims.org/attachments/5168/213877/1682889/1683180/For_Submission_5168_Cook%20Islands_Prodoc16Dec14_B_with%20IDs.doc" TargetMode="External" Id="rId178"/><Relationship Type="http://schemas.openxmlformats.org/officeDocument/2006/relationships/hyperlink" Target="https://www.facebook.com/nationalenvironmentservices/videos/464595013898155/" TargetMode="External" Id="rId179"/><Relationship Type="http://schemas.openxmlformats.org/officeDocument/2006/relationships/hyperlink" Target="https://undpgefpims.org/attachments/5174/213881/1703328/1683307/5174%20Cambodia%20LDCF%20-%20ProDoc%20Resubmission_13Mar2015.docx" TargetMode="External" Id="rId180"/><Relationship Type="http://schemas.openxmlformats.org/officeDocument/2006/relationships/hyperlink" Target="https://undpgefpims.org/attachments/5176/213884/1707152/1707971/5176_LDCF_Guinea_final%20PRODOC%20_EBA_20May16a.docx_1.docx" TargetMode="External" Id="rId181"/><Relationship Type="http://schemas.openxmlformats.org/officeDocument/2006/relationships/hyperlink" Target="https://undpgefpims.org/attachments/5177/213886/1683169/1683468/GEF%205368%20UNDP%205177_Guinea-Bissau%20PA%20System_PRODOC%2003Mar15.docx" TargetMode="External" Id="rId182"/><Relationship Type="http://schemas.openxmlformats.org/officeDocument/2006/relationships/hyperlink" Target="https://undpgefpims.org/attachments/5178/214389/1704238/1720636/For%20Signature%20-%20Final%20ProDoc%20of%20PIMS%205178%20dated%2019%20April%2018.docx" TargetMode="External" Id="rId183"/><Relationship Type="http://schemas.openxmlformats.org/officeDocument/2006/relationships/hyperlink" Target="https://undpgefpims.org/attachments/5179/213889/1683253/1683544/FINAL_R2R%205517%20PRODOC_30Apr2015_PMC%20%24223%2C325.docx" TargetMode="External" Id="rId184"/><Relationship Type="http://schemas.openxmlformats.org/officeDocument/2006/relationships/hyperlink" Target="https://undpgefpims.org/attachments/5181/213891/1683324/1683605/PIMS%205181_ProDoc%20-%20Morocco%20Logistics_29%2004%202015_final.docx" TargetMode="External" Id="rId185"/><Relationship Type="http://schemas.openxmlformats.org/officeDocument/2006/relationships/hyperlink" Target="https://undpgefpims.org/attachments/5182/213893/1683384/1683665/PIMS%205182%20-%20CCM%20-%20Tunisia%20-%20NAMA%20Support%20for%20the%20TSP%20-%20ProDoc%20-%2027%20August%202014%20-%20final.docx" TargetMode="External" Id="rId186"/><Relationship Type="http://schemas.openxmlformats.org/officeDocument/2006/relationships/hyperlink" Target="https://undpgefpims.org/attachments/5186/213895/1706324/1683786/PIMS%205186%20Barbados%20GEF5%20ProDoc%2021-July-2015.docx" TargetMode="External" Id="rId187"/><Relationship Type="http://schemas.openxmlformats.org/officeDocument/2006/relationships/hyperlink" Target="https://undpgefpims.org/attachments/5187/213896/1683533/1683831/PIMS%205187%20Prodoc%2021-jun-2016.docx" TargetMode="External" Id="rId188"/><Relationship Type="http://schemas.openxmlformats.org/officeDocument/2006/relationships/hyperlink" Target="https://undpgefpims.org/attachments/5188/213898/1683610/1683891/PIMS%205188%20LPAC%20revised%20prodoc%20%28spanish%29%2010-mar-2017.doc" TargetMode="External" Id="rId189"/><Relationship Type="http://schemas.openxmlformats.org/officeDocument/2006/relationships/hyperlink" Target="https://undpgefpims.org/attachments/5189/213900/1683662/1683943/PIMS%205189%20-%20LDCF%20-%20Djibouti%20-%20Supporting%20mountain%20rural%20community%20adaptation%20-%20ProDoc%20-%20Final%20-%20cleared%20by%20finance.docx" TargetMode="External" Id="rId190"/><Relationship Type="http://schemas.openxmlformats.org/officeDocument/2006/relationships/hyperlink" Target="https://undpgefpims.org/attachments/5190/213902/1683710/1683996/PIMS%205190%20NAMA%20Tech%20Transfer%20Colombia%20%2011-aug-2016.docx" TargetMode="External" Id="rId191"/><Relationship Type="http://schemas.openxmlformats.org/officeDocument/2006/relationships/hyperlink" Target="https://undpgefpims.org/attachments/5193/213906/1683821/1684117/PIMS%205193%20VIE%20LED%20ProDoc%20160115.doc" TargetMode="External" Id="rId192"/><Relationship Type="http://schemas.openxmlformats.org/officeDocument/2006/relationships/hyperlink" Target="https://undpgefpims.org/attachments/5194/213908/1683894/1684181/PIMS%205194%20PHIL%20DREAMS%20ProDoc%20CEO%20Endorsed.docx" TargetMode="External" Id="rId193"/><Relationship Type="http://schemas.openxmlformats.org/officeDocument/2006/relationships/hyperlink" Target="https://undpgefpims.org/attachments/5200/213912/1684096/1684414/PIMS%205200%20CC-M%20Ethiopia%20RETs%20-%20ProDoc%20-%20Sep%207%2C%202015.doc" TargetMode="External" Id="rId194"/><Relationship Type="http://schemas.openxmlformats.org/officeDocument/2006/relationships/hyperlink" Target="https://undpgefpims.org/attachments/5201/213914/1684183/1684476/PIMS%205201%20GloMEEP%20%20ProDoc%20Final%20version%2015%20June%202015.doc" TargetMode="External" Id="rId195"/><Relationship Type="http://schemas.openxmlformats.org/officeDocument/2006/relationships/hyperlink" Target="https://undpgefpims.org/attachments/5216/213927/1684585/1684866/PIMS%205216%20Fiji%20R2R%20ProDoc_%20submission%201st%20December%202014.docx" TargetMode="External" Id="rId196"/><Relationship Type="http://schemas.openxmlformats.org/officeDocument/2006/relationships/hyperlink" Target="https://undpgefpims.org/attachments/5218/213929/1684648/1684935/Project%20Document16Dec14_Rev.docx" TargetMode="External" Id="rId197"/><Relationship Type="http://schemas.openxmlformats.org/officeDocument/2006/relationships/hyperlink" Target="https://undpgefpims.org/attachments/5220/213932/1684770/1685051/10%20Apr%20Prodoc%20Draft%20Final%20Tuvalu%20R2R_revised%20by%20RCU_17%20Apr2015.docx" TargetMode="External" Id="rId198"/><Relationship Type="http://schemas.openxmlformats.org/officeDocument/2006/relationships/hyperlink" Target="https://undpgefpims.org/attachments/5221/213934/1684826/1685107/For%20DOA_Final%20Prodoc_5221_R2R_11Aug2015.docx" TargetMode="External" Id="rId199"/><Relationship Type="http://schemas.openxmlformats.org/officeDocument/2006/relationships/hyperlink" Target="https://undpgefpims.org/attachments/5224/213938/1684893/1685193/5224_CCCD_Indonesia_ProDoc_11%20Jul%202016_Final.doc" TargetMode="External" Id="rId200"/><Relationship Type="http://schemas.openxmlformats.org/officeDocument/2006/relationships/hyperlink" Target="https://undpgefpims.org/attachments/5226/213940/1684952/1685240/5226_CCCD_Uruguay_ProDoc%20Spanish%2023%20Sep%202016.docx" TargetMode="External" Id="rId201"/><Relationship Type="http://schemas.openxmlformats.org/officeDocument/2006/relationships/hyperlink" Target="https://undpgefpims.org/attachments/5228/213944/1707306/1708193/PIMS%205228%20MDG%20Prodoc%2027%20April%202016.doc" TargetMode="External" Id="rId202"/><Relationship Type="http://schemas.openxmlformats.org/officeDocument/2006/relationships/hyperlink" Target="https://undpgefpims.org/attachments/5229/213946/1685089/1685377/1%20Dec%20Honduras%20Project%20Document%20KK.docx" TargetMode="External" Id="rId203"/><Relationship Type="http://schemas.openxmlformats.org/officeDocument/2006/relationships/hyperlink" Target="https://undpgefpims.org/attachments/5235/213950/1703327/1685504/RESUBMISSION%20PIMS%205235%20EWS%20ProDoc%20Cambodia%2030Oct14_MS.doc" TargetMode="External" Id="rId204"/><Relationship Type="http://schemas.openxmlformats.org/officeDocument/2006/relationships/hyperlink" Target="https://undpgefpims.org/attachments/5236/213952/1685265/1685557/PIMS%205236%20Mali%20Flooding_Prodoc%201%20September%202016.docx" TargetMode="External" Id="rId205"/><Relationship Type="http://schemas.openxmlformats.org/officeDocument/2006/relationships/hyperlink" Target="https://undpgefpims.org/attachments/5238/213955/1685355/1685636/PIMS%205238%20CPR%20GLIZP%20ProDoc%20210916%20CEO%20Endorsed1.doc" TargetMode="External" Id="rId206"/><Relationship Type="http://schemas.openxmlformats.org/officeDocument/2006/relationships/hyperlink" Target="https://undpgefpims.org/attachments/5241/213959/1685463/1685744/PIMS%205241_SCCF_BH_UNDP_Prodoc%2026%20Feb%20final%20LPACed.doc" TargetMode="External" Id="rId207"/><Relationship Type="http://schemas.openxmlformats.org/officeDocument/2006/relationships/hyperlink" Target="https://undpgefpims.org/attachments/5243/213961/1685557/1685834/PIMS%205243%20-Nigeria%20-Derisking%20Renewable%20Energy%20NAMA%20%20ProDoc%20for%20DoA%20-May2.doc" TargetMode="External" Id="rId208"/><Relationship Type="http://schemas.openxmlformats.org/officeDocument/2006/relationships/hyperlink" Target="https://undpgefpims.org/attachments/5245/213963/1685588/1685887/PIMS%205245%20VNM%20EECB%20Prodoc%20070515%20for%20Financial%20Clearance.docx" TargetMode="External" Id="rId209"/><Relationship Type="http://schemas.openxmlformats.org/officeDocument/2006/relationships/hyperlink" Target="https://undpgefpims.org/attachments/5256/213977/1686139/1686420/PIMS%205256%20-%20CCM%20-%20South%20Africa%20-%20SAWEP%20II%20-%20PRODOC_Aug%205-2015.doc" TargetMode="External" Id="rId210"/><Relationship Type="http://schemas.openxmlformats.org/officeDocument/2006/relationships/hyperlink" Target="https://undpgefpims.org/attachments/5257/213979/1686177/1686458/ProDoc_PWII%20El%20Salvador_30NOV15.docx" TargetMode="External" Id="rId211"/><Relationship Type="http://schemas.openxmlformats.org/officeDocument/2006/relationships/hyperlink" Target="https://undpgefpims.org/attachments/5258/213981/1686267/1686548/For%20DOA_PIMS%205258%20Niue%20R2R%20-%20ProDoc%20Jan2016.docx" TargetMode="External" Id="rId212"/><Relationship Type="http://schemas.openxmlformats.org/officeDocument/2006/relationships/hyperlink" Target="https://undpgefpims.org/attachments/5261/213985/1686380/1686679/150821%20-%20PIMS%205261_Prodoc_PNG_CEPA%20%28revised%29_correct%20DPC%20budget%20amt.doc" TargetMode="External" Id="rId213"/><Relationship Type="http://schemas.openxmlformats.org/officeDocument/2006/relationships/hyperlink" Target="https://undp-biodiversity.exposure.co/a-generation-of-leaders" TargetMode="External" Id="rId214"/><Relationship Type="http://schemas.openxmlformats.org/officeDocument/2006/relationships/hyperlink" Target="https://undpgefpims.org/attachments/5262/216319/1707002/1722345/For%20Signature%20-%20Final%20SAPPHIRE%20ProDoc%20dated%2024%20May%202018.doc" TargetMode="External" Id="rId215"/><Relationship Type="http://schemas.openxmlformats.org/officeDocument/2006/relationships/hyperlink" Target="https://undpgefpims.org/attachments/5263/213989/1686550/1686853/FOR_SUBMISSION_TO_GEFSEC_PRODOC_EN_5263_MadaLandscapes_22092016.docx-1.docx" TargetMode="External" Id="rId216"/><Relationship Type="http://schemas.openxmlformats.org/officeDocument/2006/relationships/hyperlink" Target="https://undpgefpims.org/attachments/5264/213991/1686640/1686921/UNDP-LDCF_Samoa%20Project%20document_Finalised%201%20August%202014.doc" TargetMode="External" Id="rId217"/><Relationship Type="http://schemas.openxmlformats.org/officeDocument/2006/relationships/hyperlink" Target="https://undpgefpims.org/attachments/5269/216071/1704693/1705208/5269_prodoc%20GEF%20Dniester_final%20approved%20version_for%20DOA%20issuance_w%20MPSU%20comments%20addressed_11072017.docx" TargetMode="External" Id="rId218"/><Relationship Type="http://schemas.openxmlformats.org/officeDocument/2006/relationships/hyperlink" Target="https://undpgefpims.org/attachments/5270/213998/1686854/1687163/PIMS%205270%20Malawi%20Clean%20Energy%20Mini%20Grids%20Prodoc_%20April%2022.doc" TargetMode="External" Id="rId219"/><Relationship Type="http://schemas.openxmlformats.org/officeDocument/2006/relationships/hyperlink" Target="https://undpgefpims.org/attachments/5271/214000/1686902/1687190/FINAL_5271-%20Mainstreaming%20Biodiv%20-%20Project%20Document_28Apr2015_version%20approved%20by%20GEF_14Jan2016.docx" TargetMode="External" Id="rId220"/><Relationship Type="http://schemas.openxmlformats.org/officeDocument/2006/relationships/hyperlink" Target="https://undpgefpims.org/attachments/5272/214002/1686958/1687239/5272_CCCD_Mali_ProDoc%2011%20Jan%202017_with%20corrected%20Atlas%20IDs.doc" TargetMode="External" Id="rId221"/><Relationship Type="http://schemas.openxmlformats.org/officeDocument/2006/relationships/hyperlink" Target="https://undpgefpims.org/attachments/5276/214006/1687047/1687342/Angola_UNDP_Project%20Document_08.03.2016.pdf" TargetMode="External" Id="rId222"/><Relationship Type="http://schemas.openxmlformats.org/officeDocument/2006/relationships/hyperlink" Target="https://undpgefpims.org/attachments/5281/214008/1687092/1687385/5281%20Malaysia%20Riverine%20Biodiversity%20Draft%20Prodoc-%20FINAL_Revised_4Nov2015.docx" TargetMode="External" Id="rId223"/><Relationship Type="http://schemas.openxmlformats.org/officeDocument/2006/relationships/hyperlink" Target="https://undpgefpims.org/attachments/5284/214011/1687219/1687504/PIMS%205284_ProDoc_Solar%20pumping_MOR_Final%20LPAC%20version%20%28Burcu%2020-07-2016%29.docx" TargetMode="External" Id="rId224"/><Relationship Type="http://schemas.openxmlformats.org/officeDocument/2006/relationships/hyperlink" Target="https://undpgefpims.org/attachments/5285/214013/1687330/1687611/PIMS%205285%20-%20EE%20Motors%20ProDoc-GEF%20approved-postPLAC%2020%20March%202017.docx" TargetMode="External" Id="rId225"/><Relationship Type="http://schemas.openxmlformats.org/officeDocument/2006/relationships/hyperlink" Target="https://undpgefpims.org/attachments/5299/214022/1687607/1687888/PIMS%205299%20-%20CCM%20-%20Botswana%20-%20ProDoc%20-with%20new%20Atlas%20ID.doc" TargetMode="External" Id="rId226"/><Relationship Type="http://schemas.openxmlformats.org/officeDocument/2006/relationships/hyperlink" Target="https://undpgefpims.org/attachments/5303/214026/1687670/1687970/2ndRESUBMISSION_5303%20Vietnam%20ABS%20Revised_ProDoc-Final_18May2016.docx" TargetMode="External" Id="rId227"/><Relationship Type="http://schemas.openxmlformats.org/officeDocument/2006/relationships/hyperlink" Target="https://undpgefpims.org/attachments/5304/214028/1687738/1688019/PIMS%205304%20PHIL%20LCT%20Prodoc%20190816%20CEO%20Endorsed.docx" TargetMode="External" Id="rId228"/><Relationship Type="http://schemas.openxmlformats.org/officeDocument/2006/relationships/hyperlink" Target="https://undpgefpims.org/attachments/5310/214034/1687867/1688160/5310%20China%20ABS%20Prodoc%20FINAL_Resubmission_2%20Dec.docx" TargetMode="External" Id="rId229"/><Relationship Type="http://schemas.openxmlformats.org/officeDocument/2006/relationships/hyperlink" Target="http://www.absch.org.cn/" TargetMode="External" Id="rId230"/><Relationship Type="http://schemas.openxmlformats.org/officeDocument/2006/relationships/hyperlink" Target="https://undpgefpims.org/attachments/5311/214036/1687909/1688199/LPAC%27d%20Version_GEF%205808%20UNDP%205311_ALG%20GEF-5%20ABS%20MSP_PRODOC.docx" TargetMode="External" Id="rId231"/><Relationship Type="http://schemas.openxmlformats.org/officeDocument/2006/relationships/hyperlink" Target="https://undpgefpims.org/attachments/5313/214038/1688009/1688290/PIMS%205313%20Final%20prodoc%20of%20BCLME%20III%20dated%20Dec%207%2C%202016.doc" TargetMode="External" Id="rId232"/><Relationship Type="http://schemas.openxmlformats.org/officeDocument/2006/relationships/hyperlink" Target="https://undpgefpims.org/attachments/5314/214040/1688067/1688348/PIMS%205314%20Ecuador%20ABS%20Amphibian%20Conservation%20Final%20ProDoc%2030Jun15.doc" TargetMode="External" Id="rId233"/><Relationship Type="http://schemas.openxmlformats.org/officeDocument/2006/relationships/hyperlink" Target="https://undpgefpims.org/attachments/5315/214042/1688097/1688387/PIMS%205315%20MNG%20NAMA%20ProDoc_FINAL%20260416%20for%20DOA.docx" TargetMode="External" Id="rId234"/><Relationship Type="http://schemas.openxmlformats.org/officeDocument/2006/relationships/hyperlink" Target="https://undpgefpims.org/attachments/5322/214049/1688367/1688648/5322_Regional%20CI_EWS_%20prodoc%20-updated%20with%20addtional%20fund%20from%20Benin%2C%20%20April%208%202015.doc" TargetMode="External" Id="rId235"/><Relationship Type="http://schemas.openxmlformats.org/officeDocument/2006/relationships/hyperlink" Target="https://undpgefpims.org/attachments/5323/214051/1688448/1688729/OrKoyProDocPostLPAC.docx" TargetMode="External" Id="rId236"/><Relationship Type="http://schemas.openxmlformats.org/officeDocument/2006/relationships/hyperlink" Target="https://undpgefpims.org/attachments/5324/214053/1688522/1688803/PIMS%205324%20-%20CCM%20-%20Sudan%20solar%20water%20pumping%20-%20ProDoc%2019%202%2016.doc" TargetMode="External" Id="rId237"/><Relationship Type="http://schemas.openxmlformats.org/officeDocument/2006/relationships/hyperlink" Target="https://undpgefpims.org/attachments/5325/214055/1688605/1688886/PIMS%205325%20UNDP%20GEF%20Kura%20II%20Pro%20Doc%20final_for%20DOA.docx" TargetMode="External" Id="rId238"/><Relationship Type="http://schemas.openxmlformats.org/officeDocument/2006/relationships/hyperlink" Target="https://undpgefpims.org/attachments/5330/214059/1688735/1689016/5330_LDCF_TL_Mangrove_ProDoc_18Mar2016.doc" TargetMode="External" Id="rId239"/><Relationship Type="http://schemas.openxmlformats.org/officeDocument/2006/relationships/hyperlink" Target="https://undpgefpims.org/attachments/5331/214061/1688795/1689076/PIMS%205331_Angola_PRODOC_resubmission_May%2012.doc" TargetMode="External" Id="rId240"/><Relationship Type="http://schemas.openxmlformats.org/officeDocument/2006/relationships/hyperlink" Target="https://undpgefpims.org/attachments/5332/214063/1688848/1689129/5332_CCCD_Guyana_ProDoc%2013%20Jun%202016.docx" TargetMode="External" Id="rId241"/><Relationship Type="http://schemas.openxmlformats.org/officeDocument/2006/relationships/hyperlink" Target="https://undpgefpims.org/attachments/5337/214067/1688952/1689233/PIMS%205337_IWL4_ProDoc%20approved%20on%204%20Dec%2015%20LPACed.docx" TargetMode="External" Id="rId242"/><Relationship Type="http://schemas.openxmlformats.org/officeDocument/2006/relationships/hyperlink" Target="https://undpgefpims.org/attachments/5338/214069/1688993/1689278/PIMS%205338%20ANBO%20MSP%20ProDoc%20GWP%2015Sept2016.docx" TargetMode="External" Id="rId243"/><Relationship Type="http://schemas.openxmlformats.org/officeDocument/2006/relationships/hyperlink" Target="https://undpgefpims.org/attachments/5339/214071/1689098/1689379/PIMS%205339%20BD%20Argentina%20ABS%20ProDoc%20Updated%20Signature%20Page%20and%20Donor%20Code.docx" TargetMode="External" Id="rId244"/><Relationship Type="http://schemas.openxmlformats.org/officeDocument/2006/relationships/hyperlink" Target="https://undpgefpims.org/attachments/5345/214075/1689225/1689512/PIMS%205345%20Prodoc%2016-jan-2016%20.docx" TargetMode="External" Id="rId245"/><Relationship Type="http://schemas.openxmlformats.org/officeDocument/2006/relationships/hyperlink" Target="https://undpgefpims.org/attachments/5349/214079/1689331/1689627/PIMS%205349%20CPR%20DevCom%20FCV%20ProDoc%20080316%20for%20DOA%20Clearance.doc" TargetMode="External" Id="rId246"/><Relationship Type="http://schemas.openxmlformats.org/officeDocument/2006/relationships/hyperlink" Target="https://undpgefpims.org/attachments/5357/214081/1689409/1689700/PIMS%205357%20Mauritania%20Hybrid%20Minigrids%20-%20PRODOC%20English%20Final%20version%2027June.docx" TargetMode="External" Id="rId247"/><Relationship Type="http://schemas.openxmlformats.org/officeDocument/2006/relationships/hyperlink" Target="https://undpgefpims.org/attachments/5358/214083/1689461/1689745/PIMS%205358%20KAZ%20MSP%20Agroincentives%20ProDoc_15May2015_final.docx" TargetMode="External" Id="rId248"/><Relationship Type="http://schemas.openxmlformats.org/officeDocument/2006/relationships/hyperlink" Target="https://undpgefpims.org/attachments/5359/214084/1689480/1689780/PIMS%205359%20Makgadikgadi%20SLM%20UNDP%20PRODOC%20Botswana%20SLM-%20RevisedFINAL%2021Aug2014.zip" TargetMode="External" Id="rId249"/><Relationship Type="http://schemas.openxmlformats.org/officeDocument/2006/relationships/hyperlink" Target="https://undpgefpims.org/attachments/5361/214086/1689558/1689839/Kenya%20ProDoc%20-%20Fin%20cleared%20final%202June2016.docx" TargetMode="External" Id="rId250"/><Relationship Type="http://schemas.openxmlformats.org/officeDocument/2006/relationships/hyperlink" Target="https://undpgefpims.org/attachments/5363/214088/1689587/1689878/PIMS%205363%20%20Sumatra%20Prodoc%20Final%20for%20Resubmission_Feb2.docx" TargetMode="External" Id="rId251"/><Relationship Type="http://schemas.openxmlformats.org/officeDocument/2006/relationships/hyperlink" Target="https://undp-biodiversity.exposure.co/from-conflict-to-coexistence" TargetMode="External" Id="rId252"/><Relationship Type="http://schemas.openxmlformats.org/officeDocument/2006/relationships/hyperlink" Target="https://undpgefpims.org/attachments/5365/214091/1689663/1689944/FINAL_Review_PIMS_5365_PH_SLM_Prodoc_28Apr2015_revised%20TBWP_A.docx" TargetMode="External" Id="rId253"/><Relationship Type="http://schemas.openxmlformats.org/officeDocument/2006/relationships/hyperlink" Target="https://undp-biodiversity.exposure.co/philippines-slm-project" TargetMode="External" Id="rId254"/><Relationship Type="http://schemas.openxmlformats.org/officeDocument/2006/relationships/hyperlink" Target="https://undpgefpims.org/attachments/5366/214093/1710970/1690032/PIMS%205366%20Nigeria%20SFM%20ProDoc-DOA%20Feb%207_17.doc" TargetMode="External" Id="rId255"/><Relationship Type="http://schemas.openxmlformats.org/officeDocument/2006/relationships/hyperlink" Target="https://undpgefpims.org/attachments/5367/214095/1708110/1690105/PIMS%205367%20Lesotho%20PRODOC%20for%20DOA%20Sept%209.doc" TargetMode="External" Id="rId256"/><Relationship Type="http://schemas.openxmlformats.org/officeDocument/2006/relationships/hyperlink" Target="https://undpgefpims.org/attachments/5372/214099/1689910/1690199/5372_CCCD_Trinidad%20and%20Tobago_ProDoc%208%20Dec%202016.docx" TargetMode="External" Id="rId257"/><Relationship Type="http://schemas.openxmlformats.org/officeDocument/2006/relationships/hyperlink" Target="https://undpgefpims.org/attachments/5373/214100/1689931/1690219/5373_TNC_Nigeria_ProDoc%206%20Jul%202015.doc" TargetMode="External" Id="rId258"/><Relationship Type="http://schemas.openxmlformats.org/officeDocument/2006/relationships/hyperlink" Target="https://undpgefpims.org/attachments/5375/214103/1689999/1690280/SectionIV-Additional%20Information-07Nov2016.docx" TargetMode="External" Id="rId259"/><Relationship Type="http://schemas.openxmlformats.org/officeDocument/2006/relationships/hyperlink" Target="https://undpgefpims.org/attachments/5381/214107/1690093/1690374/PIMS%205381%20ProDoc%20-%20Global%20ABS%20Project_Final.docx" TargetMode="External" Id="rId260"/><Relationship Type="http://schemas.openxmlformats.org/officeDocument/2006/relationships/hyperlink" Target="https://undpgefpims.org/attachments/5382/214106/1690205/1690510/Rhino%20Impact%20Bonds%20prodoc%20-%20FINAL.docx" TargetMode="External" Id="rId261"/><Relationship Type="http://schemas.openxmlformats.org/officeDocument/2006/relationships/hyperlink" Target="https://undpgefpims.org/attachments/5383/214110/1690286/1690567/UNDP%20PIMS5383_China%20Secondary%20Copper%20Production_Prodoc_Final20160322%20with%20LPAC%20Date.docx" TargetMode="External" Id="rId262"/><Relationship Type="http://schemas.openxmlformats.org/officeDocument/2006/relationships/hyperlink" Target="https://undpgefpims.org/attachments/5389/214117/1690459/1690753/ForSubmission_PIMS5389_Phil%20ICCA%20Project%20Document_22May2015_without%20signature%20for%20LOA_Final.docx" TargetMode="External" Id="rId263"/><Relationship Type="http://schemas.openxmlformats.org/officeDocument/2006/relationships/hyperlink" Target="https://undp-biodiversity.exposure.co/champions-of-conservation" TargetMode="External" Id="rId264"/><Relationship Type="http://schemas.openxmlformats.org/officeDocument/2006/relationships/hyperlink" Target="https://undpgefpims.org/attachments/5391/214119/1690511/1705489/PIMS%205391_IWT%20Indonesia_%20Prodoc_resubmission_April%205%2C%202017-Addressed%20DT%27s%20comments.docx" TargetMode="External" Id="rId265"/><Relationship Type="http://schemas.openxmlformats.org/officeDocument/2006/relationships/hyperlink" Target="https://www.thegef.org/news/risking-lives-protect-wildlife-and-wildlands-stories-rangers-field" TargetMode="External" Id="rId266"/><Relationship Type="http://schemas.openxmlformats.org/officeDocument/2006/relationships/hyperlink" Target="https://undpgefpims.org/attachments/5392/214121/1690632/1690913/UNDP%205392%20UZB%20ProDoc_PACed_%20220117.docx" TargetMode="External" Id="rId267"/><Relationship Type="http://schemas.openxmlformats.org/officeDocument/2006/relationships/hyperlink" Target="https://undpgefpims.org/attachments/5398/214368/1706640/1707326/5398_LDCF_Afghanistan_Project%20Document_FINAL%20rev.docx" TargetMode="External" Id="rId268"/><Relationship Type="http://schemas.openxmlformats.org/officeDocument/2006/relationships/hyperlink" Target="https://undpgefpims.org/attachments/5399/214127/1690836/1691130/UNEP_Expanded%20NAP%20GSP%20Prodoc_19%20April%202016.docx" TargetMode="External" Id="rId269"/><Relationship Type="http://schemas.openxmlformats.org/officeDocument/2006/relationships/hyperlink" Target="https://undpgefpims.org/attachments/5401/215332/1706444/1719135/PIMS%205401%20-%20Prodoc%20-%2014Mar2018.doc" TargetMode="External" Id="rId270"/><Relationship Type="http://schemas.openxmlformats.org/officeDocument/2006/relationships/hyperlink" Target="https://undpgefpims.org/attachments/5411/214136/1691057/1691378/PIMS%205411%20Kyrgyzstan%20WTS%20ProDoc%20LPAC%20version%20Final%20%281%29.doc" TargetMode="External" Id="rId271"/><Relationship Type="http://schemas.openxmlformats.org/officeDocument/2006/relationships/hyperlink" Target="https://undpgefpims.org/attachments/5413/214140/1691169/1691450/PIMS_5413_BD%20Snow%20Leopard%20Prodoc%20_final_18%20OCT%2016_reviewed%20by%20MPSA.docx" TargetMode="External" Id="rId272"/><Relationship Type="http://schemas.openxmlformats.org/officeDocument/2006/relationships/hyperlink" Target="https://undpgefpims.org/attachments/5427/214150/1691381/1705371/PIMS%205427%20MYA%20Tanintharyi%20ProDoc%20-%2021Mar2017.doc" TargetMode="External" Id="rId273"/><Relationship Type="http://schemas.openxmlformats.org/officeDocument/2006/relationships/hyperlink" Target="https://undpgefpims.org/attachments/5433/215339/1705673/1710162/GEF%205904%20_%20PIMS%205433_%20Prodoc_For%20Finan%20Clea%20for%20DOA%2030%20oct%202017.docx" TargetMode="External" Id="rId274"/><Relationship Type="http://schemas.openxmlformats.org/officeDocument/2006/relationships/hyperlink" Target="https://undpgefpims.org/attachments/5436/214155/1691550/1691839/150914_REVISED_PIMS5436_ThailandTiger_PRODOC_A.doc" TargetMode="External" Id="rId275"/><Relationship Type="http://schemas.openxmlformats.org/officeDocument/2006/relationships/hyperlink" Target="https://undpgefpims.org/attachments/5437/214157/1691626/1691908/PIMS%205437%20Tajikistan%20Snow%20Leopard_PRODOC_08Jul.docx" TargetMode="External" Id="rId276"/><Relationship Type="http://schemas.openxmlformats.org/officeDocument/2006/relationships/hyperlink" Target="https://undpgefpims.org/attachments/5438/214159/1691703/1708224/PIMS%205438%20Uzbekistan%20Mountain%20Ecosystems%20ProDoc.docx" TargetMode="External" Id="rId277"/><Relationship Type="http://schemas.openxmlformats.org/officeDocument/2006/relationships/hyperlink" Target="https://undpgefpims.org/attachments/5439/214161/1691795/1692076/PIMS%205439%20ATSEA2%20Project%20Document-7Mar2017.docx" TargetMode="External" Id="rId278"/><Relationship Type="http://schemas.openxmlformats.org/officeDocument/2006/relationships/hyperlink" Target="https://undpgefpims.org/attachments/5445/215340/1706299/1716582/5445_UNDP%20Comoros%20Prodoc%20_%2018%20Jan%202018.docx" TargetMode="External" Id="rId279"/><Relationship Type="http://schemas.openxmlformats.org/officeDocument/2006/relationships/hyperlink" Target="https://undpgefpims.org/attachments/5448/214164/1691913/1692203/PIMS%205448%20-%20Laos%20Sust%20%20Forests%20Prodoc%20-%209%20Feb%202016_BB-1_final.doc" TargetMode="External" Id="rId280"/><Relationship Type="http://schemas.openxmlformats.org/officeDocument/2006/relationships/hyperlink" Target="https://undpgefpims.org/attachments/5452/215342/1706356/1712708/FOR%20DOA%20TUK%205452%20Cities%20ProDoc%2013%20Nov%202017.docx" TargetMode="External" Id="rId281"/><Relationship Type="http://schemas.openxmlformats.org/officeDocument/2006/relationships/hyperlink" Target="https://undpgefpims.org/attachments/5459/214167/1692012/1692293/PIMS%205459_SCCF%20Turkmenistan%20UNDP%20GEF%20ProDoc%20final.docx" TargetMode="External" Id="rId282"/><Relationship Type="http://schemas.openxmlformats.org/officeDocument/2006/relationships/hyperlink" Target="https://undpgefpims.org/attachments/5469/214171/1692204/1706364/Kazakhstan%20prodoc%20-%20for%20signature%2016%20June%202017%20%282%29.doc" TargetMode="External" Id="rId283"/><Relationship Type="http://schemas.openxmlformats.org/officeDocument/2006/relationships/hyperlink" Target="https://undpgefpims.org/attachments/5471/214173/1692236/1692536/5471%20-%20Egypt%20Final%20Prodoc%20-%2023%20Jan%202017.doc" TargetMode="External" Id="rId284"/><Relationship Type="http://schemas.openxmlformats.org/officeDocument/2006/relationships/hyperlink" Target="https://undpgefpims.org/attachments/5474/215346/1706559/1713526/PIMS%205474%20_%20GEF%206%20Mozambique_Final%20ProDOC_%20ANAC%20EN_%20Nov.%2027%20%2C%2017.doc" TargetMode="External" Id="rId285"/><Relationship Type="http://schemas.openxmlformats.org/officeDocument/2006/relationships/hyperlink" Target="https://undpgefpims.org/attachments/5478/214179/1692512/1692793/For%20Signature-Final%20Eth%20Highland%20prodoc%20dated%2012%20April%202017.docx" TargetMode="External" Id="rId286"/><Relationship Type="http://schemas.openxmlformats.org/officeDocument/2006/relationships/hyperlink" Target="https://undpgefpims.org/attachments/5481/214183/1692603/1692898/PRODOC%20COL98842-94749%20FIRMADO%20PARTE%202.pdf" TargetMode="External" Id="rId287"/><Relationship Type="http://schemas.openxmlformats.org/officeDocument/2006/relationships/hyperlink" Target="https://undpgefpims.org/attachments/5482/214185/1692638/1692956/PIMS%205482_PRODOC_AZ_GEF_Agrobio_Final_25Nov16.docx" TargetMode="External" Id="rId288"/><Relationship Type="http://schemas.openxmlformats.org/officeDocument/2006/relationships/hyperlink" Target="https://undpgefpims.org/attachments/5490/214189/1706597/1722957/UNDP%205490%20KAZ%20GEF%20DREI%20ProDoc%20signed.docx" TargetMode="External" Id="rId289"/><Relationship Type="http://schemas.openxmlformats.org/officeDocument/2006/relationships/hyperlink" Target="https://undpgefpims.org/attachments/5492/214191/1704149/1704661/PIMS%205492%20Moldova%20Green%20Cities_%20Prodoc%20for%20DOA.docx" TargetMode="External" Id="rId290"/><Relationship Type="http://schemas.openxmlformats.org/officeDocument/2006/relationships/hyperlink" Target="https://undpgefpims.org/attachments/5495/214194/1692939/1713382/PIMS%205495_Belarus%20Forests%20and%20Wetlands_PRODOC%20with%20Annexes%20_27_Feb_2017_signed%20b....docx" TargetMode="External" Id="rId291"/><Relationship Type="http://schemas.openxmlformats.org/officeDocument/2006/relationships/hyperlink" Target="https://undpgefpims.org/attachments/5497/214196/1693048/1693329/PIMS%205497%20Peru%20Prodoc%20for%20signature%20rev%20-%2026%20January%202017.doc" TargetMode="External" Id="rId292"/><Relationship Type="http://schemas.openxmlformats.org/officeDocument/2006/relationships/hyperlink" Target="https://undpgefpims.org/attachments/5499/214199/1704985/1693410/PIMS%205499%20Prodoc%20%20-11%20May%20%202017%20%282%29.doc" TargetMode="External" Id="rId293"/><Relationship Type="http://schemas.openxmlformats.org/officeDocument/2006/relationships/hyperlink" Target="https://undpgefpims.org/attachments/5510/214203/1693300/1693581/PIMS%205510%20Drin%20Kosovo%20MSP%20ProDoc%20final%2C%20endorsed.docx" TargetMode="External" Id="rId294"/><Relationship Type="http://schemas.openxmlformats.org/officeDocument/2006/relationships/hyperlink" Target="https://undpgefpims.org/attachments/5519/215358/1715529/1741418/PIMS%205519%20_Final%20Endorsed%20PRODOC_Eri_UNDP%20040719_Revised%20with%20new%20IP.docx" TargetMode="External" Id="rId295"/><Relationship Type="http://schemas.openxmlformats.org/officeDocument/2006/relationships/hyperlink" Target="https://undpgefpims.org/attachments/5529/214209/1693619/1693900/5529-Sri%20Lanka%20SGP%20Prodoc%20for%20signature%2017%20Jan%202017.doc" TargetMode="External" Id="rId296"/><Relationship Type="http://schemas.openxmlformats.org/officeDocument/2006/relationships/hyperlink" Target="https://undpgefpims.org/attachments/5531/215360/1704249/1715296/Mexico%20Prodoc%20for%20Signature%2018%20Dec%202017.doc" TargetMode="External" Id="rId297"/><Relationship Type="http://schemas.openxmlformats.org/officeDocument/2006/relationships/hyperlink" Target="https://undpgefpims.org/attachments/5541/214213/1693720/1694026/PIMS%20-%205541%20-%20CCM%20-%20Ethiopia%20-%20COMPOST%20-%20ProDoc%20-%20for%20DOA%20Dec%2020-16.doc" TargetMode="External" Id="rId298"/><Relationship Type="http://schemas.openxmlformats.org/officeDocument/2006/relationships/hyperlink" Target="https://undpgefpims.org/attachments/5551/214217/1693906/1694187/PIMS%205551%20-%20Serbia%20CSUD%20ProDoc%20-%20After%20LPAC%20MT%20final.docx" TargetMode="External" Id="rId299"/><Relationship Type="http://schemas.openxmlformats.org/officeDocument/2006/relationships/hyperlink" Target="https://undpgefpims.org/attachments/5553/214220/1693973/1706121/5553_CCCD_Comoros_ProDoc%2010%20Jul%202017.doc" TargetMode="External" Id="rId300"/><Relationship Type="http://schemas.openxmlformats.org/officeDocument/2006/relationships/hyperlink" Target="https://undpgefpims.org/attachments/5559/214224/1694041/1694382/UNDP%20PIMS%205559%20ETHIOPIA%20FSIAP%20PRODOC_%20Final%20addressed%20LPAC%20and%20finance%20team%20comments%20-%20May%208%2C%202017.docx" TargetMode="External" Id="rId301"/><Relationship Type="http://schemas.openxmlformats.org/officeDocument/2006/relationships/hyperlink" Target="https://undpgefpims.org/attachments/5560/215363/1708210/1724143/UNDP%205560%20GEF%209215_DJI%20GEF-6%20Marine%20BD_PRODOC_LPACed19.06.18.doc" TargetMode="External" Id="rId302"/><Relationship Type="http://schemas.openxmlformats.org/officeDocument/2006/relationships/hyperlink" Target="https://undpgefpims.org/attachments/5562/214227/1694160/1694441/5562%20Montenegro%20FSP%20PD%20for%20submission%208%20Sep%202016.docx" TargetMode="External" Id="rId303"/><Relationship Type="http://schemas.openxmlformats.org/officeDocument/2006/relationships/hyperlink" Target="https://undpgefpims.org/attachments/5563/215365/1713644/1724885/PIMS5563_Bhutan%20Urban%20Transport_Prodoc_For%20DOA_260718.docx" TargetMode="External" Id="rId304"/><Relationship Type="http://schemas.openxmlformats.org/officeDocument/2006/relationships/hyperlink" Target="https://undpgefpims.org/attachments/5569/214229/1706474/1707146/PIMS%205569%20PNG%20FREAGER%20ProDoc%20for%20DOA%20220817.doc" TargetMode="External" Id="rId305"/><Relationship Type="http://schemas.openxmlformats.org/officeDocument/2006/relationships/hyperlink" Target="https://undpgefpims.org/attachments/5573/215735/1694356/1694637/PIMS%205573%20CFI%20Ecuador-Peru%20Prodoc%20final%2017NOV2016.doc" TargetMode="External" Id="rId306"/><Relationship Type="http://schemas.openxmlformats.org/officeDocument/2006/relationships/hyperlink" Target="https://undpgefpims.org/attachments/5577/215371/1705392/1718919/PIMS%205577_Revised%20JOINT%20FSIAP%20Prodoc%20Uganda%2018%20Jan%202018%20%20final%20after%20FAO.doc" TargetMode="External" Id="rId307"/><Relationship Type="http://schemas.openxmlformats.org/officeDocument/2006/relationships/hyperlink" Target="https://undpgefpims.org/attachments/5578/215372/1694547/1718805/PIMS%205578%20-%20UNDP%20GEF%20Final%20ProDoc%20NIGERIA%20IAP%20Project%20%20for%20signature%20March%202018.docx" TargetMode="External" Id="rId308"/><Relationship Type="http://schemas.openxmlformats.org/officeDocument/2006/relationships/hyperlink" Target="https://undpgefpims.org/attachments/5582/214382/1694628/1709501/5582_CCCD_Madagascar_ProDoc%2013%20Oct%202017.docx" TargetMode="External" Id="rId309"/><Relationship Type="http://schemas.openxmlformats.org/officeDocument/2006/relationships/hyperlink" Target="https://undpgefpims.org/attachments/5589/214238/1707371/1708293/PMS%205589_Fiji%20IAS%20Pro_Doc_%20for_resubmission_20Mar_clean_Final.docx" TargetMode="External" Id="rId310"/><Relationship Type="http://schemas.openxmlformats.org/officeDocument/2006/relationships/hyperlink" Target="https://undpgefpims.org/attachments/5590/215374/1707396/1708373/PIMS%205590%20_%20Botswana%20Final%20PRODOC_Managing%20Human%20Wildlife%20Conflict.docx" TargetMode="External" Id="rId311"/><Relationship Type="http://schemas.openxmlformats.org/officeDocument/2006/relationships/hyperlink" Target="https://undpgefpims.org/attachments/5602/214241/1694854/1695135/PIMS%205602_PRODOC_Albania%20PA%20Financial%20Sustainability%20ENG_gi%20-17-11%20Nov%202016.docx" TargetMode="External" Id="rId312"/><Relationship Type="http://schemas.openxmlformats.org/officeDocument/2006/relationships/hyperlink" Target="https://undpgefpims.org/attachments/5606/214244/1694913/1695195/PIMS%205606%20Ecuador%20Amazonia%20PRODOC%20Espa%C3%B1ol%20MAE_MAGAP_PNUD%20Final.doc" TargetMode="External" Id="rId313"/><Relationship Type="http://schemas.openxmlformats.org/officeDocument/2006/relationships/hyperlink" Target="https://undpgefpims.org/attachments/5609/215375/1704227/1708260/PIMS%205609%20Final%20ProDoc%20Ethiopia%20Biodiversity%20dated%2018%20Sept%2C%202017.docx" TargetMode="External" Id="rId314"/><Relationship Type="http://schemas.openxmlformats.org/officeDocument/2006/relationships/hyperlink" Target="https://undpgefpims.org/attachments/5610/215376/1706695/1708405/PIMS%205610%20ProDoC%20Cameroon%20Wildlife%20Forests%2021_09_17.docx" TargetMode="External" Id="rId315"/><Relationship Type="http://schemas.openxmlformats.org/officeDocument/2006/relationships/hyperlink" Target="https://undpgefpims.org/attachments/5612/215377/1705573/1706088/PIMS%205612%20Congo%20ProDoc%2009082017_Final.doc" TargetMode="External" Id="rId316"/><Relationship Type="http://schemas.openxmlformats.org/officeDocument/2006/relationships/hyperlink" Target="https://undpgefpims.org/attachments/5613/214249/1695133/1712666/PIMS%205613%20TUV%20FASNETT%20ProDoc%20131117%20for%20DOA%20Clearance.docx" TargetMode="External" Id="rId317"/><Relationship Type="http://schemas.openxmlformats.org/officeDocument/2006/relationships/hyperlink" Target="https://undpgefpims.org/attachments/5625/214256/1695373/1695654/PIMS%205625%20Final%20Prodoc%20for%20signature%2023%20May.doc" TargetMode="External" Id="rId318"/><Relationship Type="http://schemas.openxmlformats.org/officeDocument/2006/relationships/hyperlink" Target="https://undpgefpims.org/attachments/5627/215382/1711232/1720842/5627%20SUR%20BD%20CC%20SFM%20ProDoc%2018Apr2018.docx" TargetMode="External" Id="rId319"/><Relationship Type="http://schemas.openxmlformats.org/officeDocument/2006/relationships/hyperlink" Target="https://undpgefpims.org/attachments/5629/215384/1705116/1719211/5629%20PER%20BD%20Prodoc%20PPS%2014Mar2018.docx" TargetMode="External" Id="rId320"/><Relationship Type="http://schemas.openxmlformats.org/officeDocument/2006/relationships/hyperlink" Target="https://undpgefpims.org/attachments/5646/214370/1705012/1709974/UNDP%205646%20BiH%20GEF%20LCUD%20Prodoc%20v2%20for%20DoA%20complete.docx" TargetMode="External" Id="rId321"/><Relationship Type="http://schemas.openxmlformats.org/officeDocument/2006/relationships/hyperlink" Target="https://undpgefpims.org/attachments/5660/214500/1706348/1706871/GCF%20Pakistan%205660%20UNDP_GCF%20Project%20Document%204Aug2017_FINAL.docx" TargetMode="External" Id="rId322"/><Relationship Type="http://schemas.openxmlformats.org/officeDocument/2006/relationships/hyperlink" Target="https://undpgefpims.org/attachments/5664/214391/1695985/1696266/IAP%20Production%20Global%20Prodoc%20PAC%20March03.docx" TargetMode="External" Id="rId323"/><Relationship Type="http://schemas.openxmlformats.org/officeDocument/2006/relationships/hyperlink" Target="https://undpgefpims.org/attachments/5665/214273/1696042/1696323/5665%20AML%20ProDoc%20for%20AL%20child%20project%20incl.%20Annexes_PAC%20Finalv4.docx" TargetMode="External" Id="rId324"/><Relationship Type="http://schemas.openxmlformats.org/officeDocument/2006/relationships/hyperlink" Target="https://undpgefpims.org/attachments/5667/216105/1706818/1716609/5667%20prodoc%20w%20TRAC%2018012018.doc" TargetMode="External" Id="rId325"/><Relationship Type="http://schemas.openxmlformats.org/officeDocument/2006/relationships/hyperlink" Target="https://undpgefpims.org/attachments/5669/214276/1696124/1705563/PIMS%205669%20Samoa%20IMPRESS%20ProDoc%20Final.docx" TargetMode="External" Id="rId326"/><Relationship Type="http://schemas.openxmlformats.org/officeDocument/2006/relationships/hyperlink" Target="https://undpgefpims.org/attachments/5680/215394/1707204/1721867/5680%20CAR%20Prodoc%20SHP%2014%20May%202018.docx" TargetMode="External" Id="rId327"/><Relationship Type="http://schemas.openxmlformats.org/officeDocument/2006/relationships/hyperlink" Target="https://undpgefpims.org/attachments/5681/214501/1705134/1718950/Mauritius%20GCF%20Prodoc.doc" TargetMode="External" Id="rId328"/><Relationship Type="http://schemas.openxmlformats.org/officeDocument/2006/relationships/hyperlink" Target="https://undpgefpims.org/attachments/5684/214502/1696516/1705591/UNDP%20ARM%205684%20GCF%20Project%20Document%20for%20DoA%2020170705%20FINAL3.docx" TargetMode="External" Id="rId329"/><Relationship Type="http://schemas.openxmlformats.org/officeDocument/2006/relationships/hyperlink" Target="https://undpgefpims.org/attachments/5685/214280/1706416/1708250/PIMS%205685%20RMI%20R2R%20Prodoc_18Sept17_DPC.docx" TargetMode="External" Id="rId330"/><Relationship Type="http://schemas.openxmlformats.org/officeDocument/2006/relationships/hyperlink" Target="https://undpgefpims.org/attachments/5696/215400/1708568/1720160/KAZ_PIMS5696_SFM_ProDoc_LPAC%20version_NO%20CHANGES_6April2018.docx" TargetMode="External" Id="rId331"/><Relationship Type="http://schemas.openxmlformats.org/officeDocument/2006/relationships/hyperlink" Target="https://undpgefpims.org/attachments/5699/214503/1696884/1705793/For%20DOA%20Tuvalu%20UNDP%20GCF%20project%20document_6June2017%28XZ%20editsNBedits%29_clean.docx" TargetMode="External" Id="rId332"/><Relationship Type="http://schemas.openxmlformats.org/officeDocument/2006/relationships/hyperlink" Target="https://undpgefpims.org/attachments/5703/214289/1696998/1705605/UNDP%205703%20KAZ%20GEF%20EESL%20ProDoc%20v1%20for%20DoA.docx" TargetMode="External" Id="rId333"/><Relationship Type="http://schemas.openxmlformats.org/officeDocument/2006/relationships/hyperlink" Target="https://undpgefpims.org/attachments/5705/214504/1697137/1697418/5707_Maldives_UNDP_GCF_Project_Document_LPAC.docx" TargetMode="External" Id="rId334"/><Relationship Type="http://schemas.openxmlformats.org/officeDocument/2006/relationships/hyperlink" Target="https://undpgefpims.org/attachments/5706/215404/1697192/1717032/UNDP%20ProDoc%20PIMS%205706%20Ecuador%20POPs%20and%20ASGM%2029Jan2018.doc" TargetMode="External" Id="rId335"/><Relationship Type="http://schemas.openxmlformats.org/officeDocument/2006/relationships/hyperlink" Target="https://undpgefpims.org/attachments/5708/214505/1705215/1705731/Viet%20Nam%20GCF%20Project%20%20Document%2023%20July%202017-Final%20rev%20co-f.docx" TargetMode="External" Id="rId336"/><Relationship Type="http://schemas.openxmlformats.org/officeDocument/2006/relationships/hyperlink" Target="https://undpgefpims.org/attachments/5710/214506/1706583/1705684/For%20Signature%20-%20Final%20ProDoc%20for%20M-CLIMES%20dated%2018%20July%202017.docx" TargetMode="External" Id="rId337"/><Relationship Type="http://schemas.openxmlformats.org/officeDocument/2006/relationships/hyperlink" Target="https://undpgefpims.org/attachments/5711/214507/1705230/1705745/Final%20UNDP%20GCF%20Uganda%20Project%20Document%20%20dated%203%20July%202017.doc" TargetMode="External" Id="rId338"/><Relationship Type="http://schemas.openxmlformats.org/officeDocument/2006/relationships/hyperlink" Target="https://undpgefpims.org/attachments/5713/214293/1706378/1707075/PIMS%205713%20Bhutan%20Prodoc%2018Aug2017.doc" TargetMode="External" Id="rId339"/><Relationship Type="http://schemas.openxmlformats.org/officeDocument/2006/relationships/hyperlink" Target="https://undpgefpims.org/attachments/5714/216107/1707944/1718571/5714%20IW%20CW%20GTM%20HND%20ProDoc%20Motagua%20River%2028Feb2018.docx" TargetMode="External" Id="rId340"/><Relationship Type="http://schemas.openxmlformats.org/officeDocument/2006/relationships/hyperlink" Target="https://undpgefpims.org/attachments/5715/215407/1706753/1713558/PIMS%205715_Colombia%20MFA%20Amazon%20Colombia%20Final%20ProDoc%2022Nov17.docx" TargetMode="External" Id="rId341"/><Relationship Type="http://schemas.openxmlformats.org/officeDocument/2006/relationships/hyperlink" Target="https://undpgefpims.org/attachments/5723/215411/1708255/1709992/PIMS5723_UNDP%20Green%20Chemistry%20Prodoc_25Oct17.doc" TargetMode="External" Id="rId342"/><Relationship Type="http://schemas.openxmlformats.org/officeDocument/2006/relationships/hyperlink" Target="https://undpgefpims.org/attachments/5724/215412/1719403/1729229/UNDP%20GCF%20Project%20Document_05%20Nov%202018_Final.docx" TargetMode="External" Id="rId343"/><Relationship Type="http://schemas.openxmlformats.org/officeDocument/2006/relationships/hyperlink" Target="https://undpgefpims.org/attachments/5727/214301/1697888/1706124/5727_CCCD_Cuba_ProDoc%2013%20Jun%202017.docx" TargetMode="External" Id="rId344"/><Relationship Type="http://schemas.openxmlformats.org/officeDocument/2006/relationships/hyperlink" Target="https://undpgefpims.org/attachments/5730/215986/1706548/1707106/SGP%20Kenya%20Prodoc%20Final.doc" TargetMode="External" Id="rId345"/><Relationship Type="http://schemas.openxmlformats.org/officeDocument/2006/relationships/hyperlink" Target="https://undpgefpims.org/attachments/5731/214304/1697978/1698259/Final%20Prodoc%20revised%20for%20signature%20-%207%20Feb%202017.doc" TargetMode="External" Id="rId346"/><Relationship Type="http://schemas.openxmlformats.org/officeDocument/2006/relationships/hyperlink" Target="https://undpgefpims.org/attachments/5733/215414/1705151/1717860/FINAL%20PRODOC_PIMS%205733%20Turkey%20IAS_LPAC%20version%2015Feb2018.docx" TargetMode="External" Id="rId347"/><Relationship Type="http://schemas.openxmlformats.org/officeDocument/2006/relationships/hyperlink" Target="https://undpgefpims.org/attachments/5734/214307/1698030/1698311/Final%20Prodoc%20-%20SGP%20Pakistan%20for%20signature-%2023%20Feb%202017.doc" TargetMode="External" Id="rId348"/><Relationship Type="http://schemas.openxmlformats.org/officeDocument/2006/relationships/hyperlink" Target="https://undpgefpims.org/attachments/5740/215762/1721340/1744227/PIMS%205740%20-%20Comoros%20GCF%20Prodoc%20-%203Sept2019.doc" TargetMode="External" Id="rId349"/><Relationship Type="http://schemas.openxmlformats.org/officeDocument/2006/relationships/hyperlink" Target="https://undpgefpims.org/attachments/5749/214392/1705274/1760153/Annex%202_CAP%20Prodoc%20_17%20July%202017%20FINAL_.pdf" TargetMode="External" Id="rId350"/><Relationship Type="http://schemas.openxmlformats.org/officeDocument/2006/relationships/hyperlink" Target="https://undpgefpims.org/attachments/5752/214508/1705293/1705808/UNDP%20GCF%20Project%20Document%20Sri%20Lanka%2016Jun2017.docx" TargetMode="External" Id="rId351"/><Relationship Type="http://schemas.openxmlformats.org/officeDocument/2006/relationships/hyperlink" Target="https://undpgefpims.org/attachments/5757/215421/1716977/1728971/5757%20GCF%20COL%20Eng%20Prodoc%20Final%2030Oct2018.docx" TargetMode="External" Id="rId352"/><Relationship Type="http://schemas.openxmlformats.org/officeDocument/2006/relationships/hyperlink" Target="https://undpgefpims.org/attachments/5768/214509/1698809/1699103/Prodoc%20REDD%20GCF%20-%20FINAL%20approved%20v5.docx" TargetMode="External" Id="rId353"/><Relationship Type="http://schemas.openxmlformats.org/officeDocument/2006/relationships/hyperlink" Target="https://undpgefpims.org/attachments/5777/215429/1730940/1750151/GCF%20UNDP%20Prodoc_12Dec2019__LPAC_%20for%20DOA%20MS_final.docx" TargetMode="External" Id="rId354"/><Relationship Type="http://schemas.openxmlformats.org/officeDocument/2006/relationships/hyperlink" Target="https://undpgefpims.org/attachments/5783/216831/1726446/1757663/5783_NBI%20ProDoc%20-%20rev%20after%20vPAC_%20with%20MPSA%20and%20SESP%20clear%20comments%20adressed%2011052020.doc" TargetMode="External" Id="rId355"/><Relationship Type="http://schemas.openxmlformats.org/officeDocument/2006/relationships/hyperlink" Target="https://undpgefpims.org/attachments/5791/216198/1720562/1747632/PIMS%205791%20Argentina%20Mainstreaming%20ELUP%20PRODOC%20Master%20File%2021Oct19%20rev%20gr%20mgp.docx" TargetMode="External" Id="rId356"/><Relationship Type="http://schemas.openxmlformats.org/officeDocument/2006/relationships/hyperlink" Target="https://undpgefpims.org/attachments/5796/215433/1699087/1712861/5796_CCCD_Liberia_ProDoc%2014%20Nov%202017.docx" TargetMode="External" Id="rId357"/><Relationship Type="http://schemas.openxmlformats.org/officeDocument/2006/relationships/hyperlink" Target="https://undpgefpims.org/attachments/5802/215976/1706881/1710191/PIMS%205802%20Prodoc%20LPAC%20revised%2030_oct_2017.docx" TargetMode="External" Id="rId358"/><Relationship Type="http://schemas.openxmlformats.org/officeDocument/2006/relationships/hyperlink" Target="https://www.undpgefpims.org/attachment-revision-file/index?attachmentRevisionId=1717971" TargetMode="External" Id="rId359"/><Relationship Type="http://schemas.openxmlformats.org/officeDocument/2006/relationships/hyperlink" Target="https://undpgefpims.org/attachments/5845/214339/1699606/1699887/PRODOC%20Lomas%20ESP%20PAC%20Julio%20VF.docx" TargetMode="External" Id="rId360"/><Relationship Type="http://schemas.openxmlformats.org/officeDocument/2006/relationships/hyperlink" Target="https://undpgefpims.org/attachments/5846/215450/1719122/1730302/UNDP%20GCF%20Georgia%20project%20document%2013%20November%202018_after%20LPAC%20incl%20activity%20level%20budget.docx" TargetMode="External" Id="rId361"/><Relationship Type="http://schemas.openxmlformats.org/officeDocument/2006/relationships/hyperlink" Target="https://undpgefpims.org/attachments/5858/215458/1716096/1728926/For%20Signature-%20PIMS%205858%20UNDP-GCF%20Final%20ProDoc%20of%20Zambia%2023%20Oct%2018.docx" TargetMode="External" Id="rId362"/><Relationship Type="http://schemas.openxmlformats.org/officeDocument/2006/relationships/hyperlink" Target="https://undpgefpims.org/attachments/5882/215462/1717620/1724898/UNDP%20GCF%205882%20BiH%20Prodoc%2026072018.docx" TargetMode="External" Id="rId363"/><Relationship Type="http://schemas.openxmlformats.org/officeDocument/2006/relationships/hyperlink" Target="https://undpgefpims.org/attachments/5894/216163/1714228/1721501/5894_CCCD_Djibouti_ProDoc%207%20May%202018%20MPSA%20comm%20addressed%20_1_.docx" TargetMode="External" Id="rId364"/><Relationship Type="http://schemas.openxmlformats.org/officeDocument/2006/relationships/hyperlink" Target="https://undpgefpims.org/attachments/5896/215467/1703977/1704472/PIMS%205896%20Brazil%20MFA%20IAP%20Matopiba%20Final%20ProDoc%2029Jun17.doc" TargetMode="External" Id="rId365"/><Relationship Type="http://schemas.openxmlformats.org/officeDocument/2006/relationships/hyperlink" Target="https://undpgefpims.org/attachments/5910/215898/1733021/1755673/GCF%20ProDoc_TL%20GCF_1%20April%20final%20for%20DOA.docx" TargetMode="External" Id="rId366"/><Relationship Type="http://schemas.openxmlformats.org/officeDocument/2006/relationships/hyperlink" Target="https://www.undpgefpims.org/attachment-revision-file/index?attachmentRevisionId=1751454" TargetMode="External" Id="rId367"/><Relationship Type="http://schemas.openxmlformats.org/officeDocument/2006/relationships/hyperlink" Target="https://undpgefpims.org/attachments/5919/214510/1705483/1705998/UNDP%20GCF%20ProDoc%20Samoa%2019July2017%20for%20tech_fin%20clearance_reviewed%20by%20MPSA.doc" TargetMode="External" Id="rId368"/><Relationship Type="http://schemas.openxmlformats.org/officeDocument/2006/relationships/hyperlink" Target="https://undpgefpims.org/attachments/5926/215477/1714796/1727778/PIMS%205926%20VAN%20BRANTV%20ProDoc%20280518_revised%20post-LPAC_17Sep2018_final_12Oct2018.doc" TargetMode="External" Id="rId369"/><Relationship Type="http://schemas.openxmlformats.org/officeDocument/2006/relationships/hyperlink" Target="https://undpgefpims.org/attachments/5944/214357/1700971/1701252/5944_COWES_Prodoc_Final_26May%202017_reviewed%20by%20MPSA.docx" TargetMode="External" Id="rId370"/><Relationship Type="http://schemas.openxmlformats.org/officeDocument/2006/relationships/hyperlink" Target="https://undpgefpims.org/attachments/5945/215483/1716805/1726137/GCF-UNDP%205945%20Egypt%20Project%20Document%20Final_29.8.18.docx" TargetMode="External" Id="rId371"/><Relationship Type="http://schemas.openxmlformats.org/officeDocument/2006/relationships/hyperlink" Target="https://undpgefpims.org/attachments/5991/215489/1726217/1743261/GCF%20India_ProDoc_cleared%20version%20_with%20revised%20LOA%2013%20June%202019_removed%20LOA%20signed%20date.doc" TargetMode="External" Id="rId372"/><Relationship Type="http://schemas.openxmlformats.org/officeDocument/2006/relationships/hyperlink" Target="https://undpgefpims.org/attachments/6030/216228/1717398/1731220/Tajikistan%20HCFC%20II%20UNDP-GEF%20Prodoc%20final%20for%20tech%20clearance%2018122018%20_1_.doc" TargetMode="External" Id="rId373"/><Relationship Type="http://schemas.openxmlformats.org/officeDocument/2006/relationships/hyperlink" Target="https://undpgefpims.org/attachments/6054/214367/1703314/1703706/PIMS6054%20Endosulfan%20in%20China_Prodoc%20For%20Signature.pdf" TargetMode="External" Id="rId374"/><Relationship Type="http://schemas.openxmlformats.org/officeDocument/2006/relationships/hyperlink" Target="https://undpgefpims.org/attachments/6069/216261/1712315/1718588/6069_UNDP%20GEF%20Project%20Document%20-%20CBIT%20Uruguay%20-%20ESPA%C3%91OL_post%20LPAC%20sin%20CC_Mar1.docx" TargetMode="External" Id="rId375"/><Relationship Type="http://schemas.openxmlformats.org/officeDocument/2006/relationships/hyperlink" Target="https://undpgefpims.org/attachments/6114/215979/1708143/1713530/PIMS%206114%206NR%20LAC%20prodoc%20final%20LPAced.doc" TargetMode="External" Id="rId376"/><Relationship Type="http://schemas.openxmlformats.org/officeDocument/2006/relationships/hyperlink" Target="https://undpgefpims.org/attachments/6125/216273/1708144/1713527/PIMS%206125%206NR%20Asia%20prodoc%20final%20LPACed.doc" TargetMode="External" Id="rId377"/><Relationship Type="http://schemas.openxmlformats.org/officeDocument/2006/relationships/hyperlink" Target="https://undpgefpims.org/attachments/6126/216267/1708145/1713524/PIMS%206126%206NR%20Mixed%20prodoc%20final%20LPACed.doc" TargetMode="External" Id="rId378"/><Relationship Type="http://schemas.openxmlformats.org/officeDocument/2006/relationships/hyperlink" Target="https://undpgefpims.org/attachments/6127/216274/1708146/1713547/PIMS%206127%206NR%20LAC%20II%20prodoc%20final%20LPACed.doc" TargetMode="External" Id="rId379"/><Relationship Type="http://schemas.openxmlformats.org/officeDocument/2006/relationships/hyperlink" Target="https://undpgefpims.org/attachments/6138/215515/1716270/1732970/PIMS%206138_Final%20ProDoc_for%20DOA_GEO%20PAs_10Dec2018_FINAL.DOCX" TargetMode="External" Id="rId380"/><Relationship Type="http://schemas.openxmlformats.org/officeDocument/2006/relationships/hyperlink" Target="https://undpgefpims.org/attachments/6161/216561/1718879/1734628/UNDP%20GEF%206161%20Prodoc%2012032019_it.docx" TargetMode="External" Id="rId381"/><Relationship Type="http://schemas.openxmlformats.org/officeDocument/2006/relationships/hyperlink" Target="https://undpgefpims.org/attachments/6182/216412/1723665/1726151/Project%20Document%20on%20Clean%20Rural%20Electrification%20for%20African%20Countries%20response%20to%20LPAC%20comments%20_002_.docx" TargetMode="External" Id="rId382"/><Relationship Type="http://schemas.openxmlformats.org/officeDocument/2006/relationships/hyperlink" Target="https://undpgefpims.org/attachments/6202/216493/1725802/1743488/6202%20Prodoc%20MSP%20with%20LPAC%20date.doc" TargetMode="External" Id="rId383"/><Relationship Type="http://schemas.openxmlformats.org/officeDocument/2006/relationships/hyperlink" Target="https://undpgefpims.org/attachments/6196/216531/1732104/1759721/PIMS%206196%20MCAP%20UNDP%20Project%20Document%20_14June20.docx" TargetMode="External" Id="rId384"/><Relationship Type="http://schemas.openxmlformats.org/officeDocument/2006/relationships/hyperlink" Target="https://undpgefpims.org/attachments/5775/216179/1717213/1730473/PIMS%205775%20GloFouling%20Project%20Document%2029Nov2018%20final.docx" TargetMode="External" Id="rId385"/><Relationship Type="http://schemas.openxmlformats.org/officeDocument/2006/relationships/hyperlink" Target="https://undpgefpims.org/attachments/5753/216194/1724718/1760836/5753%20IW%20Mira%20Mataje%20PRODOC%2007072020%20for%20resubm.doc" TargetMode="External" Id="rId386"/><Relationship Type="http://schemas.openxmlformats.org/officeDocument/2006/relationships/hyperlink" Target="https://undpgefpims.org/attachments/5736/214309/1734368/1756916/For%20Signature%20-%20PIMS%205736%20Coral%20Reef%20Restoration%20ProDoc%20dated%2027%20April%202020.docx" TargetMode="External" Id="rId387"/><Relationship Type="http://schemas.openxmlformats.org/officeDocument/2006/relationships/hyperlink" Target="https://www.undpgefpims.org/attachment-revision-file/index?attachmentRevisionId=1758804" TargetMode="External" Id="rId388"/><Relationship Type="http://schemas.openxmlformats.org/officeDocument/2006/relationships/hyperlink" Target="https://undpgefpims.org/attachments/5697/216175/1714357/1727654/5697%20IW%20CHL%20PER%20Prodoc%20HCLME%20II%20for%20rsbm%209Oct2018.docx" TargetMode="External" Id="rId389"/><Relationship Type="http://schemas.openxmlformats.org/officeDocument/2006/relationships/hyperlink" Target="https://undpgefpims.org/attachments/5506/215352/1693220/1734086/For%20Signature%20-%20ORASECOM%20Final%20Prodoc%20_PIMS%205506_%2028%20Feb%202019.doc" TargetMode="External" Id="rId390"/><Relationship Type="http://schemas.openxmlformats.org/officeDocument/2006/relationships/hyperlink" Target="https://undpgefpims.org/attachments/4797/215246/1671703/1725494/PIMS%204797%20PRODOC%20LAKE%20CHAD_13Aug2018.docx" TargetMode="External" Id="rId391"/><Relationship Type="http://schemas.openxmlformats.org/officeDocument/2006/relationships/hyperlink" Target="https://undpgefpims.org/attachments/4736/215218/1708238/1727248/4736_Prodoc_LPACed%20version_cleared%20for%20DOA_%20for%20signature_upd.pdf" TargetMode="External" Id="rId392"/><Relationship Type="http://schemas.openxmlformats.org/officeDocument/2006/relationships/hyperlink" Target="https://undpgefpims.org/attachments/4055/213044/1647647/1647933/PIMS%204055%20FREPLATA%20IW%20FSP%20REG%20ProDoc%20FINAL.doc" TargetMode="External" Id="rId393"/><Relationship Type="http://schemas.openxmlformats.org/officeDocument/2006/relationships/hyperlink" Target="https://undpgefpims.org/attachments/6252/216723/1734262/1757725/PIMS%206252%20Uruguay%20MFA%20BD%20CONSERVATION%20ProDoc%20Master%20File.%20Updated%20May11.docx" TargetMode="External" Id="rId394"/><Relationship Type="http://schemas.openxmlformats.org/officeDocument/2006/relationships/hyperlink" Target="https://undpgefpims.org/attachments/6248/216641/1730528/1732864/111578%20PIMS%206248%20Lion_s%20Share_Prodoc%20cover%20page_signed.pdf" TargetMode="External" Id="rId395"/><Relationship Type="http://schemas.openxmlformats.org/officeDocument/2006/relationships/hyperlink" Target="https://undpgefpims.org/attachments/6193/216372/1714989/1762545/Amendment3%20-%20Nature4Development-final%20-%20Fully%20signed%20-%206%20August.pdf" TargetMode="External" Id="rId396"/><Relationship Type="http://schemas.openxmlformats.org/officeDocument/2006/relationships/hyperlink" Target="https://undpgefpims.org/attachments/6109/216280/1724454/1761047/PIMS%206109%20Jamaica%20Conserving%20BD%20and%20%20LD_ProDoc%20for%20DoA.docx" TargetMode="External" Id="rId397"/><Relationship Type="http://schemas.openxmlformats.org/officeDocument/2006/relationships/hyperlink" Target="https://undpgefpims.org/attachments/6051/215978/1714666/1736631/PIMS%206051%20UNDP%20Angola%20%20PD%20Nov%2029%20_16_.docx" TargetMode="External" Id="rId398"/><Relationship Type="http://schemas.openxmlformats.org/officeDocument/2006/relationships/hyperlink" Target="https://undpgefpims.org/attachments/6005/216270/1725835/1759185/PIMS%206005%20Prodoc%20Mauritius%20Mainstreaming%20SLM%20for%20resubmission%20280520%20_2_.doc" TargetMode="External" Id="rId399"/><Relationship Type="http://schemas.openxmlformats.org/officeDocument/2006/relationships/hyperlink" Target="https://www.undpgefpims.org/attachment-revision-file/index?attachmentRevisionId=1757217" TargetMode="External" Id="rId400"/><Relationship Type="http://schemas.openxmlformats.org/officeDocument/2006/relationships/hyperlink" Target="https://www.undpgefpims.org/attachment-revision-file/index?attachmentRevisionId=1762220" TargetMode="External" Id="rId401"/><Relationship Type="http://schemas.openxmlformats.org/officeDocument/2006/relationships/hyperlink" Target="https://undpgefpims.org/attachments/5979/215983/1732765/1759743/PIMS%205979_UNDP%20GEF%20Project%20Document_ABS%20Panama_15JUN20.docx" TargetMode="External" Id="rId402"/><Relationship Type="http://schemas.openxmlformats.org/officeDocument/2006/relationships/hyperlink" Target="https://undpgefpims.org/attachments/5909/214351/1700432/1700718/PIMS%205909%20IAP%20Prodoc%20Demand%20revised%20version.docx" TargetMode="External" Id="rId403"/><Relationship Type="http://schemas.openxmlformats.org/officeDocument/2006/relationships/hyperlink" Target="https://www.undpgefpims.org/attachment-revision-file/index?attachmentRevisionId=1758607" TargetMode="External" Id="rId404"/><Relationship Type="http://schemas.openxmlformats.org/officeDocument/2006/relationships/hyperlink" Target="https://undpgefpims.org/attachments/5881/216533/1732196/1756110/UNDP%205881%20GEF-6%2010007%20SaoTomeP_PRODOC_09Apr2020.docx" TargetMode="External" Id="rId405"/><Relationship Type="http://schemas.openxmlformats.org/officeDocument/2006/relationships/hyperlink" Target="https://undpgefpims.org/attachments/5880/216173/1719056/1756157/UNDP%205880%20GEF%209705_Cape%20Verde_GEF-6%20Marine%20BD_PRODOC%2009Apr2020.docx" TargetMode="External" Id="rId406"/><Relationship Type="http://schemas.openxmlformats.org/officeDocument/2006/relationships/hyperlink" Target="https://undpgefpims.org/attachments/5862/215459/1719766/1738481/PIMS_5862_SVG_ProDoc_for%20DOA%20clearance%2013May219.docx" TargetMode="External" Id="rId407"/><Relationship Type="http://schemas.openxmlformats.org/officeDocument/2006/relationships/hyperlink" Target="https://undpgefpims.org/attachments/5854/215452/1726290/1763192/PIMS%205854_Bangladesh_EbM-ECA%20Pro%20Doc_for%20DoA_19Aug2020.docx" TargetMode="External" Id="rId408"/><Relationship Type="http://schemas.openxmlformats.org/officeDocument/2006/relationships/hyperlink" Target="https://undpgefpims.org/attachments/5844/215449/1708799/1724554/PIMS%205844_AFG_SL_Prodoc_24%20Jan%202018_1st%20Resubmission_with%20revised%20component%202%20and%20PMC_reviewed%20by%20MPSA.docx" TargetMode="External" Id="rId409"/><Relationship Type="http://schemas.openxmlformats.org/officeDocument/2006/relationships/hyperlink" Target="https://undpgefpims.org/attachments/5837/214333/1715504/1739299/UNDP%205837%20GEF%209388%20Lebanon%20LDN_ProDoc%20for%20signature-170519.docx" TargetMode="External" Id="rId410"/><Relationship Type="http://schemas.openxmlformats.org/officeDocument/2006/relationships/hyperlink" Target="https://undpgefpims.org/attachments/5823/215443/1723443/1759080/PIMS%205823%209875%20CSAP3_Hainan_Prodoc%20for%20DoA_29.05.20.docx" TargetMode="External" Id="rId411"/><Relationship Type="http://schemas.openxmlformats.org/officeDocument/2006/relationships/hyperlink" Target="https://undpgefpims.org/attachments/5822/215441/1723393/1759086/PIMS%205822_CSAP4%20Hubei_Prodoc%20for%20DoA_29.05.20_correct%20M_E%20table%20on%20timeline.docx" TargetMode="External" Id="rId412"/><Relationship Type="http://schemas.openxmlformats.org/officeDocument/2006/relationships/hyperlink" Target="https://undpgefpims.org/attachments/5821/215439/1724154/1758748/PIMS%205821%209874%20IAS%20UNDP%20Prodoc%20for%20DoA_21.05.20.docx" TargetMode="External" Id="rId413"/><Relationship Type="http://schemas.openxmlformats.org/officeDocument/2006/relationships/hyperlink" Target="https://undpgefpims.org/attachments/5804/215434/1723755/1761011/PIMS%205804_Managing%20Together_Prodoc_for%20DoA_9July2020_cleaned.docx" TargetMode="External" Id="rId414"/><Relationship Type="http://schemas.openxmlformats.org/officeDocument/2006/relationships/hyperlink" Target="https://undpgefpims.org/attachments/5792/215431/1715390/1728976/PIMS%205792%20Brazil%20BD%20ABS%20Phytotherapic%20Value%20Chains.%20Final%20ProDoc.docx" TargetMode="External" Id="rId415"/><Relationship Type="http://schemas.openxmlformats.org/officeDocument/2006/relationships/hyperlink" Target="https://undpgefpims.org/attachments/5784/215430/1717646/1727918/PIMS_5784_ENSURE-ProDoc-techclearance_revised%20by%20MPSA_7Aug2018-A.doc" TargetMode="External" Id="rId416"/><Relationship Type="http://schemas.openxmlformats.org/officeDocument/2006/relationships/hyperlink" Target="https://undpgefpims.org/attachments/5778/216103/1712888/1729060/Prodoc%20Elephant%20Mali_FR13mai2018%20final.docx" TargetMode="External" Id="rId417"/><Relationship Type="http://schemas.openxmlformats.org/officeDocument/2006/relationships/hyperlink" Target="https://undpgefpims.org/attachments/5770/216263/1724316/1761539/PIMS%205770_Cambodia%20INRM_Prodoc_for%20DoA_20.07.2020_cleaned.docx" TargetMode="External" Id="rId418"/><Relationship Type="http://schemas.openxmlformats.org/officeDocument/2006/relationships/hyperlink" Target="https://undpgefpims.org/attachments/5769/215427/1721686/1734946/PIMS%205769_Cambodia%20ABS_Pro%20Doc_ver_08Feb2019_1st%20Re-submission_Final_18Mar2019.docx" TargetMode="External" Id="rId419"/><Relationship Type="http://schemas.openxmlformats.org/officeDocument/2006/relationships/hyperlink" Target="https://undpgefpims.org/attachments/5766/215426/1725073/1762031/PIMS%205766%20Mexico%20BD%20Tourism%20ProDoc%20for%20DoA%20July%202020.docx" TargetMode="External" Id="rId420"/><Relationship Type="http://schemas.openxmlformats.org/officeDocument/2006/relationships/hyperlink" Target="https://undpgefpims.org/attachments/5763/216188/1726008/1746472/PIMS%205763%20Guyana%20BD%20CW%20PRODOC%20for%20DOA.docx" TargetMode="External" Id="rId421"/><Relationship Type="http://schemas.openxmlformats.org/officeDocument/2006/relationships/hyperlink" Target="https://undpgefpims.org/attachments/5761/215423/1710677/1730262/PIMS%205761%20DomRep%20Productive%20Lands%20ProDoc%20Submitted%20and%20Approved%20version.%2027Nov18.doc" TargetMode="External" Id="rId422"/><Relationship Type="http://schemas.openxmlformats.org/officeDocument/2006/relationships/hyperlink" Target="https://undpgefpims.org/attachments/5760/215422/1709011/1723813/PIMS%205760%20Cuba%20Valuation%20ProDoc%20Revised%2026Apr2018%20clean%2020062018.doc" TargetMode="External" Id="rId423"/><Relationship Type="http://schemas.openxmlformats.org/officeDocument/2006/relationships/hyperlink" Target="https://undpgefpims.org/attachments/5750/215418/1714695/1724661/ESPANOL_PIMS_5750_BD_Panama_Marine_Coastal_Areas_ProDoc_revisedbyGEFFINAL.docx" TargetMode="External" Id="rId424"/><Relationship Type="http://schemas.openxmlformats.org/officeDocument/2006/relationships/hyperlink" Target="https://undpgefpims.org/attachments/5741/215974/1725592/1753657/UNDP%205741%20GEF-6%209425%20Sudan%20PAs-SLM_PRODOC_RESUBMISSION%2023Feb2020.docx" TargetMode="External" Id="rId425"/><Relationship Type="http://schemas.openxmlformats.org/officeDocument/2006/relationships/hyperlink" Target="https://undpgefpims.org/attachments/5716/215408/1708075/1723692/PIMS%205716%20UNDP%20Pakistan%20Snow%20%20Leopard%20Prodoc_3rd%20Resubmission_6%20Apr%202018_Final-1_DOA_valid%20DPC%20codes.docx" TargetMode="External" Id="rId426"/><Relationship Type="http://schemas.openxmlformats.org/officeDocument/2006/relationships/hyperlink" Target="https://undp-biodiversity.exposure.co/bridging-the-divide" TargetMode="External" Id="rId427"/><Relationship Type="http://schemas.openxmlformats.org/officeDocument/2006/relationships/hyperlink" Target="https://undpgefpims.org/attachments/5704/215402/1711753/1721414/ProDoc_GEF6%20Honduras_ESP_RCU_04May2018.docx" TargetMode="External" Id="rId428"/><Relationship Type="http://schemas.openxmlformats.org/officeDocument/2006/relationships/hyperlink" Target="https://undpgefpims.org/attachments/5693/216102/1711211/1722599/PIMS%205693-%20%20Zimbabwe%20IWT%20Final%20ProDoc%20incorporating%20LPAC%20and%20finance%20team%20comments%20May%2029.doc" TargetMode="External" Id="rId429"/><Relationship Type="http://schemas.openxmlformats.org/officeDocument/2006/relationships/hyperlink" Target="https://undpgefpims.org/attachments/5690/215397/1714963/1732269/PIMS%205690_CPAR3_Prodoc_1st-resubmission_C.docx" TargetMode="External" Id="rId430"/><Relationship Type="http://schemas.openxmlformats.org/officeDocument/2006/relationships/hyperlink" Target="https://undpgefpims.org/attachments/5689/215396/1714284/1724320/PIMS5689_CPAR2_Gansu%20Prodoc-GEF_1st%20Resubmission.doc" TargetMode="External" Id="rId431"/><Relationship Type="http://schemas.openxmlformats.org/officeDocument/2006/relationships/hyperlink" Target="https://undpgefpims.org/attachments/5688/215395/1715398/1724930/PIMS%205688_CPAR1_Prodoc_1st-resubmission-20180727.docx" TargetMode="External" Id="rId432"/><Relationship Type="http://schemas.openxmlformats.org/officeDocument/2006/relationships/hyperlink" Target="https://undpgefpims.org/attachments/5686/216115/1707724/1749566/PRODOC_PIMS%205686_SouthAfrica_National_ABS_Project_revised%20to%20incorporate%20GEF%20SEC%20comments_final%20sent%20from%20SA%20CO.docx" TargetMode="External" Id="rId433"/><Relationship Type="http://schemas.openxmlformats.org/officeDocument/2006/relationships/hyperlink" Target="https://undpgefpims.org/attachments/5659/215389/1711151/1751165/PIMS%205659_Vietnam%20Biosphere%20Reserves_%20ProDoc_for%20DoA_9%20Jan%202020.docx" TargetMode="External" Id="rId434"/><Relationship Type="http://schemas.openxmlformats.org/officeDocument/2006/relationships/hyperlink" Target="https://undpgefpims.org/attachments/5645/215387/1708305/1721516/PIMS%205465%20Palau%20ProDoc%207May2018_2nd%20Resubmission_A.docx" TargetMode="External" Id="rId435"/><Relationship Type="http://schemas.openxmlformats.org/officeDocument/2006/relationships/hyperlink" Target="https://undpgefpims.org/attachments/5640/215386/1725189/1744276/PIMS%205640%20_Namibia%20NILALEG%20Project%20Document_final%20for%20Financial%20clearance_Sept%20%202019.docx" TargetMode="External" Id="rId436"/><Relationship Type="http://schemas.openxmlformats.org/officeDocument/2006/relationships/hyperlink" Target="https://undpgefpims.org/attachments/5620/214254/1711049/1720594/5620_%20Maritime%20Trafficking%20ProDoc-Revised%20based%20on%20LPAC%20comments_18Apr18.docx" TargetMode="External" Id="rId437"/><Relationship Type="http://schemas.openxmlformats.org/officeDocument/2006/relationships/hyperlink" Target="https://undpgefpims.org/attachments/5619/215379/1708602/1712341/PIMS5619_Thailand%20IWT_Prodoc%20_%207Nov2017_FINAL_with%20MPSA%20input_LF.doc" TargetMode="External" Id="rId438"/><Relationship Type="http://schemas.openxmlformats.org/officeDocument/2006/relationships/hyperlink" Target="https://undpgefpims.org/attachments/5581/215373/1707706/1730431/PIMS%205581%20Prodoc%2029-nov-2018.docx" TargetMode="External" Id="rId439"/><Relationship Type="http://schemas.openxmlformats.org/officeDocument/2006/relationships/hyperlink" Target="https://undpgefpims.org/attachments/5507/215353/1714996/1740039/PIMS%205507%20ProDoc%20PNG_v.07Feb2019_2nd%20Resubmission-Final_revised%20with%20LVG%20criteria%20included-7June2019.docx" TargetMode="External" Id="rId440"/><Relationship Type="http://schemas.openxmlformats.org/officeDocument/2006/relationships/hyperlink" Target="https://undpgefpims.org/attachments/5503/215351/1714528/1749624/PIMS%205503%20IAS%20UNDP%20Prodoc%20%20Mainstreaming%20IAS%20-26%20Nov%202019.doc" TargetMode="External" Id="rId441"/><Relationship Type="http://schemas.openxmlformats.org/officeDocument/2006/relationships/hyperlink" Target="https://undpgefpims.org/attachments/5502/215350/1722015/1750539/PIMS%205502%20Seychelles%20R2R%20Prodoc%20Resubmission%20based%20on%203Sept2019%20_201219_.doc" TargetMode="External" Id="rId442"/><Relationship Type="http://schemas.openxmlformats.org/officeDocument/2006/relationships/hyperlink" Target="https://undpgefpims.org/attachments/5468/216101/1712853/1731662/PIMS%205468%20%20-%20Kenya%20IWT%20GEF%206%20-%20%20ProDoc%20FINAL%20Jan%203%20%202018%20.docx" TargetMode="External" Id="rId443"/><Relationship Type="http://schemas.openxmlformats.org/officeDocument/2006/relationships/hyperlink" Target="https://undpgefpims.org/attachments/5467/215345/1692131/1745295/PIMS%205467_GEF%206%20IWT%20Tanzania_ProDoc%20190920.docx" TargetMode="External" Id="rId444"/><Relationship Type="http://schemas.openxmlformats.org/officeDocument/2006/relationships/hyperlink" Target="https://undpgefpims.org/attachments/5387/214114/1690423/1690704/5387%20MSP%20Cameroon%20ABS_Prodoc%20October%2018.docx-3.docx" TargetMode="External" Id="rId445"/><Relationship Type="http://schemas.openxmlformats.org/officeDocument/2006/relationships/hyperlink" Target="https://undpgefpims.org/attachments/5379/215326/1714244/1743044/PIMS_5379_CPAR4_Prodoc_Final.doc" TargetMode="External" Id="rId446"/><Relationship Type="http://schemas.openxmlformats.org/officeDocument/2006/relationships/hyperlink" Target="https://undpgefpims.org/attachments/5090/213787/1711316/1680150/Resubmission_5090_Cuba%20AF_%282%29_27Jan2014%20-%20revised%20signature%20page%201May2014.docx" TargetMode="External" Id="rId447"/><Relationship Type="http://schemas.openxmlformats.org/officeDocument/2006/relationships/hyperlink" Target="https://undpgefpims.org/attachments/4970/215274/1720190/1746412/4970%20GND%20EBD%20Prodoc%20for%20TC%20and%20FC%20before%20DOA.docx" TargetMode="External" Id="rId448"/><Relationship Type="http://schemas.openxmlformats.org/officeDocument/2006/relationships/hyperlink" Target="https://undpgefpims.org/attachments/4775/213546/1671033/1671314/PRODOC-%20PIMS%204775-%20EBA_Seychelles-%2026%20MAY%202014.doc" TargetMode="External" Id="rId449"/><Relationship Type="http://schemas.openxmlformats.org/officeDocument/2006/relationships/hyperlink" Target="https://undpgefpims.org/attachments/4633/213445/1666978/1667300/PIMS%204633%20-%20Revised%20ProDoc%20as%20per%20LPAC%20meeting%20minutes%20of%20Nov%2011%2C%202016-%2001112016.docx" TargetMode="External" Id="rId450"/><Relationship Type="http://schemas.openxmlformats.org/officeDocument/2006/relationships/hyperlink" Target="https://undpgefpims.org/attachments/4590/213399/1665115/1729493/Revised%20Cover%20page%20in%2087169%20ProDoc_Mainstreaming_Biodiversity_in_Tourism.doc" TargetMode="External" Id="rId451"/><Relationship Type="http://schemas.openxmlformats.org/officeDocument/2006/relationships/hyperlink" Target="https://undpgefpims.org/attachments/4138/210768/1650123/1650445/Mali%20-%20PPG%20Completion%20report%20-%20March%2005.docx" TargetMode="External" Id="rId452"/><Relationship Type="http://schemas.openxmlformats.org/officeDocument/2006/relationships/hyperlink" Target="https://undpgefpims.org/attachments/3807/215003/1638910/1717200/PIMS%203807%20CUB%20CPP3%20ProDoc%2014112017%20arreglada.doc" TargetMode="External" Id="rId453"/><Relationship Type="http://schemas.openxmlformats.org/officeDocument/2006/relationships/hyperlink" Target="https://undpgefpims.org/attachments/3650/212772/1633996/1634300/FINAL%20PRODOC%20ENGLISH_3650%20Guinea%20Bissau%20PA%20System.zip" TargetMode="External" Id="rId454"/><Relationship Type="http://schemas.openxmlformats.org/officeDocument/2006/relationships/hyperlink" Target="https://undpgefpims.org/attachments/6281/216726/1729899/1750315/PIMS_6281_GEF10094_POPs-Hg-HHch_ARG_PRODOC.docx" TargetMode="External" Id="rId455"/><Relationship Type="http://schemas.openxmlformats.org/officeDocument/2006/relationships/hyperlink" Target="https://undpgefpims.org/attachments/6274/216585/1727781/1743629/PIMS_6274_GEF10130_Jamaica_NIP_Update_EA_PRODOC_August192019.docx" TargetMode="External" Id="rId456"/><Relationship Type="http://schemas.openxmlformats.org/officeDocument/2006/relationships/hyperlink" Target="https://undpgefpims.org/attachments/6003/216226/1718345/1736726/Eng_Final_UZB%206003%20UNDP%20ProDoc%20Complete%20HCFC%20Phaseout_12042019.doc" TargetMode="External" Id="rId457"/><Relationship Type="http://schemas.openxmlformats.org/officeDocument/2006/relationships/hyperlink" Target="https://undpgefpims.org/attachments/5931/216160/1712861/1737806/Colombia%20-%20GEF%20GOLD%20Project%20Document_updatedSESP_april2019.docx" TargetMode="External" Id="rId458"/><Relationship Type="http://schemas.openxmlformats.org/officeDocument/2006/relationships/hyperlink" Target="https://undpgefpims.org/attachments/5908/216203/1715240/1740383/5908%20The%20Gambia%20MSP%20PCB%20UPOPs%20prodoc%2014062019.doc" TargetMode="External" Id="rId459"/><Relationship Type="http://schemas.openxmlformats.org/officeDocument/2006/relationships/hyperlink" Target="https://undpgefpims.org/attachments/5877/216158/1712639/1740952/Kenya%20GEF%20GOLD%20Prodoc%2026062019.doc" TargetMode="External" Id="rId460"/><Relationship Type="http://schemas.openxmlformats.org/officeDocument/2006/relationships/hyperlink" Target="https://undpgefpims.org/attachments/5874/216159/1712767/1737805/Peru%20-%20GEF%20GOLD%20Project%20Document_updatedSESP_april2019.docx" TargetMode="External" Id="rId461"/><Relationship Type="http://schemas.openxmlformats.org/officeDocument/2006/relationships/hyperlink" Target="https://undpgefpims.org/attachments/5872/216157/1711450/1724238/Indonesia%20-%20Project%20Document%20-%209%20July%2018%20after%20MSPA%20comments%20for%20DoA.docx" TargetMode="External" Id="rId462"/><Relationship Type="http://schemas.openxmlformats.org/officeDocument/2006/relationships/hyperlink" Target="https://undpgefpims.org/attachments/5861/216218/1713624/1729812/Ethiopia%20MSP%20-%20UNDP%20GEF%20Project%20Document%20Final%2019112018.doc" TargetMode="External" Id="rId463"/><Relationship Type="http://schemas.openxmlformats.org/officeDocument/2006/relationships/hyperlink" Target="https://undpgefpims.org/attachments/5830/214331/1703548/1705846/PRODOC%20NIP%20UNDP-GEF%2019062017%20con%20budget%20note.doc" TargetMode="External" Id="rId464"/><Relationship Type="http://schemas.openxmlformats.org/officeDocument/2006/relationships/hyperlink" Target="https://undpgefpims.org/attachments/5725/214299/1706462/1741050/Signed%20NAP%20ASGM%20Project%20document%20cover%20page.pdf" TargetMode="External" Id="rId465"/><Relationship Type="http://schemas.openxmlformats.org/officeDocument/2006/relationships/hyperlink" Target="https://undpgefpims.org/attachments/5720/216111/1707740/1719421/ProDoc%20Nigeria%20PCB%20FINAL%2021032018.docx" TargetMode="External" Id="rId466"/><Relationship Type="http://schemas.openxmlformats.org/officeDocument/2006/relationships/hyperlink" Target="https://undpgefpims.org/attachments/5615/215378/1708016/1725397/PIMS%205615%20POPS%20Honduras%20Prodoc%20for%20DOA_Honduras%20UPOPs%20%20al%2017%20July%202018.%20mgp.docx" TargetMode="External" Id="rId467"/><Relationship Type="http://schemas.openxmlformats.org/officeDocument/2006/relationships/hyperlink" Target="https://undpgefpims.org/attachments/5532/216091/1707127/1723412/Revised%20Belarus%20POPs%20UNDP%20Prodoc%2018062018.docx" TargetMode="External" Id="rId468"/><Relationship Type="http://schemas.openxmlformats.org/officeDocument/2006/relationships/hyperlink" Target="https://undpgefpims.org/attachments/5479/216117/1708185/1730089/UNDP_GEF5479_PCB2_MEX_PRODOC_FINAL%2016Nov2018.doc" TargetMode="External" Id="rId469"/><Relationship Type="http://schemas.openxmlformats.org/officeDocument/2006/relationships/hyperlink" Target="https://undpgefpims.org/attachments/5410/214134/1691036/1691317/PIMS5410-Global%20MIA%20ProDoc%20draft-5%20May2015.doc" TargetMode="External" Id="rId470"/><Relationship Type="http://schemas.openxmlformats.org/officeDocument/2006/relationships/hyperlink" Target="https://undpgefpims.org/attachments/6188/216534/1731977/1763319/PIMS%206188%20NRU%20SMARTEN%20ProDoc%20070720_DOA_revised%20by%20MPSA.docx" TargetMode="External" Id="rId471"/><Relationship Type="http://schemas.openxmlformats.org/officeDocument/2006/relationships/hyperlink" Target="https://undpgefpims.org/attachments/6159/216370/1723714/1760716/PIMS%206159%20KIR%20POIDIER%20ProDoc%20230620.doc" TargetMode="External" Id="rId472"/><Relationship Type="http://schemas.openxmlformats.org/officeDocument/2006/relationships/hyperlink" Target="https://undpgefpims.org/attachments/6089/215509/1725094/1760431/PIMS%206089%20SOI%20SPIRES%20ProDoc%20190620.docx" TargetMode="External" Id="rId473"/><Relationship Type="http://schemas.openxmlformats.org/officeDocument/2006/relationships/hyperlink" Target="https://undpgefpims.org/attachments/6037/215503/1725132/1739457/PIMS%206037%20NIU%20AREAN%20ProDoc%20270519.docx" TargetMode="External" Id="rId474"/><Relationship Type="http://schemas.openxmlformats.org/officeDocument/2006/relationships/hyperlink" Target="https://undpgefpims.org/attachments/5997/215492/1718235/1760220/PIMS%205997%20FSM%20MPSBEE%20ProDoc%20270519%20-%20GEF%20Approved.docx" TargetMode="External" Id="rId475"/><Relationship Type="http://schemas.openxmlformats.org/officeDocument/2006/relationships/hyperlink" Target="https://undpgefpims.org/attachments/5957/216243/1723879/1757876/PIMS%205957%20TTO%20Prodoc%2015-may-2020.docx" TargetMode="External" Id="rId476"/><Relationship Type="http://schemas.openxmlformats.org/officeDocument/2006/relationships/hyperlink" Target="https://undpgefpims.org/attachments/5885/216192/1726247/1757743/5885%20G.Bissau%20Low%20Carbon%20-%20revised%20ProDoc%2011May2020.doc" TargetMode="External" Id="rId477"/><Relationship Type="http://schemas.openxmlformats.org/officeDocument/2006/relationships/hyperlink" Target="https://undpgefpims.org/attachments/5831/216219/1715137/1735538/PIMS%205831_Project%20Document_FINAL%2026-mar-2019.doc" TargetMode="External" Id="rId478"/><Relationship Type="http://schemas.openxmlformats.org/officeDocument/2006/relationships/hyperlink" Target="https://undpgefpims.org/attachments/5728/215413/1725472/1762183/PIMS%205728%20UNDP%20ProDoc%20SA%20LED-%20after%20LPAC%20June%2023.docx" TargetMode="External" Id="rId479"/><Relationship Type="http://schemas.openxmlformats.org/officeDocument/2006/relationships/hyperlink" Target="https://www.undpgefpims.org/attachment-revision-file/index?attachmentRevisionId=1757380" TargetMode="External" Id="rId480"/><Relationship Type="http://schemas.openxmlformats.org/officeDocument/2006/relationships/hyperlink" Target="https://undpgefpims.org/attachments/5702/216137/1720546/1756039/PIMS%205702%20Rwanda%20Mayaga%20FLR%20Prodoc%207%20April%202020.doc" TargetMode="External" Id="rId481"/><Relationship Type="http://schemas.openxmlformats.org/officeDocument/2006/relationships/hyperlink" Target="https://undpgefpims.org/attachments/5677/216241/1723078/1758505/PIMS%205677_%20PRODOC%2018%20May%202020_clean.docx" TargetMode="External" Id="rId482"/><Relationship Type="http://schemas.openxmlformats.org/officeDocument/2006/relationships/hyperlink" Target="https://undpgefpims.org/attachments/5674/216113/1714497/1731726/PIMS%205674%20-%20UNDP-GEF%20ProDoc%20for%20Leapfrogging%20EE%20-%20May%2031_after%20LPAC_w%20MPSA%20comments.doc" TargetMode="External" Id="rId483"/><Relationship Type="http://schemas.openxmlformats.org/officeDocument/2006/relationships/hyperlink" Target="https://undpgefpims.org/attachments/5653/216221/1717357/1737411/PIMS%205653%20Cuba%20Signed%20LAST%20VERSION%2011.04.2019.pdf" TargetMode="External" Id="rId484"/><Relationship Type="http://schemas.openxmlformats.org/officeDocument/2006/relationships/hyperlink" Target="https://undpgefpims.org/attachments/5574/215370/1705030/1732140/Uganda%20Biogas%20ProDoc%20with%20changes_July%202018.doc" TargetMode="External" Id="rId485"/><Relationship Type="http://schemas.openxmlformats.org/officeDocument/2006/relationships/hyperlink" Target="https://undpgefpims.org/attachments/5543/215361/1710995/1720720/5543%20Jordan%20Systemic%20Appr%20to%20Sust%20Urban%20in%20GAM%20-%20ProDoc%20-%20Final_for%20DOA.doc" TargetMode="External" Id="rId486"/><Relationship Type="http://schemas.openxmlformats.org/officeDocument/2006/relationships/hyperlink" Target="https://undpgefpims.org/attachments/5488/216216/1714008/1718746/UNDP%205488%20MNE%20Green%20Business%20Prodoc%20-%20Final%2005.03.18.doc" TargetMode="External" Id="rId487"/><Relationship Type="http://schemas.openxmlformats.org/officeDocument/2006/relationships/hyperlink" Target="https://undpgefpims.org/attachments/5484/215348/1708729/1724653/5484%20Comoros%20Geothermal%20Prodoc%209th%20July%202018.docx" TargetMode="External" Id="rId488"/><Relationship Type="http://schemas.openxmlformats.org/officeDocument/2006/relationships/hyperlink" Target="https://undpgefpims.org/attachments/5476/215347/1708609/1724901/UNDP%205476%20TAJ%20SME%20ProDoc%2020180726.docx" TargetMode="External" Id="rId489"/><Relationship Type="http://schemas.openxmlformats.org/officeDocument/2006/relationships/hyperlink" Target="https://undpgefpims.org/attachments/5462/215343/1719661/1759420/PIMS%205462%20SLV%20Urban%20Development%20Path%20Prodoc%2019-may-2020%20_BN_%20_1_rev.docx" TargetMode="External" Id="rId490"/><Relationship Type="http://schemas.openxmlformats.org/officeDocument/2006/relationships/hyperlink" Target="https://undpgefpims.org/attachments/5395/214123/1704811/1705326/PIMS%205395%20CPR%20PSBEE%20ProDoc%20140717%20for%20DOA.doc" TargetMode="External" Id="rId491"/><Relationship Type="http://schemas.openxmlformats.org/officeDocument/2006/relationships/hyperlink" Target="https://undpgefpims.org/attachments/6121/215756/1728211/1752395/6121%20GCF%20Prodoc%2031012020.docx" TargetMode="External" Id="rId492"/><Relationship Type="http://schemas.openxmlformats.org/officeDocument/2006/relationships/hyperlink" Target="https://undpgefpims.org/attachments/6108/215868/1735098/1760098/PIMS%206108%20project%20document%20FV.docx" TargetMode="External" Id="rId493"/><Relationship Type="http://schemas.openxmlformats.org/officeDocument/2006/relationships/hyperlink" Target="https://www.undpgefpims.org/attachment-revision-file/index?attachmentRevisionId=1762914" TargetMode="External" Id="rId494"/><Relationship Type="http://schemas.openxmlformats.org/officeDocument/2006/relationships/hyperlink" Target="https://www.undpgefpims.org/attachment-revision-file/index?attachmentRevisionId=1759433" TargetMode="External" Id="rId495"/><Relationship Type="http://schemas.openxmlformats.org/officeDocument/2006/relationships/hyperlink" Target="https://undpgefpims.org/attachments/6245/216544/1722589/1733976/PIMS%206245%20GCF%20NAP%20Argentina_ProDoc_FINAL.docx" TargetMode="External" Id="rId496"/><Relationship Type="http://schemas.openxmlformats.org/officeDocument/2006/relationships/hyperlink" Target="https://undpgefpims.org/attachments/6219/216543/1732934/1756621/UNDP-GEF%20AF%20ProDoc_TJK%20PIMS%206219_Lpac%20version_FINAL_20%20April%202020.docx" TargetMode="External" Id="rId497"/><Relationship Type="http://schemas.openxmlformats.org/officeDocument/2006/relationships/hyperlink" Target="https://undpgefpims.org/attachments/6215/216692/1728852/1746825/UNDP%20GEF%20Project%20Document-%20Drin%20AF%20-%20after%20LPAC_09%20Oct%202019_Final.doc" TargetMode="External" Id="rId498"/><Relationship Type="http://schemas.openxmlformats.org/officeDocument/2006/relationships/hyperlink" Target="https://www.undpgefpims.org/attachment-revision-file/index?attachmentRevisionId=1762919" TargetMode="External" Id="rId499"/><Relationship Type="http://schemas.openxmlformats.org/officeDocument/2006/relationships/hyperlink" Target="https://www.undpgefpims.org/attachment-revision-file/index?attachmentRevisionId=1743520" TargetMode="External" Id="rId500"/><Relationship Type="http://schemas.openxmlformats.org/officeDocument/2006/relationships/hyperlink" Target="https://www.undpgefpims.org/attachment-revision-file/index?attachmentRevisionId=1760979" TargetMode="External" Id="rId501"/><Relationship Type="http://schemas.openxmlformats.org/officeDocument/2006/relationships/hyperlink" Target="https://undpgefpims.org/attachments/6137/215914/1733286/1755647/Azerbaijan%20GCF%20NAP%20Project%20Document_After%20LPAC%2030%20March.pdf" TargetMode="External" Id="rId502"/><Relationship Type="http://schemas.openxmlformats.org/officeDocument/2006/relationships/hyperlink" Target="https://www.undpgefpims.org/attachment-revision-file/index?attachmentRevisionId=1738649" TargetMode="External" Id="rId503"/><Relationship Type="http://schemas.openxmlformats.org/officeDocument/2006/relationships/hyperlink" Target="https://www.undpgefpims.org/attachment-revision-file/index?attachmentRevisionId=1758803" TargetMode="External" Id="rId504"/><Relationship Type="http://schemas.openxmlformats.org/officeDocument/2006/relationships/hyperlink" Target="https://www.undpgefpims.org/attachment-revision-file/index?attachmentRevisionId=1741945" TargetMode="External" Id="rId505"/><Relationship Type="http://schemas.openxmlformats.org/officeDocument/2006/relationships/hyperlink" Target="https://www.undpgefpims.org/attachment-revision-file/index?attachmentRevisionId=1752229" TargetMode="External" Id="rId506"/><Relationship Type="http://schemas.openxmlformats.org/officeDocument/2006/relationships/hyperlink" Target="https://www.undpgefpims.org/attachment-revision-file/index?attachmentRevisionId=1763381" TargetMode="External" Id="rId507"/><Relationship Type="http://schemas.openxmlformats.org/officeDocument/2006/relationships/hyperlink" Target="https://undpgefpims.org/attachments/6100/215511/1733101/1752087/Test.docx" TargetMode="External" Id="rId508"/><Relationship Type="http://schemas.openxmlformats.org/officeDocument/2006/relationships/hyperlink" Target="https://www.undpgefpims.org/attachment-revision-file/index?attachmentRevisionId=1759386" TargetMode="External" Id="rId509"/><Relationship Type="http://schemas.openxmlformats.org/officeDocument/2006/relationships/hyperlink" Target="https://www.undpgefpims.org/attachment-revision-file/index?attachmentRevisionId=1746637" TargetMode="External" Id="rId510"/><Relationship Type="http://schemas.openxmlformats.org/officeDocument/2006/relationships/hyperlink" Target="https://www.undpgefpims.org/attachment-revision-file/index?attachmentRevisionId=1740491" TargetMode="External" Id="rId511"/><Relationship Type="http://schemas.openxmlformats.org/officeDocument/2006/relationships/hyperlink" Target="https://undpgefpims.org/attachments/6075/215941/1722389/1734350/Prodoc%20Ecuador%20NAP%20final%20for%20tech%20clearance%20_002_.docx" TargetMode="External" Id="rId512"/><Relationship Type="http://schemas.openxmlformats.org/officeDocument/2006/relationships/hyperlink" Target="https://www.undpgefpims.org/attachment-revision-file/index?attachmentRevisionId=1761338" TargetMode="External" Id="rId513"/><Relationship Type="http://schemas.openxmlformats.org/officeDocument/2006/relationships/hyperlink" Target="https://undpgefpims.org/attachments/6043/215927/1738564/1763380/KGZ%20UNDP-GCF%20NAP%20Project%20Document%2024%20August.docx" TargetMode="External" Id="rId514"/><Relationship Type="http://schemas.openxmlformats.org/officeDocument/2006/relationships/hyperlink" Target="https://www.undpgefpims.org/attachment-revision-file/index?attachmentRevisionId=1729787" TargetMode="External" Id="rId515"/><Relationship Type="http://schemas.openxmlformats.org/officeDocument/2006/relationships/hyperlink" Target="https://undpgefpims.org/attachments/6034/215916/1723388/1736564/PIMS%206034%20GCF%20NAP%20Benin_ProDoc_10.04.2019%20.docx" TargetMode="External" Id="rId516"/><Relationship Type="http://schemas.openxmlformats.org/officeDocument/2006/relationships/hyperlink" Target="https://undpgefpims.org/attachments/6033/215501/1714565/1720561/PIMS%206033_Project%20Document_UGY_Spanish%20version.docx" TargetMode="External" Id="rId517"/><Relationship Type="http://schemas.openxmlformats.org/officeDocument/2006/relationships/hyperlink" Target="https://www.undpgefpims.org/attachment-revision-file/index?attachmentRevisionId=1751956" TargetMode="External" Id="rId518"/><Relationship Type="http://schemas.openxmlformats.org/officeDocument/2006/relationships/hyperlink" Target="https://undpgefpims.org/attachments/5975/215487/1716822/1724566/PIMS%205975_GCF%20NAP%20Readiness%20BiH_ProDoc_CLEARED.doc" TargetMode="External" Id="rId519"/><Relationship Type="http://schemas.openxmlformats.org/officeDocument/2006/relationships/hyperlink" Target="https://undpgefpims.org/attachments/5968/215486/1715879/1722897/PIMS%205968_GCF%20NAP%20Readiness%20Niger_ProDoc_ENG_after%20LPAC.doc" TargetMode="External" Id="rId520"/><Relationship Type="http://schemas.openxmlformats.org/officeDocument/2006/relationships/hyperlink" Target="https://www.undpgefpims.org/attachment-revision-file/index?attachmentRevisionId=1752604" TargetMode="External" Id="rId521"/><Relationship Type="http://schemas.openxmlformats.org/officeDocument/2006/relationships/hyperlink" Target="https://undpgefpims.org/attachments/5966/215485/1704223/1704739/Revised_UNDP_GCF_NAP_ProDoc_PIMS%205966_8%20August%2C%202017.docx" TargetMode="External" Id="rId522"/><Relationship Type="http://schemas.openxmlformats.org/officeDocument/2006/relationships/hyperlink" Target="https://undpgefpims.org/attachments/5963/215484/1715919/1725593/PIMS%205963_%20DRC%20GCF%20NAP%20Readiness_ProDoc%20Post%20LPAC%2015.08.2018.doc" TargetMode="External" Id="rId523"/><Relationship Type="http://schemas.openxmlformats.org/officeDocument/2006/relationships/hyperlink" Target="https://undpgefpims.org/attachments/5853/215905/1737007/1762619/For%20Signature%20-%20PIMS%205853%20Zimbabwe%20GCF%20Final%20ProDoc%20dated%2010%20August%202020.doc" TargetMode="External" Id="rId524"/><Relationship Type="http://schemas.openxmlformats.org/officeDocument/2006/relationships/hyperlink" Target="https://undpgefpims.org/attachments/5839/215447/1713298/1727364/5839%20AF%20CFC%20HND%20Prodoc%20ESP%20VF%202Oct2018.docx" TargetMode="External" Id="rId525"/><Relationship Type="http://schemas.openxmlformats.org/officeDocument/2006/relationships/hyperlink" Target="https://undpgefpims.org/attachments/5595/216024/1719037/1759308/PIMS%205595_Burkina%20Faso_%20Prodoc_4%20June%202020%20clean.doc" TargetMode="External" Id="rId526"/><Relationship Type="http://schemas.openxmlformats.org/officeDocument/2006/relationships/hyperlink" Target="https://undpgefpims.org/attachments/5552/216038/1717005/1739860/PIMS%205552%20-%20Guinea%20-%20Revised%20Prodoc%20-%203%20June%202019.docx" TargetMode="External" Id="rId527"/><Relationship Type="http://schemas.openxmlformats.org/officeDocument/2006/relationships/hyperlink" Target="https://undpgefpims.org/attachments/5464/216034/1719267/1746613/UNDP%20GEF%20Project%20Somalia_5464_LDCF2_27September2019%20Rev%20LPACed.docx" TargetMode="External" Id="rId528"/><Relationship Type="http://schemas.openxmlformats.org/officeDocument/2006/relationships/hyperlink" Target="https://www.undpgefpims.org/attachment-revision-file/index?attachmentRevisionId=1759099" TargetMode="External" Id="rId529"/><Relationship Type="http://schemas.openxmlformats.org/officeDocument/2006/relationships/hyperlink" Target="https://undpgefpims.org/attachments/5431/216037/1712807/1724889/PIMS%205431_Chad_ProDoc_26July2018.docx" TargetMode="External" Id="rId530"/><Relationship Type="http://schemas.openxmlformats.org/officeDocument/2006/relationships/hyperlink" Target="https://undpgefpims.org/attachments/5428/215336/1715884/1742336/PIMS%205428%20-%20Senegal%20-%20Prodoc%20-%2022July2019.doc" TargetMode="External" Id="rId531"/><Relationship Type="http://schemas.openxmlformats.org/officeDocument/2006/relationships/hyperlink" Target="https://undpgefpims.org/attachments/5400/216004/1706575/1733874/5400%20UNDP%20ProDoc_22%20Feb%202019.docx" TargetMode="External" Id="rId532"/><Relationship Type="http://schemas.openxmlformats.org/officeDocument/2006/relationships/hyperlink" Target="https://undpgefpims.org/attachments/5336/216029/1718602/1760189/PIMS%205336%20-%20Niger%20-%20Prodoc%20-%2023%20June%202020.docx" TargetMode="External" Id="rId533"/><Relationship Type="http://schemas.openxmlformats.org/officeDocument/2006/relationships/hyperlink" Target="https://undpgefpims.org/attachments/5002/213741/1678170/1678451/Project_Document_Adaptation%20Project%20in%20Uzbekistan_eng_PACed_RB_finalized_250414-revised%20cover%20page.doc" TargetMode="External" Id="rId534"/><Relationship Type="http://schemas.openxmlformats.org/officeDocument/2006/relationships/hyperlink" Target="https://undpgefpims.org/attachments/4978/215277/1715947/1736627/4978_LDCF_Guinea%20Bissau_PRODOC_April%202019.doc" TargetMode="External" Id="rId535"/><Relationship Type="http://schemas.openxmlformats.org/officeDocument/2006/relationships/hyperlink" Target="https://undpgefpims.org/attachments/4952/213705/1708815/1677053/PIMS%204952%20Ghana%20AF_Proposal%20%20-Jan%2018-2016.doc" TargetMode="External" Id="rId536"/><Relationship Type="http://schemas.openxmlformats.org/officeDocument/2006/relationships/hyperlink" Target="https://undpgefpims.org/attachments/4805/213565/1711108/1712862/PIMS_4805_AF_FSP_Colombia_06Aug2012%20_10_.doc" TargetMode="External" Id="rId537"/><Relationship Type="http://schemas.openxmlformats.org/officeDocument/2006/relationships/hyperlink" Target="https://undpgefpims.org/attachments/4789/213556/1671429/1671712/RESUBMISSION_Mali%20-%20AF%20Proposal_4th%20February%202015.doc" TargetMode="External" Id="rId538"/><Relationship Type="http://schemas.openxmlformats.org/officeDocument/2006/relationships/hyperlink" Target="https://undpgefpims.org/attachments/4667/213474/1668001/1668298/Samoa%20AF%20Project%20Document-March-2012-Final%20Version%20for%20signature.docx" TargetMode="External" Id="rId539"/><Relationship Type="http://schemas.openxmlformats.org/officeDocument/2006/relationships/hyperlink" Target="https://undpgefpims.org/attachments/4569/213381/1664084/1664365/CI%20AF%20Prodoc-30March-2012.docx" TargetMode="External" Id="rId540"/><Relationship Type="http://schemas.openxmlformats.org/officeDocument/2006/relationships/hyperlink" Target="https://undpgefpims.org/attachments/4453/213309/1660711/1660992/RESUBMISSION_Mauritius_AF_prodoc_24%20Feb%202012%20%20%28without%20highlights%29.doc" TargetMode="External" Id="rId541"/><Relationship Type="http://schemas.openxmlformats.org/officeDocument/2006/relationships/hyperlink" Target="https://undpgefpims.org/attachments/4377/213270/1721191/1730455/PIMS%204377%20-%20CAR%20-%20Prodoc%20-%2030Nov2018.docx" TargetMode="External" Id="rId542"/><Relationship Type="http://schemas.openxmlformats.org/officeDocument/2006/relationships/hyperlink" Target="https://undpgefpims.org/attachments/2796/212194/1609511/1609792/DOA%20Guinea%20NAPA.pdf" TargetMode="External" Id="rId543"/><Relationship Type="http://schemas.openxmlformats.org/officeDocument/2006/relationships/hyperlink" Target="https://undpgefpims.org/attachments/6543/217128/1738205/1762021/PIMS%206543%20Uruguay%20PRODOC%20BUR4%20y%206CN%2003-7-20%20for%20LPAC.docx" TargetMode="External" Id="rId544"/><Relationship Type="http://schemas.openxmlformats.org/officeDocument/2006/relationships/hyperlink" Target="https://undpgefpims.org/attachments/6539/217121/1733883/1757600/GCF%20India%20II%20-%20IP%20cover%20letter%20and%20proposal_remove%20header%20on%20signature%20page.docx" TargetMode="External" Id="rId545"/><Relationship Type="http://schemas.openxmlformats.org/officeDocument/2006/relationships/hyperlink" Target="https://undpgefpims.org/attachments/6532/217102/1732374/1750599/SGP%20OP6%20ProDoc%20Final%20_February%202016_.pdf" TargetMode="External" Id="rId546"/><Relationship Type="http://schemas.openxmlformats.org/officeDocument/2006/relationships/hyperlink" Target="https://undpgefpims.org/attachments/6434/217169/1738797/1763224/6434_BUR3_Mexico%20ProDoc%20for%20DoA.docx" TargetMode="External" Id="rId547"/><Relationship Type="http://schemas.openxmlformats.org/officeDocument/2006/relationships/hyperlink" Target="https://undpgefpims.org/attachments/6423/216845/1728100/1742456/IRI%20Proposal%20SGP%20to%20Italy%20121018%20updated.docx" TargetMode="External" Id="rId548"/><Relationship Type="http://schemas.openxmlformats.org/officeDocument/2006/relationships/hyperlink" Target="https://undpgefpims.org/attachments/6420/216836/1726124/1750513/SGP%20OP6%20ProDoc%20Final%20_February%202016_.pdf" TargetMode="External" Id="rId549"/><Relationship Type="http://schemas.openxmlformats.org/officeDocument/2006/relationships/hyperlink" Target="https://undpgefpims.org/attachments/6378/216822/1728037/1746898/PIMS%206378%20Namibia%20BUR%204%20Project%20Document%20for%20DoA%20Oct2019.docx" TargetMode="External" Id="rId550"/><Relationship Type="http://schemas.openxmlformats.org/officeDocument/2006/relationships/hyperlink" Target="https://undpgefpims.org/attachments/6353/216699/1726959/1741267/6353_BUR3_Armenia_ProDoc%20final.docx" TargetMode="External" Id="rId551"/><Relationship Type="http://schemas.openxmlformats.org/officeDocument/2006/relationships/hyperlink" Target="https://undpgefpims.org/attachments/6352/216821/1727771/1742534/6352_BUR3_Montenegro_ProDoc%2024%20Jul%202019%20MPSA%20comments%20addressed.doc" TargetMode="External" Id="rId552"/><Relationship Type="http://schemas.openxmlformats.org/officeDocument/2006/relationships/hyperlink" Target="https://undpgefpims.org/attachments/6332/216820/1731247/1761432/6332_CBIT%20Armenia_Prodoc%20for%20LPAC_ENG_%202020%20AH-DH-2_clean.docx" TargetMode="External" Id="rId553"/><Relationship Type="http://schemas.openxmlformats.org/officeDocument/2006/relationships/hyperlink" Target="https://undpgefpims.org/attachments/6318/216716/1727879/1743949/6318%20Panama%204NC%20BUR%20project%20document%2029%20Aug%202019.doc" TargetMode="External" Id="rId554"/><Relationship Type="http://schemas.openxmlformats.org/officeDocument/2006/relationships/hyperlink" Target="https://undpgefpims.org/attachments/6272/216837/1733614/1761642/6272_TNC_FBUR_RMI_ProDOC_21.07.2020%20for%20DoA%20issuance.docx" TargetMode="External" Id="rId555"/><Relationship Type="http://schemas.openxmlformats.org/officeDocument/2006/relationships/hyperlink" Target="https://undpgefpims.org/attachments/6271/216724/1730822/1761314/UNDP%20GEF%20Project%20Document%20-%20SGP%20OP7%20signed.pdf" TargetMode="External" Id="rId556"/><Relationship Type="http://schemas.openxmlformats.org/officeDocument/2006/relationships/hyperlink" Target="https://undpgefpims.org/attachments/6263/216659/1727331/1742247/6263%20Kazakhstan%208NC%2045%20BUR%20PRODOC_ENG%20_2_.docx" TargetMode="External" Id="rId557"/><Relationship Type="http://schemas.openxmlformats.org/officeDocument/2006/relationships/hyperlink" Target="https://undpgefpims.org/attachments/6262/216825/1731425/1749219/6262_4NC_3BUR_Paraguay_ProDoc%2028%20Nov%20final.docx" TargetMode="External" Id="rId558"/><Relationship Type="http://schemas.openxmlformats.org/officeDocument/2006/relationships/hyperlink" Target="https://undpgefpims.org/attachments/6255/216718/1728957/1745094/ECUADOR%20SGP%20-%20UNDP%20GEF%20Prodoc%20for%20signature.docx" TargetMode="External" Id="rId559"/><Relationship Type="http://schemas.openxmlformats.org/officeDocument/2006/relationships/hyperlink" Target="https://undpgefpims.org/attachments/6251/216916/1733193/1758832/Project%20Document%20GEF-7%20-%20Costa%20Rica%2015%20May%202020.docx" TargetMode="External" Id="rId560"/><Relationship Type="http://schemas.openxmlformats.org/officeDocument/2006/relationships/hyperlink" Target="https://undpgefpims.org/attachments/6241/216541/1720643/1729446/6241%20Uruguay%20PRODOC%20BUR3%209Nov2018%20for%20DoA%20clearances.docx" TargetMode="External" Id="rId561"/><Relationship Type="http://schemas.openxmlformats.org/officeDocument/2006/relationships/hyperlink" Target="https://undpgefpims.org/attachments/6239/216500/1737247/1760375/6239_BUR2_Nigeria_ProDoc%2029%20June%202020%20final.docx" TargetMode="External" Id="rId562"/><Relationship Type="http://schemas.openxmlformats.org/officeDocument/2006/relationships/hyperlink" Target="https://undpgefpims.org/attachments/6236/216601/1721982/1733084/6236%20-%20Uruguay%20Phase%20II_IP_Rev%2020190205.docx" TargetMode="External" Id="rId563"/><Relationship Type="http://schemas.openxmlformats.org/officeDocument/2006/relationships/hyperlink" Target="https://undpgefpims.org/attachments/6235/216572/1727111/1741326/6235_NC4_BUR3_Thailand_GEF7_ProDoc%20final%20MPSA%20comments%20addressed.docx" TargetMode="External" Id="rId564"/><Relationship Type="http://schemas.openxmlformats.org/officeDocument/2006/relationships/hyperlink" Target="https://undpgefpims.org/attachments/6233/216640/1726993/1743658/6233%20Ecuador%204NC%202BUR%20ProDoc%20for%20DoA.docx" TargetMode="External" Id="rId565"/><Relationship Type="http://schemas.openxmlformats.org/officeDocument/2006/relationships/hyperlink" Target="https://undpgefpims.org/attachments/6223/216489/1721582/1736202/6223_CBIT_Macedonia_ProDoc%2029%20March%202019%20_1_.doc" TargetMode="External" Id="rId566"/><Relationship Type="http://schemas.openxmlformats.org/officeDocument/2006/relationships/hyperlink" Target="https://undpgefpims.org/attachments/6222/216410/1717887/1724973/6222_4NC_3BUR_Macedonia_Final%20ProDoc%2030%20July%202018.doc" TargetMode="External" Id="rId567"/><Relationship Type="http://schemas.openxmlformats.org/officeDocument/2006/relationships/hyperlink" Target="https://undpgefpims.org/attachments/6214/216405/1719672/1729436/6214_4NC_Niger_ProDoc%20%20final%20for%20DoA.doc" TargetMode="External" Id="rId568"/><Relationship Type="http://schemas.openxmlformats.org/officeDocument/2006/relationships/hyperlink" Target="https://undpgefpims.org/attachments/6212/216490/1725830/1758970/6212_Prodoc_CBIT_Morocco_26-05-2020%20without%20DPC.doc" TargetMode="External" Id="rId569"/><Relationship Type="http://schemas.openxmlformats.org/officeDocument/2006/relationships/hyperlink" Target="https://undpgefpims.org/attachments/6211/216487/1719276/1733787/6211_CBIT%20Serbia%20ProDoc_20%2002%202019.docx" TargetMode="External" Id="rId570"/><Relationship Type="http://schemas.openxmlformats.org/officeDocument/2006/relationships/hyperlink" Target="https://undpgefpims.org/attachments/6209/216486/1723031/1763262/6209_CBIT_BiH_ProDoc_18%20May%202020-CLEAN_v3%20_1_.docx" TargetMode="External" Id="rId571"/><Relationship Type="http://schemas.openxmlformats.org/officeDocument/2006/relationships/hyperlink" Target="https://undpgefpims.org/attachments/6208/216436/1722332/1747686/6208_CBIT%20Ethiopia_Prodoc_24.10.2019.doc" TargetMode="External" Id="rId572"/><Relationship Type="http://schemas.openxmlformats.org/officeDocument/2006/relationships/hyperlink" Target="https://undpgefpims.org/attachments/6207/216391/1717778/1724606/6207_4NC_3BUR_Lebanon_ProDoc%2017%20July%202018.doc" TargetMode="External" Id="rId573"/><Relationship Type="http://schemas.openxmlformats.org/officeDocument/2006/relationships/hyperlink" Target="https://undpgefpims.org/attachments/6203/216380/1715757/1721883/6203_4NC_2BUR_Togo_ProDoc%2015%20May%202018.doc" TargetMode="External" Id="rId574"/><Relationship Type="http://schemas.openxmlformats.org/officeDocument/2006/relationships/hyperlink" Target="https://undpgefpims.org/attachments/6197/216414/1719085/1727575/6197%204NC_Egypt_ProDoc%20final%208%20oct%202018.doc" TargetMode="External" Id="rId575"/><Relationship Type="http://schemas.openxmlformats.org/officeDocument/2006/relationships/hyperlink" Target="https://undpgefpims.org/attachments/6181/216383/1714395/1720346/Nepal%20GCF%20Prodoc%20IP%20April%202018.docx" TargetMode="External" Id="rId576"/><Relationship Type="http://schemas.openxmlformats.org/officeDocument/2006/relationships/hyperlink" Target="https://undpgefpims.org/attachments/6170/216294/1714016/1718566/Sudan%20IP-%20Prodoc%2028%20Feb%202018%20rev.docx" TargetMode="External" Id="rId577"/><Relationship Type="http://schemas.openxmlformats.org/officeDocument/2006/relationships/hyperlink" Target="https://undpgefpims.org/attachments/6152/216060/1713575/1717912/GCF%20Readiness_ProDoc%20Iraq%20_16%20Feb.docx" TargetMode="External" Id="rId578"/><Relationship Type="http://schemas.openxmlformats.org/officeDocument/2006/relationships/hyperlink" Target="https://undpgefpims.org/attachments/6149/216058/1726106/1741206/Ghana%20Initation%20Plan%20-%201%20July%202019.docx" TargetMode="External" Id="rId579"/><Relationship Type="http://schemas.openxmlformats.org/officeDocument/2006/relationships/hyperlink" Target="https://undpgefpims.org/attachments/6143/216302/1716367/1725343/6143_7NC_3BR_Belarus_ProDoc%202%20August%202018%20%20final%20_1_.doc" TargetMode="External" Id="rId580"/><Relationship Type="http://schemas.openxmlformats.org/officeDocument/2006/relationships/hyperlink" Target="https://undpgefpims.org/attachments/6140/216185/1706205/1706721/initiation%20plan%20Lao%20PDR_updated%204%20Aug%2017%20av-gt.docx" TargetMode="External" Id="rId581"/><Relationship Type="http://schemas.openxmlformats.org/officeDocument/2006/relationships/hyperlink" Target="https://undpgefpims.org/attachments/6136/216285/1711657/1715708/6136_4NC_3BUR_%20BiH_ProDoc%2022Dec%202017.doc" TargetMode="External" Id="rId582"/><Relationship Type="http://schemas.openxmlformats.org/officeDocument/2006/relationships/hyperlink" Target="https://undpgefpims.org/attachments/6131/216984/1737703/1762030/PIMS%206131%20Jamaica%20FNCBUR_ProjectDocument_for%20DoA_28July.docx" TargetMode="External" Id="rId583"/><Relationship Type="http://schemas.openxmlformats.org/officeDocument/2006/relationships/hyperlink" Target="https://undpgefpims.org/attachments/6128/216268/1718420/1741975/FR%20-%206128_UNDP%20GEF%20Prodoc_CBIT_C%C3%B4te%20d_Ivoire_11.07.2019_v1.doc" TargetMode="External" Id="rId584"/><Relationship Type="http://schemas.openxmlformats.org/officeDocument/2006/relationships/hyperlink" Target="https://undpgefpims.org/attachments/6124/216329/1715993/1722169/6124_BUR_Argentina%20PRODOC%20Version%20espanol%20final%2021%20Mayo%202018.docx" TargetMode="External" Id="rId585"/><Relationship Type="http://schemas.openxmlformats.org/officeDocument/2006/relationships/hyperlink" Target="https://undpgefpims.org/attachments/6120/216278/1707228/1709826/6120_TNC_BUR_Guatemala_Prodoc%2020%20Oct%202017.docx" TargetMode="External" Id="rId586"/><Relationship Type="http://schemas.openxmlformats.org/officeDocument/2006/relationships/hyperlink" Target="https://undpgefpims.org/attachments/6082/216272/1708231/1712296/6082_4NC_3UR_Chile_ProDoc%203%20Nov%202017.docx" TargetMode="External" Id="rId587"/><Relationship Type="http://schemas.openxmlformats.org/officeDocument/2006/relationships/hyperlink" Target="https://undpgefpims.org/attachments/6067/215909/1718723/1727046/Cuba%20Initation%20Plan%20-%2024%20Sept.docx" TargetMode="External" Id="rId588"/><Relationship Type="http://schemas.openxmlformats.org/officeDocument/2006/relationships/hyperlink" Target="https://www.undpgefpims.org/attachment-revision-file/index?attachmentRevisionId=1746200" TargetMode="External" Id="rId589"/><Relationship Type="http://schemas.openxmlformats.org/officeDocument/2006/relationships/hyperlink" Target="https://undpgefpims.org/attachments/6060/214390/1701780/1706223/6060_7NC%2B3BR_Turkey_ProDoc%2029%20Jun%202017.doc" TargetMode="External" Id="rId590"/><Relationship Type="http://schemas.openxmlformats.org/officeDocument/2006/relationships/hyperlink" Target="https://undpgefpims.org/attachments/6056/216416/1721642/1731899/6056_4NC_2BUR_Jordan_ProDOc%2019%20Dec%202018%20final.docx" TargetMode="External" Id="rId591"/><Relationship Type="http://schemas.openxmlformats.org/officeDocument/2006/relationships/hyperlink" Target="https://undpgefpims.org/attachments/6055/215910/1713573/1718229/Burundi%20Prodoc-IP%2023%20Feb%202018.docx" TargetMode="External" Id="rId592"/><Relationship Type="http://schemas.openxmlformats.org/officeDocument/2006/relationships/hyperlink" Target="https://undpgefpims.org/attachments/6041/214511/1701597/1715953/UNDP_post-LPAC_ProDoc%20CBIT%20Global_29.12.2017_final.docx" TargetMode="External" Id="rId593"/><Relationship Type="http://schemas.openxmlformats.org/officeDocument/2006/relationships/hyperlink" Target="https://undpgefpims.org/attachments/6031/216333/1719674/1727868/6031%20Prodoc%20BUR1_BANGLADESH%20for%20DoA.docx" TargetMode="External" Id="rId594"/><Relationship Type="http://schemas.openxmlformats.org/officeDocument/2006/relationships/hyperlink" Target="https://undpgefpims.org/attachments/6013/214373/1705687/1706204/6013_4NC%2B2BUR_Costa%20Rica_ProDoc%2030%20Jul%202017.doc" TargetMode="External" Id="rId595"/><Relationship Type="http://schemas.openxmlformats.org/officeDocument/2006/relationships/hyperlink" Target="https://undpgefpims.org/attachments/6012/215495/1712698/1715940/6012_3NC_2BUR_Serbia_ProDoc%2028%20Dec%202017%20Final.doc" TargetMode="External" Id="rId596"/><Relationship Type="http://schemas.openxmlformats.org/officeDocument/2006/relationships/hyperlink" Target="https://undpgefpims.org/attachments/5946/214358/1701001/1701282/5946_4NC%2B2BUR_Georgia_ProDoc%205%20Jun%202017.docx" TargetMode="External" Id="rId597"/><Relationship Type="http://schemas.openxmlformats.org/officeDocument/2006/relationships/hyperlink" Target="https://undpgefpims.org/attachments/5943/214356/1700949/1701232/5943_5NC_Uruguay_ProDoc%2030%20Nov%202016_ME%20table%20with%20budget.docx" TargetMode="External" Id="rId598"/><Relationship Type="http://schemas.openxmlformats.org/officeDocument/2006/relationships/hyperlink" Target="https://undpgefpims.org/attachments/5939/214355/1700860/1701143/5939_4NC%2BBUR_Belize_ProDoc%2016%20May%202017%20final.doc" TargetMode="External" Id="rId599"/><Relationship Type="http://schemas.openxmlformats.org/officeDocument/2006/relationships/hyperlink" Target="https://undpgefpims.org/attachments/5925/214352/1700746/1701027/5925_BUR2_Malaysia_ProDoc%207%20Mar%202017_revision%2010%20Apr%20final%20clean.doc" TargetMode="External" Id="rId600"/><Relationship Type="http://schemas.openxmlformats.org/officeDocument/2006/relationships/hyperlink" Target="https://undpgefpims.org/attachments/5901/214350/1722069/1732775/5901_TNC_BUR_FSM_ProDoc%20for%20DoA.docx" TargetMode="External" Id="rId601"/><Relationship Type="http://schemas.openxmlformats.org/officeDocument/2006/relationships/hyperlink" Target="https://undpgefpims.org/attachments/5870/214344/1700039/1700320/5870_4NC%2B2BUR_Armenia_ProDoc%2029%20Aug%202016.doc" TargetMode="External" Id="rId602"/><Relationship Type="http://schemas.openxmlformats.org/officeDocument/2006/relationships/hyperlink" Target="https://undpgefpims.org/attachments/5851/214340/1699713/1699994/5851_4NC%2B2BUR_Morocco_ProDoc%2026%20Oct%202016.doc" TargetMode="External" Id="rId603"/><Relationship Type="http://schemas.openxmlformats.org/officeDocument/2006/relationships/hyperlink" Target="https://undpgefpims.org/attachments/5843/214336/1699561/1699842/5843_Vanuatu%20TNC_FBUR%20ProDoc__29%20Mar%202017%20revised.docx" TargetMode="External" Id="rId604"/><Relationship Type="http://schemas.openxmlformats.org/officeDocument/2006/relationships/hyperlink" Target="https://undpgefpims.org/attachments/5811/216303/1716235/1722821/5811_4NC_BUR_Albania_ProDoc%204%20June%202018%20MPSA%20comm%20addressed.doc" TargetMode="External" Id="rId605"/><Relationship Type="http://schemas.openxmlformats.org/officeDocument/2006/relationships/hyperlink" Target="https://undpgefpims.org/attachments/5799/216220/1714649/1724466/5799_CCCD_Somalia_ProDoc%2016%20Jun%202018%20MPSA%20comm%20addressed.docx" TargetMode="External" Id="rId606"/><Relationship Type="http://schemas.openxmlformats.org/officeDocument/2006/relationships/hyperlink" Target="https://undpgefpims.org/attachments/5798/216164/1713682/1726095/5798_CCCD_Sudan_ProDoc_29%20Aug%202018.docx" TargetMode="External" Id="rId607"/><Relationship Type="http://schemas.openxmlformats.org/officeDocument/2006/relationships/hyperlink" Target="https://undpgefpims.org/attachments/5772/214320/1698859/1699140/5772_FNC_SBUR%20Project%20Document%20English%2030%20Sep%202016.doc" TargetMode="External" Id="rId608"/><Relationship Type="http://schemas.openxmlformats.org/officeDocument/2006/relationships/hyperlink" Target="https://undpgefpims.org/attachments/5754/215420/1698525/1729327/5754_CCCD_Timor%20Leste_ProDoc_07%20Nov%202018%20final_revised%20by%20MPSA.docx" TargetMode="External" Id="rId609"/><Relationship Type="http://schemas.openxmlformats.org/officeDocument/2006/relationships/hyperlink" Target="https://undpgefpims.org/attachments/5737/216161/1712389/1719656/5737_CCCD_Guinea-Bissau_ProDoc%2026%20Mar%202018%20MPSA%20com%20addressed.docx" TargetMode="External" Id="rId610"/><Relationship Type="http://schemas.openxmlformats.org/officeDocument/2006/relationships/hyperlink" Target="https://undpgefpims.org/attachments/5644/214265/1695690/1695971/5644_4NC%2BBUR_Tajikistan_ProDoc%2016%20Nov%202016.doc" TargetMode="External" Id="rId611"/><Relationship Type="http://schemas.openxmlformats.org/officeDocument/2006/relationships/hyperlink" Target="https://undpgefpims.org/attachments/5643/214264/1695672/1695960/5643_CCCD_Uganda_ProDoc%202%20Jun%202017.docx" TargetMode="External" Id="rId612"/><Relationship Type="http://schemas.openxmlformats.org/officeDocument/2006/relationships/hyperlink" Target="https://undpgefpims.org/attachments/5593/216828/1731204/1748747/5593_4NC_BUR_Cabo%20Verde_ProDoc%2019%20Nov2019.doc" TargetMode="External" Id="rId613"/><Relationship Type="http://schemas.openxmlformats.org/officeDocument/2006/relationships/hyperlink" Target="https://undpgefpims.org/attachments/5587/214236/1694649/1694930/5587_TNC%20BUR_Sudan_ProDoc%20%2021%20Apr%202016.docx" TargetMode="External" Id="rId614"/><Relationship Type="http://schemas.openxmlformats.org/officeDocument/2006/relationships/hyperlink" Target="https://undpgefpims.org/attachments/5530/216166/1721254/1748070/Thailand%20-%20Prodoc%20signed.doc" TargetMode="External" Id="rId615"/><Relationship Type="http://schemas.openxmlformats.org/officeDocument/2006/relationships/hyperlink" Target="https://undpgefpims.org/attachments/5518/214461/1693404/1693685/PIMS5518-Global%20_GCF%20readiness_Prodoc_%28Final%20all%20comments_DB%20mg%29%209June2015.docx" TargetMode="External" Id="rId616"/><Relationship Type="http://schemas.openxmlformats.org/officeDocument/2006/relationships/hyperlink" Target="https://undpgefpims.org/attachments/5498/215349/1693071/1712937/5498_CCCD_Egypt_Prodoc%20FINAL%2015%20Nov%202017.docx" TargetMode="External" Id="rId617"/><Relationship Type="http://schemas.openxmlformats.org/officeDocument/2006/relationships/hyperlink" Target="https://undpgefpims.org/attachments/5491/216454/1719043/1726642/SGP%20OP6%20ProDoc%20Final%20_February%202016_.pdf" TargetMode="External" Id="rId618"/><Relationship Type="http://schemas.openxmlformats.org/officeDocument/2006/relationships/hyperlink" Target="https://undpgefpims.org/attachments/5487/216432/1714984/1719432/SGP%20OP6%20ProDoc%20Final%20_February%202016_.pdf" TargetMode="External" Id="rId619"/><Relationship Type="http://schemas.openxmlformats.org/officeDocument/2006/relationships/hyperlink" Target="https://undpgefpims.org/attachments/5486/216296/1708662/1710193/SGP%20OP6%20ProDoc%20Final%20_February%202016_.pdf" TargetMode="External" Id="rId620"/><Relationship Type="http://schemas.openxmlformats.org/officeDocument/2006/relationships/hyperlink" Target="https://undpgefpims.org/attachments/5485/216013/1704257/1704775/SGP%20OP6%20ProDoc%20Final%20_February%202016_.pdf" TargetMode="External" Id="rId621"/><Relationship Type="http://schemas.openxmlformats.org/officeDocument/2006/relationships/hyperlink" Target="https://undpgefpims.org/attachments/5475/214176/1707613/1708675/1%20_%20SGP%20OP6%20Project%20Document_%20FINAL%20signed.pdf" TargetMode="External" Id="rId622"/><Relationship Type="http://schemas.openxmlformats.org/officeDocument/2006/relationships/hyperlink" Target="https://undpgefpims.org/attachments/5425/215334/1691349/1716876/5425_CCCD_Antigua%20and%20Barbuda_ProDoc%2025%20Jan%202018.docx" TargetMode="External" Id="rId623"/><Relationship Type="http://schemas.openxmlformats.org/officeDocument/2006/relationships/hyperlink" Target="https://undpgefpims.org/attachments/5316/214043/1688134/1688415/5316_TNC%20BUR_Botswana_ProDoc%2010%20Nov%202015.docx" TargetMode="External" Id="rId624"/><Relationship Type="http://schemas.openxmlformats.org/officeDocument/2006/relationships/hyperlink" Target="https://undpgefpims.org/attachments/5308/214030/1687793/1688082/5308_CCCD_Albania_Prodoc%2025%20Aug%202015.docx" TargetMode="External" Id="rId625"/><Relationship Type="http://schemas.openxmlformats.org/officeDocument/2006/relationships/hyperlink" Target="https://undpgefpims.org/attachments/5296/214020/1687500/1687781/5296_TNC%2BBUR_Trinidad%26Tobago_ProDoc%20final%209th%20June%202016.docx" TargetMode="External" Id="rId626"/><Relationship Type="http://schemas.openxmlformats.org/officeDocument/2006/relationships/hyperlink" Target="https://undpgefpims.org/attachments/5267/216385/1721243/1730980/5267_%20TNC_BUR_Algeria_ProDoc-post-LPAC-final%20PTA%20approved%20_2_.docx" TargetMode="External" Id="rId627"/><Relationship Type="http://schemas.openxmlformats.org/officeDocument/2006/relationships/hyperlink" Target="https://undpgefpims.org/attachments/5227/213942/1685000/1685281/5227_CCCD_Serbia_ProDoc%207%20Nov%202016.docx" TargetMode="External" Id="rId628"/><Relationship Type="http://schemas.openxmlformats.org/officeDocument/2006/relationships/hyperlink" Target="https://undpgefpims.org/attachments/5214/216066/1710929/1713064/5214_TNC_BUR_Cuba_ProDoc%2017%20Nov%202017.docx" TargetMode="External" Id="rId629"/><Relationship Type="http://schemas.openxmlformats.org/officeDocument/2006/relationships/hyperlink" Target="https://undpgefpims.org/attachments/5212/213924/1684461/1684742/5212_TNC%20BUR_El%20Salvador_PRODOC%203CCC%20Final_PAC%202014%20rev%2015Oct2014.doc" TargetMode="External" Id="rId630"/><Relationship Type="http://schemas.openxmlformats.org/officeDocument/2006/relationships/hyperlink" Target="https://undpgefpims.org/attachments/5206/213919/1684338/1684619/5206_TNC_Sri%20Lanka_ProDoc%204%20Mar%202016%20incl.%20LoA.doc" TargetMode="External" Id="rId631"/><Relationship Type="http://schemas.openxmlformats.org/officeDocument/2006/relationships/hyperlink" Target="https://undpgefpims.org/attachments/5199/214443/1684049/1684331/Global_ICCAs_UNDP_Project_Document_22may2014%286pm%29%20revised%20by%20XZ.docx" TargetMode="External" Id="rId632"/><Relationship Type="http://schemas.openxmlformats.org/officeDocument/2006/relationships/hyperlink" Target="https://undpgefpims.org/attachments/5169/216899/1734729/1756122/5169_TNC_BUR_Samoa_ProDoc%20for%20DoA%20April%202020.docx" TargetMode="External" Id="rId633"/><Relationship Type="http://schemas.openxmlformats.org/officeDocument/2006/relationships/hyperlink" Target="https://undpgefpims.org/attachments/5051/213764/1678993/1679283/5051_CCCD_Vanuatu_ProDoc%2018%20Aug%202015.doc" TargetMode="External" Id="rId634"/><Relationship Type="http://schemas.openxmlformats.org/officeDocument/2006/relationships/hyperlink" Target="https://undpgefpims.org/attachments/4939/213692/1676277/1676571/4939_CCCD_Pakistan_ProDoc%20Final%2027%20Oct%202015.docx" TargetMode="External" Id="rId635"/><Relationship Type="http://schemas.openxmlformats.org/officeDocument/2006/relationships/hyperlink" Target="https://undpgefpims.org/attachments/4936/213686/1676149/1676436/4936_CCCD_Kiribati_ProDoc_postPACrev_8Dec2014.doc" TargetMode="External" Id="rId636"/><Relationship Type="http://schemas.openxmlformats.org/officeDocument/2006/relationships/hyperlink" Target="https://undpgefpims.org/attachments/4599/216342/1710898/1712601/SGP_OP5_PRODOC_Final%20version_Signed_May_17_2011.pdf" TargetMode="External" Id="rId637"/><Relationship Type="http://schemas.openxmlformats.org/officeDocument/2006/relationships/hyperlink" Target="https://undpgefpims.org/attachments/4595/216341/1710900/1712603/SGP_OP5_PRODOC_Final%20version_Signed_May_17_2011.pdf" TargetMode="External" Id="rId638"/><Relationship Type="http://schemas.openxmlformats.org/officeDocument/2006/relationships/hyperlink" Target="https://undpgefpims.org/attachments/4579/214491/1710899/1712602/SGP_OP5_PRODOC_Final%20version_Signed_May_17_2011.pdf" TargetMode="External" Id="rId639"/><Relationship Type="http://schemas.openxmlformats.org/officeDocument/2006/relationships/hyperlink" Target="https://undpgefpims.org/attachments/4575/214400/1710905/1712607/SIDS%20CBA%20SGP%205may2011%20CLEAN_CN%20_%20AusAID%20comments_CN2_includes%20Country%20comments_Peer%20review%20Comments%20_%20AusAID%20Comments%20_%20240611_FINALrevised1.pdf" TargetMode="External" Id="rId640"/><Relationship Type="http://schemas.openxmlformats.org/officeDocument/2006/relationships/hyperlink" Target="https://undpgefpims.org/attachments/4561/213372/1663677/1663958/SGP_OP5_PRODOC_Final%20version_Signed_May_17_2011.pdf" TargetMode="External" Id="rId641"/><Relationship Type="http://schemas.openxmlformats.org/officeDocument/2006/relationships/hyperlink" Target="https://undpgefpims.org/attachments/3962/216422/1724884/1736624/GEF%20SGP%20OP4%20_GEF4_%20Project%20Document%20_with%20annexes_%20-%20Final%20Merged%20-%2023%20April.pdf" TargetMode="External" Id="rId642"/><Relationship Type="http://schemas.openxmlformats.org/officeDocument/2006/relationships/hyperlink" Target="https://undpgefpims.org/attachments/3952/212950/1710835/1643507/GEF%20SGP%20OP4%20%28GEF4%29%20Project%20Document%20%28with%20annexes%29%20-%20Final%20Merged%20-%2023%20April.pdf" TargetMode="External" Id="rId643"/><Relationship Type="http://schemas.openxmlformats.org/officeDocument/2006/relationships/hyperlink" Target="https://undpgefpims.org/attachments/2564/212030/1605399/1605686/Sudan%20prodoc-nc.doc" TargetMode="External" Id="rId644"/><Relationship Type="http://schemas.openxmlformats.org/officeDocument/2006/relationships/hyperlink" Target="https://undpgefpims.org/attachments/2596/212051/1605986/1606267/ARG_Prodoc.docx" TargetMode="External" Id="rId645"/><Relationship Type="http://schemas.openxmlformats.org/officeDocument/2006/relationships/hyperlink" Target="https://undpgefpims.org/attachments/3977/212972/1644235/1644549/PRODOC_3977%20Guinea%20Bissau%20NAPA%20follow-up_3%2015%2011.doc" TargetMode="External" Id="rId646"/><Relationship Type="http://schemas.openxmlformats.org/officeDocument/2006/relationships/hyperlink" Target="https://undpgefpims.org/attachments/4000/212992/1645251/1645538/PIMS%204000_SSudan%20PA_Prodoc%20for%20resubmission.docx" TargetMode="External" Id="rId647"/><Relationship Type="http://schemas.openxmlformats.org/officeDocument/2006/relationships/hyperlink" Target="https://undpgefpims.org/attachments/4186/213142/1652486/1652777/4186_FINAL_Sabah_Prodoc_post-LPAC_15Apr2012_with%20comment%20from%20LPAC.docx" TargetMode="External" Id="rId648"/><Relationship Type="http://schemas.openxmlformats.org/officeDocument/2006/relationships/hyperlink" Target="https://undpgefpims.org/attachments/5275/214005/1687008/1687294/5275_CCCD_Jordan_ProDoc%205Jan2014.docx" TargetMode="External" Id="rId649"/><Relationship Type="http://schemas.openxmlformats.org/officeDocument/2006/relationships/hyperlink" Target="https://undpgefpims.org/attachments/5806/214326/1699212/1699493/5806%20final%20prodoc.docx" TargetMode="External" Id="rId650"/><Relationship Type="http://schemas.openxmlformats.org/officeDocument/2006/relationships/hyperlink" Target="https://undpgefpims.org/attachments/5863/214469/1699969/1700250/PRODOC%20GCF%20readiness%20UNDP%202016%20after%20LPAC%20rev%20DT.5.5.16.docx" TargetMode="External" Id="rId651"/><Relationship Type="http://schemas.openxmlformats.org/officeDocument/2006/relationships/hyperlink" Target="https://undpgefpims.org/attachments/5986/214364/1707525/1708564/rep.%20of%20Congo%20consolidated%20prodoc.IP.doc" TargetMode="External" Id="rId652"/><Relationship Type="http://schemas.openxmlformats.org/officeDocument/2006/relationships/hyperlink" Target="https://undpgefpims.org/attachments/6151/216059/1713574/1717814/GCF%20Readiness_Azerbaijan%2014.Feb.docx" TargetMode="External" Id="rId653"/><Relationship Type="http://schemas.openxmlformats.org/officeDocument/2006/relationships/hyperlink" Target="https://undpgefpims.org/attachments/3936/212932/1642396/1642677/3936%20PNG%20FCPA%20Project%20Document_Final10Jan12.doc" TargetMode="External" Id="rId654"/><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CL1655"/>
  <sheetViews>
    <sheetView tabSelected="1" workbookViewId="0">
      <pane xSplit="1" ySplit="1" topLeftCell="AP2" activePane="bottomRight" state="frozen"/>
      <selection pane="topRight" activeCell="B1" sqref="B1"/>
      <selection pane="bottomLeft" activeCell="A3" sqref="A3"/>
      <selection pane="bottomRight" activeCell="A1" sqref="A1:XFD1"/>
    </sheetView>
  </sheetViews>
  <sheetFormatPr baseColWidth="8" defaultColWidth="12.625" defaultRowHeight="15" customHeight="1"/>
  <cols>
    <col width="14" customWidth="1" min="1" max="1"/>
    <col width="25.125" customWidth="1" min="2" max="3"/>
    <col width="11.75" customWidth="1" min="4" max="4"/>
    <col width="10.75" customWidth="1" min="5" max="5"/>
    <col width="27.375" customWidth="1" min="6" max="6"/>
    <col width="15.25" customWidth="1" min="7" max="7"/>
    <col width="20.875" customWidth="1" min="8" max="8"/>
    <col width="16.75" customWidth="1" min="9" max="10"/>
    <col width="17" customWidth="1" min="11" max="11"/>
    <col width="17.375" customWidth="1" min="12" max="13"/>
    <col width="17.5" customWidth="1" min="14" max="14"/>
    <col width="17.875" customWidth="1" min="15" max="21"/>
    <col width="39" customWidth="1" min="22" max="22"/>
    <col width="8.25" customWidth="1" min="23" max="23"/>
    <col width="17" customWidth="1" min="24" max="24"/>
    <col width="18.125" customWidth="1" min="25" max="25"/>
    <col width="20.75" customWidth="1" min="26" max="26"/>
    <col width="18.125" customWidth="1" min="27" max="27"/>
    <col width="20.75" customWidth="1" min="28" max="28"/>
    <col width="18.125" customWidth="1" min="29" max="29"/>
    <col width="20.75" customWidth="1" min="30" max="30"/>
    <col width="11.75" customWidth="1" min="31" max="33"/>
    <col width="11.625" customWidth="1" min="34" max="34"/>
    <col width="13.375" customWidth="1" min="35" max="35"/>
    <col width="11.75" customWidth="1" min="36" max="37"/>
    <col width="8" customWidth="1" min="38" max="39"/>
    <col width="12.75" customWidth="1" min="40" max="43"/>
    <col width="10.75" customWidth="1" min="44" max="47"/>
    <col width="13.375" customWidth="1" min="48" max="53"/>
    <col width="8" customWidth="1" min="54" max="56"/>
    <col width="2.875" customWidth="1" min="57" max="57"/>
    <col width="15.375" customWidth="1" min="58" max="58"/>
    <col width="7.625" customWidth="1" min="59" max="63"/>
    <col width="26.875" customWidth="1" min="64" max="64"/>
    <col width="7.625" customWidth="1" min="65" max="69"/>
    <col width="26.875" customWidth="1" min="70" max="70"/>
    <col width="7.625" customWidth="1" min="71" max="75"/>
    <col width="26.875" customWidth="1" min="76" max="76"/>
    <col width="7.625" customWidth="1" min="77" max="81"/>
    <col width="26.875" customWidth="1" min="82" max="82"/>
    <col width="7.625" customWidth="1" min="83" max="90"/>
    <col hidden="1" width="7.625" customWidth="1" min="91" max="99"/>
    <col width="7.625" customWidth="1" min="100" max="101"/>
  </cols>
  <sheetData>
    <row r="1" ht="60" customHeight="1">
      <c r="A1" s="61" t="inlineStr">
        <is>
          <t>PIMS #</t>
        </is>
      </c>
      <c r="B1" s="61" t="inlineStr">
        <is>
          <t>TITLE</t>
        </is>
      </c>
      <c r="C1" s="61" t="inlineStr">
        <is>
          <t>PROJECT DESCRIPTION</t>
        </is>
      </c>
      <c r="D1" s="61" t="inlineStr">
        <is>
          <t>LEADING COUNTRY</t>
        </is>
      </c>
      <c r="E1" s="61" t="inlineStr">
        <is>
          <t>PARTICIPATING COUNTRIES</t>
        </is>
      </c>
      <c r="F1" s="61" t="inlineStr">
        <is>
          <t>PROJECT OBJECTIVE</t>
        </is>
      </c>
      <c r="G1" s="61" t="inlineStr">
        <is>
          <t>PROJECT OBJECTIVE 2</t>
        </is>
      </c>
      <c r="H1" s="66" t="inlineStr">
        <is>
          <t>TECHNICAL TEAM</t>
        </is>
      </c>
      <c r="I1" s="72" t="inlineStr">
        <is>
          <t>Cross-cutting programme 1</t>
        </is>
      </c>
      <c r="J1" s="72" t="inlineStr">
        <is>
          <t>Technical area 1</t>
        </is>
      </c>
      <c r="K1" s="69" t="inlineStr">
        <is>
          <t>Technical Sub-area 1</t>
        </is>
      </c>
      <c r="L1" s="72" t="inlineStr">
        <is>
          <t>Cross-cutting programme 2</t>
        </is>
      </c>
      <c r="M1" s="72" t="inlineStr">
        <is>
          <t>Technical area 2</t>
        </is>
      </c>
      <c r="N1" s="69" t="inlineStr">
        <is>
          <t>Technical Sub-area 2</t>
        </is>
      </c>
      <c r="O1" s="70" t="inlineStr">
        <is>
          <t>Transformed Sectors</t>
        </is>
      </c>
      <c r="P1" s="67" t="inlineStr">
        <is>
          <t>Landscapes 1</t>
        </is>
      </c>
      <c r="Q1" s="71" t="inlineStr">
        <is>
          <t>Sub-Landscapes 1</t>
        </is>
      </c>
      <c r="R1" s="67" t="inlineStr">
        <is>
          <t>Landscapes 2</t>
        </is>
      </c>
      <c r="S1" s="70" t="inlineStr">
        <is>
          <t>Sub-Landscapes 2</t>
        </is>
      </c>
      <c r="T1" s="67" t="inlineStr">
        <is>
          <t>Landscapes 3</t>
        </is>
      </c>
      <c r="U1" s="70" t="inlineStr">
        <is>
          <t>Sub-Landscapes 3</t>
        </is>
      </c>
      <c r="V1" s="69" t="inlineStr">
        <is>
          <t>SDG Targets (Top three)</t>
        </is>
      </c>
      <c r="W1" s="68" t="inlineStr">
        <is>
          <t>SDG Goal Summary</t>
        </is>
      </c>
      <c r="X1" s="64" t="inlineStr">
        <is>
          <t>UNDP roles</t>
        </is>
      </c>
      <c r="Y1" s="67" t="inlineStr">
        <is>
          <t>MAIN STRATEGY 1</t>
        </is>
      </c>
      <c r="Z1" s="65" t="inlineStr">
        <is>
          <t>Sub- strategy 1</t>
        </is>
      </c>
      <c r="AA1" s="67" t="inlineStr">
        <is>
          <t>MAIN STRATEGY 2</t>
        </is>
      </c>
      <c r="AB1" s="65" t="inlineStr">
        <is>
          <t>Sub- strategy 2</t>
        </is>
      </c>
      <c r="AC1" s="66" t="inlineStr">
        <is>
          <t>MAIN STRATEGY 3</t>
        </is>
      </c>
      <c r="AD1" s="65" t="inlineStr">
        <is>
          <t>Sub- strategy 3</t>
        </is>
      </c>
      <c r="AE1" s="64" t="inlineStr">
        <is>
          <t>Pathways</t>
        </is>
      </c>
      <c r="AF1" s="64" t="inlineStr">
        <is>
          <t>Targeted Risks</t>
        </is>
      </c>
      <c r="AG1" s="64" t="inlineStr">
        <is>
          <t>*Conventions/Protocols/Plans</t>
        </is>
      </c>
      <c r="AH1" s="64" t="inlineStr">
        <is>
          <t>*Social Inclusion &amp; Engagement</t>
        </is>
      </c>
      <c r="AI1" s="64" t="inlineStr">
        <is>
          <t>*Gender equality</t>
        </is>
      </c>
      <c r="AJ1" s="64" t="inlineStr">
        <is>
          <t>*Types of Private Sector</t>
        </is>
      </c>
      <c r="AK1" s="64" t="inlineStr">
        <is>
          <t>*Hot Topics</t>
        </is>
      </c>
      <c r="AL1" s="63" t="inlineStr">
        <is>
          <t>Other notes</t>
        </is>
      </c>
      <c r="AM1" s="62" t="inlineStr">
        <is>
          <t>Taggers</t>
        </is>
      </c>
      <c r="AN1" s="60" t="inlineStr">
        <is>
          <t>Keyword</t>
        </is>
      </c>
      <c r="AO1" s="60" t="inlineStr">
        <is>
          <t>SGP Type</t>
        </is>
      </c>
      <c r="AP1" s="60" t="inlineStr">
        <is>
          <t>FACS Transformative Pathway (Old TP)</t>
        </is>
      </c>
      <c r="AQ1" s="60" t="inlineStr">
        <is>
          <t>GRES</t>
        </is>
      </c>
      <c r="AR1" s="60" t="inlineStr">
        <is>
          <t>Project Sector</t>
        </is>
      </c>
      <c r="AS1" s="60" t="inlineStr">
        <is>
          <t>Focal Area</t>
        </is>
      </c>
      <c r="AT1" s="60" t="inlineStr">
        <is>
          <t>ProDoc_link</t>
        </is>
      </c>
      <c r="AU1" s="60" t="inlineStr">
        <is>
          <t>RTA</t>
        </is>
      </c>
      <c r="AV1" s="60" t="inlineStr">
        <is>
          <t>Source of Fund</t>
        </is>
      </c>
      <c r="AW1" s="60" t="inlineStr">
        <is>
          <t>Grant amount</t>
        </is>
      </c>
      <c r="AX1" s="60" t="inlineStr">
        <is>
          <t>Amount leveraged</t>
        </is>
      </c>
      <c r="AY1" s="60" t="inlineStr">
        <is>
          <t>Implementing partner</t>
        </is>
      </c>
      <c r="AZ1" s="60" t="inlineStr">
        <is>
          <t>Joint Agencies</t>
        </is>
      </c>
      <c r="BA1" s="60" t="inlineStr">
        <is>
          <t>Region</t>
        </is>
      </c>
      <c r="BB1" s="61" t="inlineStr">
        <is>
          <t>PROJECT STATUS</t>
        </is>
      </c>
      <c r="BC1" s="60" t="inlineStr">
        <is>
          <t>Project Status 0115</t>
        </is>
      </c>
      <c r="BD1" s="60" t="inlineStr">
        <is>
          <t>Story Links</t>
        </is>
      </c>
      <c r="BE1" s="59" t="n"/>
      <c r="BF1" s="58" t="inlineStr">
        <is>
          <t>Outcome 1</t>
        </is>
      </c>
      <c r="BG1" s="58" t="inlineStr">
        <is>
          <t>Output 1.1</t>
        </is>
      </c>
      <c r="BH1" s="58" t="inlineStr">
        <is>
          <t>Output 1.2</t>
        </is>
      </c>
      <c r="BI1" s="58" t="inlineStr">
        <is>
          <t>Output 1.3</t>
        </is>
      </c>
      <c r="BJ1" s="58" t="inlineStr">
        <is>
          <t>Output 1.4</t>
        </is>
      </c>
      <c r="BK1" s="58" t="inlineStr">
        <is>
          <t>Output 1.5</t>
        </is>
      </c>
      <c r="BL1" s="58" t="inlineStr">
        <is>
          <t>Outcome 2</t>
        </is>
      </c>
      <c r="BM1" s="58" t="inlineStr">
        <is>
          <t>Output 2.1</t>
        </is>
      </c>
      <c r="BN1" s="58" t="inlineStr">
        <is>
          <t>Output 2.2</t>
        </is>
      </c>
      <c r="BO1" s="58" t="inlineStr">
        <is>
          <t>Output 2.3</t>
        </is>
      </c>
      <c r="BP1" s="58" t="inlineStr">
        <is>
          <t>Output 2.4</t>
        </is>
      </c>
      <c r="BQ1" s="58" t="inlineStr">
        <is>
          <t>Output 2.5</t>
        </is>
      </c>
      <c r="BR1" s="58" t="inlineStr">
        <is>
          <t>Outcome 3</t>
        </is>
      </c>
      <c r="BS1" s="58" t="inlineStr">
        <is>
          <t>Output 3.1</t>
        </is>
      </c>
      <c r="BT1" s="58" t="inlineStr">
        <is>
          <t>Output 3.2</t>
        </is>
      </c>
      <c r="BU1" s="58" t="inlineStr">
        <is>
          <t>Output 3.3</t>
        </is>
      </c>
      <c r="BV1" s="58" t="inlineStr">
        <is>
          <t>Output 3.4</t>
        </is>
      </c>
      <c r="BW1" s="58" t="inlineStr">
        <is>
          <t>Output 3.5</t>
        </is>
      </c>
      <c r="BX1" s="58" t="inlineStr">
        <is>
          <t>Outcome 4</t>
        </is>
      </c>
      <c r="BY1" s="58" t="inlineStr">
        <is>
          <t>Output 4.1</t>
        </is>
      </c>
      <c r="BZ1" s="58" t="inlineStr">
        <is>
          <t>Output 4.2</t>
        </is>
      </c>
      <c r="CA1" s="58" t="inlineStr">
        <is>
          <t>Output 4.3</t>
        </is>
      </c>
      <c r="CB1" s="58" t="inlineStr">
        <is>
          <t>Output 4.4</t>
        </is>
      </c>
      <c r="CC1" s="58" t="inlineStr">
        <is>
          <t>Output 4.5</t>
        </is>
      </c>
      <c r="CD1" s="58" t="inlineStr">
        <is>
          <t>Outcome 5</t>
        </is>
      </c>
      <c r="CE1" s="58" t="inlineStr">
        <is>
          <t>Output 5.1</t>
        </is>
      </c>
      <c r="CF1" s="58" t="inlineStr">
        <is>
          <t>Output 5.2</t>
        </is>
      </c>
      <c r="CG1" s="58" t="inlineStr">
        <is>
          <t>Output 5.3</t>
        </is>
      </c>
      <c r="CH1" s="58" t="inlineStr">
        <is>
          <t>Output 5.4 (No entry)</t>
        </is>
      </c>
      <c r="CI1" s="58" t="inlineStr">
        <is>
          <t>Output 5.5 (No entry)</t>
        </is>
      </c>
      <c r="CJ1" s="58" t="inlineStr">
        <is>
          <t>Outcome 6 (No entry)</t>
        </is>
      </c>
      <c r="CK1" s="58" t="inlineStr">
        <is>
          <t>Output 6.1</t>
        </is>
      </c>
      <c r="CL1" s="58" t="inlineStr">
        <is>
          <t>Output 6.2</t>
        </is>
      </c>
    </row>
    <row r="2" ht="50.25" customHeight="1">
      <c r="A2" s="35" t="n">
        <v>1584</v>
      </c>
      <c r="B2" s="1" t="inlineStr">
        <is>
          <t>Conservation of the biodiversity of the Nimba Mountains through integrated and participatory management</t>
        </is>
      </c>
      <c r="C2" s="1" t="inlineStr">
        <is>
          <t>This programme will contribute to the protection of the biological diversity of the Nimba Mountains Biosphere Reserve, including the World Heritage Site (officially on the list of Sites in Danger since 1992).  The proposed programme will rely on integrated ecosystem management through participatory approaches according to the philosophy of a biosphere reserve in which conservation of globally important biodiversity, and landscape-level sustainable use of natural resources and sustainable development are harmonised. The programme will enhance mainstreaming of biodiversity conservation into local and national level sustainable development planning. The programme will also contribute to the development of a national system of protected areas. The programme consists of (I) support to the protection of three core reserve areas in the Nimba Mountains which cover a range of ecosystem types from high-altitude savannahs to montane, mid-altitude and lowland rainforest formations plus their associated aquatic environments, (II) improving agricultural intensification and revenues in the buffer zone and transition area of the Reserve (lateritic savannah, lowland rainforest, secondary bush, agricultural land), (III) promoting culturally appropriate animal husbandry and sustainable management and use of wild fauna in the buffer zone and transition area, (IV) improving local health and hygiene conditions, by promoting complementarity between 'modern' and traditional medicines, and sustainable use and management of traditional medicinal plants in the buffer zone and transition area, and (V) strengthening the management authority for the Biosphere Reserve - CEGEN - as well as inter-institutional co-ordination &amp; planning mechanisms for CEGEN and national partners including sectoral line agencies, rural development groupings, development organisations and programmes, and the proposed iron ore mining operation.</t>
        </is>
      </c>
      <c r="D2" s="1" t="inlineStr">
        <is>
          <t>Guinea</t>
        </is>
      </c>
      <c r="E2" s="1" t="inlineStr">
        <is>
          <t>Guinea</t>
        </is>
      </c>
      <c r="F2" s="6" t="inlineStr">
        <is>
          <t>Core areas of the Nimba Mountains Biosphere Reserve protected in a manner compatible with local sustainable development needs</t>
        </is>
      </c>
      <c r="G2" s="6" t="n"/>
      <c r="H2" s="6" t="inlineStr">
        <is>
          <t>Ecosystems and Biodiversity Programme</t>
        </is>
      </c>
      <c r="I2" s="6" t="n"/>
      <c r="J2" s="6" t="inlineStr">
        <is>
          <t>Mainstreaming biodiversity</t>
        </is>
      </c>
      <c r="K2" s="6" t="inlineStr">
        <is>
          <t>---Ecosystem-based mitigation;</t>
        </is>
      </c>
      <c r="L2" s="6" t="n"/>
      <c r="M2" s="6" t="inlineStr">
        <is>
          <t>Ecosystem management and restoration</t>
        </is>
      </c>
      <c r="N2" s="6" t="inlineStr">
        <is>
          <t>---Wildlife conservation; ---Ecosystem-based mitigation; ---Access and benefit sharing</t>
        </is>
      </c>
      <c r="O2" s="6" t="inlineStr">
        <is>
          <t>Materials and manufacturing; ---Metals and Mining; ---ASGM</t>
        </is>
      </c>
      <c r="P2" s="6" t="inlineStr">
        <is>
          <t>Conserve areas</t>
        </is>
      </c>
      <c r="Q2" s="6" t="inlineStr">
        <is>
          <t>Terrestrial protected areas; Key biodiversity areas (KBAs)</t>
        </is>
      </c>
      <c r="R2" s="6" t="inlineStr">
        <is>
          <t>Forests</t>
        </is>
      </c>
      <c r="S2" s="6" t="inlineStr">
        <is>
          <t>Montane forests</t>
        </is>
      </c>
      <c r="T2" s="6" t="inlineStr">
        <is>
          <t>Human altered areas</t>
        </is>
      </c>
      <c r="U2" s="6" t="inlineStr">
        <is>
          <t>Heritage sites</t>
        </is>
      </c>
      <c r="V2" s="1" t="inlineStr">
        <is>
          <t>15.4 Conserve mountain ecosystems, including their biodiversity; 15.a Mobilize resources for biodiversity conservation, sustainable use; 11.4 Protect, safeguard the world’s cultural, natural heritage</t>
        </is>
      </c>
      <c r="W2" s="5" t="inlineStr">
        <is>
          <t>15; 15; 11</t>
        </is>
      </c>
      <c r="X2" s="1" t="inlineStr">
        <is>
          <t>Institutional mechanism and system building</t>
        </is>
      </c>
      <c r="Y2" s="1" t="inlineStr">
        <is>
          <t>Management operation</t>
        </is>
      </c>
      <c r="Z2" s="1" t="inlineStr">
        <is>
          <t>Conserved areas/ protected areas management; Management effectiveness (METT); Development planning</t>
        </is>
      </c>
      <c r="AA2" s="1" t="inlineStr">
        <is>
          <t>Food and agricultural commodities</t>
        </is>
      </c>
      <c r="AB2" s="1" t="inlineStr">
        <is>
          <t>Improved &amp; diversified sustainable livelihoods (TP 5)</t>
        </is>
      </c>
      <c r="AC2" s="1" t="inlineStr">
        <is>
          <t>Enabling</t>
        </is>
      </c>
      <c r="AD2" s="1" t="inlineStr">
        <is>
          <t>Mainstream; Alignment; Community engagement</t>
        </is>
      </c>
      <c r="AE2" s="1" t="inlineStr">
        <is>
          <t>People pathway; Systems pathway</t>
        </is>
      </c>
      <c r="AF2" s="1" t="inlineStr">
        <is>
          <t>Improve resilience; Reduce exposure</t>
        </is>
      </c>
      <c r="AG2" s="10" t="inlineStr">
        <is>
          <t>Convention on Biological Diversity (CBD); National Biodiversity Strategies and Action Plans (NBSAPs)</t>
        </is>
      </c>
      <c r="AH2" s="1" t="inlineStr">
        <is>
          <t>Local community/CSOs; Youth/Children; Women</t>
        </is>
      </c>
      <c r="AI2" s="1" t="inlineStr">
        <is>
          <t>Women's cooperatives and groups;</t>
        </is>
      </c>
      <c r="AJ2" s="1" t="n"/>
      <c r="AK2" s="1" t="inlineStr">
        <is>
          <t>Poverty reduction; Food and agricultural commodities strategy;</t>
        </is>
      </c>
      <c r="AL2" s="1" t="n"/>
      <c r="AM2" s="1" t="inlineStr">
        <is>
          <t>Dakotah, 1021; Josh, 0803</t>
        </is>
      </c>
      <c r="AN2" s="4" t="n"/>
      <c r="AO2" s="1" t="n"/>
      <c r="AP2" s="1" t="n">
        <v>5</v>
      </c>
      <c r="AQ2" s="4" t="n"/>
      <c r="AR2" s="1" t="n"/>
      <c r="AS2" s="1" t="inlineStr">
        <is>
          <t>Biodiversity</t>
        </is>
      </c>
      <c r="AT2" s="14" t="inlineStr">
        <is>
          <t>Nimba PRODOC 03nov04.doc|https://undpgefpims.org/attachments/1584/211618/1591701/1591993/Nimba%20PRODOC%2003nov04.doc</t>
        </is>
      </c>
      <c r="AU2" s="3" t="inlineStr">
        <is>
          <t>Goetz Schroth</t>
        </is>
      </c>
      <c r="AV2" s="1" t="inlineStr">
        <is>
          <t>GEF</t>
        </is>
      </c>
      <c r="AW2" s="1" t="n">
        <v>3990000</v>
      </c>
      <c r="AX2" s="1" t="n">
        <v>7676000</v>
      </c>
      <c r="AY2" s="1" t="inlineStr">
        <is>
          <t>Government</t>
        </is>
      </c>
      <c r="AZ2" s="1" t="inlineStr">
        <is>
          <t>(blank)</t>
        </is>
      </c>
      <c r="BA2" s="1" t="inlineStr">
        <is>
          <t>RBA</t>
        </is>
      </c>
      <c r="BB2" s="1" t="inlineStr">
        <is>
          <t>Under Implementation0825</t>
        </is>
      </c>
      <c r="BC2" s="1" t="inlineStr">
        <is>
          <t>Closure</t>
        </is>
      </c>
      <c r="BD2" s="1" t="n"/>
      <c r="BE2" s="12" t="n"/>
      <c r="BF2" s="1" t="inlineStr">
        <is>
          <t>Ecological integrity assured for the three Core Areas of the Nimba Mountains Biosphere Reserve</t>
        </is>
      </c>
      <c r="BG2" s="1" t="n"/>
      <c r="BH2" s="1" t="n"/>
      <c r="BI2" s="1" t="n"/>
      <c r="BJ2" s="1" t="n"/>
      <c r="BK2" s="1" t="n"/>
      <c r="BL2" s="1" t="inlineStr">
        <is>
          <t>Sustainable land use and Agricultural revenues of local people increased on the basis of more productive practices</t>
        </is>
      </c>
      <c r="BM2" s="1" t="n"/>
      <c r="BN2" s="1" t="n"/>
      <c r="BO2" s="1" t="n"/>
      <c r="BP2" s="1" t="n"/>
      <c r="BQ2" s="1" t="n"/>
      <c r="BR2" s="1" t="inlineStr">
        <is>
          <t>Local needs for animal protein more fully met using practices that do not damage wildlife</t>
        </is>
      </c>
      <c r="BS2" s="1" t="n"/>
      <c r="BT2" s="1" t="n"/>
      <c r="BU2" s="1" t="n"/>
      <c r="BV2" s="1" t="n"/>
      <c r="BW2" s="1" t="n"/>
      <c r="BX2" s="1" t="inlineStr">
        <is>
          <t>Improved health conditions, in particular among the neighbouring villages subject to constraints from the Reserve</t>
        </is>
      </c>
      <c r="BY2" s="1" t="n"/>
      <c r="BZ2" s="1" t="n"/>
      <c r="CA2" s="1" t="n"/>
      <c r="CB2" s="1" t="n"/>
      <c r="CC2" s="1" t="n"/>
      <c r="CD2" s="1" t="inlineStr">
        <is>
          <t>Strengthened capacity of the Reserve's management structures, mainstreaming of biodiversity conservation, and contribution to national protected area system</t>
        </is>
      </c>
      <c r="CE2" s="1" t="n"/>
      <c r="CF2" s="1" t="n"/>
      <c r="CG2" s="1" t="n"/>
      <c r="CH2" s="1" t="n"/>
      <c r="CI2" s="1" t="n"/>
      <c r="CJ2" s="1" t="n"/>
      <c r="CK2" s="1" t="n"/>
      <c r="CL2" s="1" t="n"/>
    </row>
    <row r="3" ht="50.25" customHeight="1">
      <c r="A3" s="35" t="n">
        <v>1878</v>
      </c>
      <c r="B3" s="1" t="inlineStr">
        <is>
          <t>Conservation and Monitoring of Globally Significant Birds and Bird Habitats in the West Arabian Flyway</t>
        </is>
      </c>
      <c r="C3" s="1" t="inlineStr">
        <is>
          <t>The project contributes to the number of GEF projects supported in the agriculture and tourism sectors that have incorporated biodiversity aspects into sector policies and plans at national, sub-national levels, adapted appropriate regulations and implement plans accordingly.  It also supports the hunting, energy and waste management sectors."</t>
        </is>
      </c>
      <c r="D3" s="1" t="inlineStr">
        <is>
          <t>Jordan</t>
        </is>
      </c>
      <c r="E3" s="1" t="inlineStr">
        <is>
          <t>Djibouti
Egypt
Jordan
Lebanon
Regional - Arab States</t>
        </is>
      </c>
      <c r="F3" s="6" t="inlineStr">
        <is>
          <t>Conservation management objectives and actions for MSBs are mainstreamed effectively into the hunting, energy, agriculture, waste management and tourism sectors along the Rift Valley/Red Sea flyway, making this a safer route for soaring birds</t>
        </is>
      </c>
      <c r="G3" s="6" t="n"/>
      <c r="H3" s="6" t="inlineStr">
        <is>
          <t>Ecosystems and Biodiversity Programme</t>
        </is>
      </c>
      <c r="I3" s="6" t="n"/>
      <c r="J3" s="6" t="inlineStr">
        <is>
          <t>Mainstreaming biodiversity</t>
        </is>
      </c>
      <c r="K3" s="6" t="inlineStr">
        <is>
          <t>---Wildlife conservation; ---Biodiversity financing;</t>
        </is>
      </c>
      <c r="L3" s="6" t="n"/>
      <c r="M3" s="6" t="inlineStr">
        <is>
          <t>Strengthening conservation areas</t>
        </is>
      </c>
      <c r="N3" s="6" t="inlineStr">
        <is>
          <t>---Wildlife conservation;</t>
        </is>
      </c>
      <c r="O3" s="15" t="inlineStr">
        <is>
          <t>Agriculture; Tourism; Energy; Other sectors</t>
        </is>
      </c>
      <c r="P3" s="6" t="inlineStr">
        <is>
          <t>Conserve areas</t>
        </is>
      </c>
      <c r="Q3" s="6" t="inlineStr">
        <is>
          <t>Key biodiversity areas (KBAs); Important bird and biodiversity areas (IBAs)</t>
        </is>
      </c>
      <c r="R3" s="6" t="inlineStr">
        <is>
          <t>Marine</t>
        </is>
      </c>
      <c r="S3" s="6" t="inlineStr">
        <is>
          <t>Rift valley; Seas</t>
        </is>
      </c>
      <c r="T3" s="6" t="inlineStr">
        <is>
          <t>Marine</t>
        </is>
      </c>
      <c r="U3" s="6" t="inlineStr">
        <is>
          <t>Rift valley; Seas</t>
        </is>
      </c>
      <c r="V3" s="1" t="inlineStr">
        <is>
          <t>15.5 Reduce habitat degradation, halt biodiversity loss, extinction; 15.9 Integrate ecosystem values into national planning; 15.a Mobilize resources for biodiversity conservation, sustainable use</t>
        </is>
      </c>
      <c r="W3" s="5" t="inlineStr">
        <is>
          <t>15; 15; 15</t>
        </is>
      </c>
      <c r="X3" s="1" t="inlineStr">
        <is>
          <t xml:space="preserve">Capacity development / Technical assistance; Convening / Partnerships / Knowledge Sharing; Policy advice; </t>
        </is>
      </c>
      <c r="Y3" s="1" t="inlineStr">
        <is>
          <t>Enabling</t>
        </is>
      </c>
      <c r="Z3" s="1" t="inlineStr">
        <is>
          <t>Mainstream; Alignment</t>
        </is>
      </c>
      <c r="AA3" s="1" t="inlineStr">
        <is>
          <t>Management operation</t>
        </is>
      </c>
      <c r="AB3" s="1" t="inlineStr">
        <is>
          <t>Conserved areas/ protected areas management; ----Wildlife corridors and habitat connectivity; Waste management</t>
        </is>
      </c>
      <c r="AC3" s="1" t="inlineStr">
        <is>
          <t>Monitor inventory</t>
        </is>
      </c>
      <c r="AD3" s="1" t="inlineStr">
        <is>
          <t>Impact assessment; Ecological monitoring</t>
        </is>
      </c>
      <c r="AE3" s="1" t="inlineStr">
        <is>
          <t>People pathway; Systems pathway</t>
        </is>
      </c>
      <c r="AF3" s="1" t="inlineStr">
        <is>
          <t>Reduce exposure; Improve resilience</t>
        </is>
      </c>
      <c r="AG3" s="10" t="inlineStr">
        <is>
          <t>Convention on Biological Diversity (CBD); National Biodiversity Strategies and Action Plans (NBSAPs)</t>
        </is>
      </c>
      <c r="AH3" s="1" t="inlineStr">
        <is>
          <t>Local community/CSOs; Private sector; Artisanal miners</t>
        </is>
      </c>
      <c r="AI3" s="1" t="inlineStr">
        <is>
          <t xml:space="preserve">Awareness raising (on gender); </t>
        </is>
      </c>
      <c r="AJ3" s="1" t="n"/>
      <c r="AK3" s="1" t="inlineStr">
        <is>
          <t xml:space="preserve">Food and agricultural commodities strategy; Poverty reduction; </t>
        </is>
      </c>
      <c r="AL3" s="1" t="n"/>
      <c r="AM3" s="1" t="inlineStr">
        <is>
          <t>Dakotah, 1021; Josh, 0803</t>
        </is>
      </c>
      <c r="AN3" s="1" t="inlineStr">
        <is>
          <t>Agriculture, Livestock, Tourism</t>
        </is>
      </c>
      <c r="AO3" s="1" t="n"/>
      <c r="AP3" s="5" t="inlineStr">
        <is>
          <t>2;3;5;6;7</t>
        </is>
      </c>
      <c r="AQ3" s="1" t="inlineStr">
        <is>
          <t>Gender Targeted</t>
        </is>
      </c>
      <c r="AR3" s="1" t="inlineStr">
        <is>
          <t>Agriculture &amp; Value Chain Resilience, Multisector Project, Tourism</t>
        </is>
      </c>
      <c r="AS3" s="1" t="inlineStr">
        <is>
          <t>Biodiversity</t>
        </is>
      </c>
      <c r="AT3" s="3" t="inlineStr">
        <is>
          <t>https://undpgefpims.org/attachments/1878/211705/1702977/1712469/2013.01_PRODOC final version attached to 2013 PCA.docx#; https://undpgefpims.org/attachments/1878/215698/1704310/1712933/GEF 9491 UNDP 1878_RBAS MSB II_PRODOC_Final for Signature_14Nov2017.docx#</t>
        </is>
      </c>
      <c r="AU3" s="3" t="inlineStr">
        <is>
          <t>Yves de Soye</t>
        </is>
      </c>
      <c r="AV3" s="1" t="inlineStr">
        <is>
          <t>GEF</t>
        </is>
      </c>
      <c r="AW3" s="1" t="n">
        <v>10243243</v>
      </c>
      <c r="AX3" s="1" t="n">
        <v>15511490.75</v>
      </c>
      <c r="AY3" s="1" t="inlineStr">
        <is>
          <t>BIRDLIFE INTERNATIONAL</t>
        </is>
      </c>
      <c r="AZ3" s="1" t="inlineStr">
        <is>
          <t>(blank)</t>
        </is>
      </c>
      <c r="BA3" s="1" t="inlineStr">
        <is>
          <t>RBAS</t>
        </is>
      </c>
      <c r="BB3" s="1" t="inlineStr">
        <is>
          <t>Under Implementation0825</t>
        </is>
      </c>
      <c r="BC3" s="1" t="inlineStr">
        <is>
          <t>Closure</t>
        </is>
      </c>
      <c r="BD3" s="1" t="n"/>
      <c r="BE3" s="12" t="n"/>
      <c r="BF3" s="1" t="inlineStr">
        <is>
          <t>Raised awareness of the flyway and altered social and cultural behaviours among target groups that threaten MSBs in the key sectors, decision-makers and the general public</t>
        </is>
      </c>
      <c r="BG3" s="1" t="n"/>
      <c r="BH3" s="1" t="n"/>
      <c r="BI3" s="1" t="n"/>
      <c r="BJ3" s="1" t="n"/>
      <c r="BK3" s="1" t="n"/>
      <c r="BL3" s="1" t="inlineStr">
        <is>
          <t>Content, tools and capacity developed and delivered to mainstream MSBs/Flyway concept into sector processes, practices and programmes</t>
        </is>
      </c>
      <c r="BM3" s="1" t="n"/>
      <c r="BN3" s="1" t="n"/>
      <c r="BO3" s="1" t="n"/>
      <c r="BP3" s="1" t="n"/>
      <c r="BQ3" s="1" t="n"/>
      <c r="BR3" s="1" t="inlineStr">
        <is>
          <t xml:space="preserve">Learning, evaluation, adaptive management an upscaling </t>
        </is>
      </c>
      <c r="BS3" s="1" t="n"/>
      <c r="BT3" s="1" t="n"/>
      <c r="BU3" s="1" t="n"/>
      <c r="BV3" s="1" t="n"/>
      <c r="BW3" s="1" t="n"/>
      <c r="BX3" s="1" t="n"/>
      <c r="BY3" s="1" t="n"/>
      <c r="BZ3" s="1" t="n"/>
      <c r="CA3" s="1" t="n"/>
      <c r="CB3" s="1" t="n"/>
      <c r="CC3" s="1" t="n"/>
      <c r="CD3" s="1" t="n"/>
      <c r="CE3" s="1" t="n"/>
      <c r="CF3" s="1" t="n"/>
      <c r="CG3" s="1" t="n"/>
      <c r="CH3" s="1" t="n"/>
      <c r="CI3" s="1" t="n"/>
      <c r="CJ3" s="1" t="n"/>
      <c r="CK3" s="1" t="n"/>
      <c r="CL3" s="1" t="n"/>
    </row>
    <row r="4" ht="50.25" customHeight="1">
      <c r="A4" s="35" t="n">
        <v>2006</v>
      </c>
      <c r="B4" s="1" t="inlineStr">
        <is>
          <t>C.A.P.E Agulhas Biodiversity Initiative (ABI)</t>
        </is>
      </c>
      <c r="C4" s="1" t="inlineStr">
        <is>
          <t>The Cape Floristic Region (CFR) Biodiversity Hotspot is a globally significant repository of biodiversity, recognized for its high irreplaceability and vulnerability. The Hotspot is threatened by a number of human-induced pressures which are gradually undermining key conservation values. The Government of South Africa has initiated an ambitious and comprehensive long-term programmatic approach to arrest these pressures and protect a representative sample of biodiversity. The Program, known as Cape Action for People and the Environment (C.A.P.E.) will implement the Cape Action Plan for the Environment (CAPE Strategy), which was endorsed by the Government in 2000. The CAPE Strategy provides a long-term vision for biodiversity conservation in the CFR, and articulates an action plan and investment program to strategically address identified conservation priorities. The C.A.P.E. Agulhas Biodiversity Initiative (the project) comprises one of three complementary GEF initiatives in support of the C.A.P.E. program aimed at strengthening systemic, institutional and individual capacities and establishing the know-how for conservation management in different ecological and socio-economic conditions as needed to attain conservation.
The Agulhas Plain constitutes one of the largest extant storehouses of lowland fynbos and threatened Renosterveld habitats in the world. The diversity of habitat types, wetland ecosystems, Red data plant species and local endemics is unmatched in the CFR. The area is currently being threatened by a range of anthropogenic pressures, but nevertheless constitutes one of the best opportunities for conserving the CFR's lowland habitats. The project would pilot new management measures and institutional arrangements for conservation at a sub-regional level, tied closely to the activities of the productive sectors and rooted in decentralised governance frameworks. The following outputs are anticipated: (i) An innovative model is developed tying management of a mosaic of Protected Areas on public and private lands with production systems on neighbouring farmsteads. The Government of South Africa intends to replicate the model in other protected areas in the CFR and elsewhere, where decentralised conservation approaches are urgently needed. The project is expected to make a significant contribution to enhancing the sustainability of the national system of protected areas,  (ii) ecologically, socially and ethically sustainable harvesting of wild fynbos demonstrated as a viable land use; (iii) participatory and responsible tourism strategy implemented in the Agulhas Plain and contributes to sustainable livelihoods; and (iv) increased local support for biodiversity conservation in the Agulhas Plain is generated through an informal awareness program. Conservation actions will be implemented through community-public-private partnerships negotiated by a well-capacitated extension service; The GEF will share the costs of the strategic interventions proposed by ABI with other financiers. ABI will be implemented through a partnership between SANParks, Western Cape Nature Conservation Board, Fauna &amp; Flora International and the Flower Valley Conservation Trust.</t>
        </is>
      </c>
      <c r="D4" s="1" t="inlineStr">
        <is>
          <t>South Africa</t>
        </is>
      </c>
      <c r="E4" s="1" t="inlineStr">
        <is>
          <t>South Africa</t>
        </is>
      </c>
      <c r="F4" s="6" t="inlineStr">
        <is>
          <t>Biodiversity conservation and socio- economic development on the Agulhas Plain are significantly enhanced through effective management and coordinated stakeholder involvement</t>
        </is>
      </c>
      <c r="G4" s="6" t="n"/>
      <c r="H4" s="6" t="inlineStr">
        <is>
          <t>Ecosystems and Biodiversity Programme</t>
        </is>
      </c>
      <c r="I4" s="6" t="n"/>
      <c r="J4" s="6" t="inlineStr">
        <is>
          <t>Strengthening conservation areas</t>
        </is>
      </c>
      <c r="K4" s="6" t="inlineStr">
        <is>
          <t>---Agrobiodiversity</t>
        </is>
      </c>
      <c r="L4" s="6" t="n"/>
      <c r="M4" s="6" t="inlineStr">
        <is>
          <t>Mainstreaming biodiversity</t>
        </is>
      </c>
      <c r="N4" s="6" t="inlineStr">
        <is>
          <t>---Ecosystem-based mitigation; ---Ecosystem-based adaptation</t>
        </is>
      </c>
      <c r="O4" s="6" t="inlineStr">
        <is>
          <t>Tourism</t>
        </is>
      </c>
      <c r="P4" s="6" t="inlineStr">
        <is>
          <t>Conserve areas</t>
        </is>
      </c>
      <c r="Q4" s="6" t="inlineStr">
        <is>
          <t>Key biodiversity areas (KBAs); ---Important bird and biodiversity areas (IBAs)</t>
        </is>
      </c>
      <c r="R4" s="6" t="inlineStr">
        <is>
          <t>Wetlands</t>
        </is>
      </c>
      <c r="S4" s="6" t="n"/>
      <c r="T4" s="6" t="n"/>
      <c r="U4" s="6" t="n"/>
      <c r="V4" s="1" t="inlineStr">
        <is>
          <t>15.a Mobilize resources for biodiversity conservation, sustainable use; 15.1 Conserve, restore, sustainably use terrestrial, freshwater ecosystems; 15.5 Reduce habitat degradation, halt biodiversity loss, extinction;</t>
        </is>
      </c>
      <c r="W4" s="5" t="inlineStr">
        <is>
          <t>15; 15; 15</t>
        </is>
      </c>
      <c r="X4" s="1" t="inlineStr">
        <is>
          <t>Institutional mechanism and system building; Innovative approaches; Capacity development / Technical assistance; Support functions;</t>
        </is>
      </c>
      <c r="Y4" s="1" t="inlineStr">
        <is>
          <t>Governance</t>
        </is>
      </c>
      <c r="Z4" s="44" t="inlineStr">
        <is>
          <t>Participatory governance models; ---co-management;</t>
        </is>
      </c>
      <c r="AA4" s="1" t="inlineStr">
        <is>
          <t>Management operation</t>
        </is>
      </c>
      <c r="AB4" s="1" t="inlineStr">
        <is>
          <t>Conserved areas/ protected areas management; ---Conserved areas/ protected areas expansion; Awareness raising</t>
        </is>
      </c>
      <c r="AC4" s="1" t="inlineStr">
        <is>
          <t>Food and agricultural commodities</t>
        </is>
      </c>
      <c r="AD4" s="1" t="inlineStr">
        <is>
          <t>Improved &amp; diversified sustainable livelihoods (TP 5)</t>
        </is>
      </c>
      <c r="AE4" s="1" t="inlineStr">
        <is>
          <t>People pathway; Systems pathway</t>
        </is>
      </c>
      <c r="AF4" s="1" t="n"/>
      <c r="AG4" s="1" t="n"/>
      <c r="AH4" s="1" t="inlineStr">
        <is>
          <t>Women</t>
        </is>
      </c>
      <c r="AI4" s="1" t="inlineStr">
        <is>
          <t>Livelihoods for women;</t>
        </is>
      </c>
      <c r="AJ4" s="1" t="n"/>
      <c r="AK4" s="1" t="inlineStr">
        <is>
          <t xml:space="preserve">Public-private partnership; Multi-stakeholder collaboration; Food and agricultural commodities strategy; Poverty reduction; </t>
        </is>
      </c>
      <c r="AL4" s="1" t="n"/>
      <c r="AM4" s="1" t="inlineStr">
        <is>
          <t>Dakotah, 1021; Josh, 0803</t>
        </is>
      </c>
      <c r="AN4" s="4" t="n"/>
      <c r="AO4" s="1" t="n"/>
      <c r="AP4" s="1" t="n">
        <v>5</v>
      </c>
      <c r="AQ4" s="4" t="n"/>
      <c r="AR4" s="1" t="n"/>
      <c r="AS4" s="1" t="inlineStr">
        <is>
          <t>Multi-Focal Areas</t>
        </is>
      </c>
      <c r="AT4" s="14" t="inlineStr">
        <is>
          <t>ABI PRO DOC AMENDED 28 03.doc|https://undpgefpims.org/attachments/2006/211770/1597098/1597379/ABI%20PRO%20DOC%20AMENDED%2028%2003.doc</t>
        </is>
      </c>
      <c r="AU4" s="3" t="inlineStr">
        <is>
          <t>Adnan Kareem</t>
        </is>
      </c>
      <c r="AV4" s="1" t="inlineStr">
        <is>
          <t>GEF</t>
        </is>
      </c>
      <c r="AW4" s="1" t="n">
        <v>3226225</v>
      </c>
      <c r="AX4" s="1" t="n">
        <v>8558550</v>
      </c>
      <c r="AY4" s="1" t="inlineStr">
        <is>
          <t>Government</t>
        </is>
      </c>
      <c r="AZ4" s="1" t="inlineStr">
        <is>
          <t>(blank)</t>
        </is>
      </c>
      <c r="BA4" s="1" t="inlineStr">
        <is>
          <t>RBA</t>
        </is>
      </c>
      <c r="BB4" s="1" t="inlineStr">
        <is>
          <t>Under Implementation0825</t>
        </is>
      </c>
      <c r="BC4" s="1" t="inlineStr">
        <is>
          <t>Under Implementation</t>
        </is>
      </c>
      <c r="BD4" s="1" t="n"/>
      <c r="BE4" s="12" t="n"/>
      <c r="BF4" s="1" t="inlineStr">
        <is>
          <t>A Landscape Level conservation management and planning system is established by public private partnerships negotiated by a well capacitated extension service</t>
        </is>
      </c>
      <c r="BG4" s="1" t="n"/>
      <c r="BH4" s="1" t="n"/>
      <c r="BI4" s="1" t="n"/>
      <c r="BJ4" s="1" t="n"/>
      <c r="BK4" s="1" t="n"/>
      <c r="BL4" s="1" t="inlineStr">
        <is>
          <t>Ecologically, socially and economically sustainable harvesting of wild fynbos is demonstrated as a viable land-use on Agulhas Plain</t>
        </is>
      </c>
      <c r="BM4" s="1" t="n"/>
      <c r="BN4" s="1" t="n"/>
      <c r="BO4" s="1" t="n"/>
      <c r="BP4" s="1" t="n"/>
      <c r="BQ4" s="1" t="n"/>
      <c r="BR4" s="1" t="inlineStr">
        <is>
          <t>A participatory and responsible tourism strategy is implemented
in the Agulhas Plain and contributes to sustainable livelihoods</t>
        </is>
      </c>
      <c r="BS4" s="1" t="n"/>
      <c r="BT4" s="1" t="n"/>
      <c r="BU4" s="1" t="n"/>
      <c r="BV4" s="1" t="n"/>
      <c r="BW4" s="1" t="n"/>
      <c r="BX4" s="1" t="inlineStr">
        <is>
          <t>Increased local support for biodiversity conservation in the Agulhas Plain is generated through a broad-based conservation awareness program.</t>
        </is>
      </c>
      <c r="BY4" s="1" t="n"/>
      <c r="BZ4" s="1" t="n"/>
      <c r="CA4" s="1" t="n"/>
      <c r="CB4" s="1" t="n"/>
      <c r="CC4" s="1" t="n"/>
      <c r="CD4" s="1" t="n"/>
      <c r="CE4" s="1" t="n"/>
      <c r="CF4" s="1" t="n"/>
      <c r="CG4" s="1" t="n"/>
      <c r="CH4" s="1" t="n"/>
      <c r="CI4" s="1" t="n"/>
      <c r="CJ4" s="1" t="n"/>
      <c r="CK4" s="1" t="n"/>
      <c r="CL4" s="1" t="n"/>
    </row>
    <row r="5" ht="50.25" customHeight="1">
      <c r="A5" s="35" t="n">
        <v>2047</v>
      </c>
      <c r="B5" s="1" t="inlineStr">
        <is>
          <t>SPWA - Niger Delta Biodiversity Project</t>
        </is>
      </c>
      <c r="C5" s="1" t="inlineStr">
        <is>
          <t>The Niger Delta region of Nigeria, covering an area of approximately 112,000 sq km, is one of the largest wetlands in the world, characterized by diverse ecosystems, abundant natural resources, and extreme poverty. The biodiversity importance of the Niger Delta Region cannot be overstated.  
Also known for its large deposits of crude oil and gas, the Niger Delta accounts for over 80% of NigeriaÔÇÖs total annual earnings. However, oil and gas (O&amp;G) developments have been highly damaging to the Niger DeltaÔÇÖs environment, eliminating habitats, threatening species, and destroying the livelihoods for many traditional resource user, livelihoods that are based on farming and fishing. The persistence of poverty, environmental problems and conflict in the Niger Delta, in spite of enormous financial investments by government, O&amp;G companies and other donors, indicates the need to rethink the framework for development in the region. 
This project will focus in particular on the need to raise the bar for biodiversity management in the Niger Delta in order to provide protection to the wealth of habitats and species that the region harbours and to the essential environmental services the regionÔÇÖs ecosystems provide (e.g. water, nutrient and carbon cycles). 
The project is slated to mainstream biodiversity conservation priorities into the Niger Delta oil and gas (O&amp;G) sector development policies and operations. This will be achieved through the realisation of three outcomes:
1. Governance framework for the mainstreaming of biodiversity conservation into the O&amp;G sector in the Niger Delta will be improved;
2. The O&amp;G industry and community will be engaged in biodiversity management in the Niger Delta; and 
3. Financial mechanisms for O&amp;G sector support to biodiversity conservation will be piloted.</t>
        </is>
      </c>
      <c r="D5" s="1" t="inlineStr">
        <is>
          <t>Nigeria</t>
        </is>
      </c>
      <c r="E5" s="1" t="inlineStr">
        <is>
          <t>Nigeria</t>
        </is>
      </c>
      <c r="F5" s="6" t="inlineStr">
        <is>
          <t>To mainstream biodiversity management priorities into the Niger Delta oil and gas (O&amp;G) sector development policies and operations.</t>
        </is>
      </c>
      <c r="G5" s="6" t="n"/>
      <c r="H5" s="6" t="inlineStr">
        <is>
          <t>Ecosystems and Biodiversity Programme</t>
        </is>
      </c>
      <c r="I5" s="6" t="n"/>
      <c r="J5" s="6" t="inlineStr">
        <is>
          <t>Mainstreaming biodiversity</t>
        </is>
      </c>
      <c r="K5" s="6" t="inlineStr">
        <is>
          <t>---Agrobiodiversity; ---Biodiversity financing</t>
        </is>
      </c>
      <c r="L5" s="6" t="n"/>
      <c r="M5" s="6" t="inlineStr">
        <is>
          <t>Ecosystem management and restoration</t>
        </is>
      </c>
      <c r="N5" s="6" t="inlineStr">
        <is>
          <t>---Wildlife conservation</t>
        </is>
      </c>
      <c r="O5" s="6" t="inlineStr">
        <is>
          <t>---Oil, gas and fuels</t>
        </is>
      </c>
      <c r="P5" s="6" t="inlineStr">
        <is>
          <t>Conserve areas</t>
        </is>
      </c>
      <c r="Q5" s="6" t="inlineStr">
        <is>
          <t>Key biodiversity areas (KBAs)</t>
        </is>
      </c>
      <c r="R5" s="6" t="inlineStr">
        <is>
          <t>FreshWaters</t>
        </is>
      </c>
      <c r="S5" s="6" t="inlineStr">
        <is>
          <t>Rivers and river basins</t>
        </is>
      </c>
      <c r="T5" s="6" t="inlineStr">
        <is>
          <t>Wetlands</t>
        </is>
      </c>
      <c r="U5" s="6" t="inlineStr">
        <is>
          <t>Mangroves</t>
        </is>
      </c>
      <c r="V5" s="1" t="inlineStr">
        <is>
          <t>15.1 Conserve, restore, sustainably use terrestrial, freshwater ecosystems; 15.5 Reduce habitat degradation, halt biodiversity loss, extinction; 15.a Mobilize resources for biodiversity conservation, sustainable use</t>
        </is>
      </c>
      <c r="W5" s="5" t="inlineStr">
        <is>
          <t>15; 15; 15</t>
        </is>
      </c>
      <c r="X5" s="1" t="inlineStr">
        <is>
          <t xml:space="preserve">Capacity development / Technical assistance; Innovative approaches; Institutional mechanism and system building; </t>
        </is>
      </c>
      <c r="Y5" s="1" t="inlineStr">
        <is>
          <t>Governance</t>
        </is>
      </c>
      <c r="Z5" s="1" t="inlineStr">
        <is>
          <t xml:space="preserve">Participatory governance models; ---co-management; Mainstream; Institutional framework; </t>
        </is>
      </c>
      <c r="AA5" s="1" t="inlineStr">
        <is>
          <t>Management operation</t>
        </is>
      </c>
      <c r="AB5" s="1" t="inlineStr">
        <is>
          <t xml:space="preserve">Ecosystem and ecosystem services conservation/restoration; Wildlife and habitat conservation; </t>
        </is>
      </c>
      <c r="AC5" s="1" t="inlineStr">
        <is>
          <t>Finance economy</t>
        </is>
      </c>
      <c r="AD5" s="10" t="inlineStr">
        <is>
          <t>Nature finance; ---Conservation Trust Funds</t>
        </is>
      </c>
      <c r="AE5" s="1" t="inlineStr">
        <is>
          <t>People pathway; Systems pathway</t>
        </is>
      </c>
      <c r="AF5" s="1" t="inlineStr">
        <is>
          <t>Improve resilience</t>
        </is>
      </c>
      <c r="AG5" s="10" t="inlineStr">
        <is>
          <t>Convention on Biological Diversity (CBD); National Biodiversity Strategies and Action Plans (NBSAPs)</t>
        </is>
      </c>
      <c r="AH5" s="1" t="inlineStr">
        <is>
          <t>Local community/CSOs; Private sector</t>
        </is>
      </c>
      <c r="AI5" s="1" t="inlineStr">
        <is>
          <t xml:space="preserve">Women farmers; Livelihoods for women; </t>
        </is>
      </c>
      <c r="AJ5" s="1" t="n"/>
      <c r="AK5" s="1" t="inlineStr">
        <is>
          <t>Poverty reduction; Nature-based solution;</t>
        </is>
      </c>
      <c r="AL5" s="1" t="n"/>
      <c r="AM5" s="1" t="inlineStr">
        <is>
          <t>Dakotah, 1021; Josh, 0803</t>
        </is>
      </c>
      <c r="AN5" s="1" t="inlineStr">
        <is>
          <t>Extractive Industries</t>
        </is>
      </c>
      <c r="AO5" s="1" t="n"/>
      <c r="AP5" s="1" t="n"/>
      <c r="AQ5" s="1" t="inlineStr">
        <is>
          <t>Gender Targeted</t>
        </is>
      </c>
      <c r="AR5" s="1" t="inlineStr">
        <is>
          <t>Extractive Industries</t>
        </is>
      </c>
      <c r="AS5" s="1" t="inlineStr">
        <is>
          <t>Biodiversity</t>
        </is>
      </c>
      <c r="AT5" s="14" t="inlineStr">
        <is>
          <t>PRODOC (for signature)_2047 Niger Delta Conservation_FINAL_260712.docx|https://undpgefpims.org/attachments/2047/211787/1597751/1598032/PRODOC%20%28for%20signature%29_2047%20Niger%20Delta%20Conservation_FINAL_260712.docx</t>
        </is>
      </c>
      <c r="AU5" s="3" t="inlineStr">
        <is>
          <t>Adnan Kareem</t>
        </is>
      </c>
      <c r="AV5" s="1" t="inlineStr">
        <is>
          <t>GEF</t>
        </is>
      </c>
      <c r="AW5" s="1" t="n">
        <v>3757000</v>
      </c>
      <c r="AX5" s="1" t="n">
        <v>10813350</v>
      </c>
      <c r="AY5" s="1" t="inlineStr">
        <is>
          <t>Government</t>
        </is>
      </c>
      <c r="AZ5" s="1" t="inlineStr">
        <is>
          <t>(blank)</t>
        </is>
      </c>
      <c r="BA5" s="1" t="inlineStr">
        <is>
          <t>RBA</t>
        </is>
      </c>
      <c r="BB5" s="1" t="inlineStr">
        <is>
          <t>Under Implementation0825</t>
        </is>
      </c>
      <c r="BC5" s="1" t="inlineStr">
        <is>
          <t>Closure</t>
        </is>
      </c>
      <c r="BD5" s="1" t="n"/>
      <c r="BE5" s="12" t="n"/>
      <c r="BF5" s="1" t="inlineStr">
        <is>
          <t>The governance framework of law, policy, and institutional capacity to enable the mainstreaming of biodiversity management into the O&amp;G sector in the Niger Delta is strengthened.</t>
        </is>
      </c>
      <c r="BG5" s="1" t="n"/>
      <c r="BH5" s="1" t="n"/>
      <c r="BI5" s="1" t="n"/>
      <c r="BJ5" s="1" t="n"/>
      <c r="BK5" s="1" t="n"/>
      <c r="BL5" s="1" t="inlineStr">
        <is>
          <t>Government, the O&amp;G industry and local communities build and pilot new biodiversity action planning tools for the proactive biodiversity management in the Niger Delta.</t>
        </is>
      </c>
      <c r="BM5" s="1" t="n"/>
      <c r="BN5" s="1" t="n"/>
      <c r="BO5" s="1" t="n"/>
      <c r="BP5" s="1" t="n"/>
      <c r="BQ5" s="1" t="n"/>
      <c r="BR5" s="1" t="inlineStr">
        <is>
          <t>Stakeholders support long-term biodiversity management in the Niger Delta by capitalizing and accessing the Niger Delta Biodiversity Trust as a collaborative engagement mechanism for local communities, O&amp;G companies and Government at its core.</t>
        </is>
      </c>
      <c r="BS5" s="1" t="n"/>
      <c r="BT5" s="1" t="n"/>
      <c r="BU5" s="1" t="n"/>
      <c r="BV5" s="1" t="n"/>
      <c r="BW5" s="1" t="n"/>
      <c r="BX5" s="1" t="n"/>
      <c r="BY5" s="1" t="n"/>
      <c r="BZ5" s="1" t="n"/>
      <c r="CA5" s="1" t="n"/>
      <c r="CB5" s="1" t="n"/>
      <c r="CC5" s="1" t="n"/>
      <c r="CD5" s="1" t="n"/>
      <c r="CE5" s="1" t="n"/>
      <c r="CF5" s="1" t="n"/>
      <c r="CG5" s="1" t="n"/>
      <c r="CH5" s="1" t="n"/>
      <c r="CI5" s="1" t="n"/>
      <c r="CJ5" s="1" t="n"/>
      <c r="CK5" s="1" t="n"/>
      <c r="CL5" s="1" t="n"/>
    </row>
    <row r="6" ht="50.25" customHeight="1">
      <c r="A6" s="35" t="n">
        <v>2204</v>
      </c>
      <c r="B6" s="1" t="inlineStr">
        <is>
          <t>C.A.P.E. Biodiversity Conservation and Sustainable Development</t>
        </is>
      </c>
      <c r="C6" s="1" t="inlineStr">
        <is>
          <t>The Government of South Africa has developed the Cape Action for People and Environment (C.A.P.E.) programme to protect the rich biological heritage of the Cape Floristic Region (CFR), and to ensure that biodiversity conservation is mainstreamed into economic development and poverty alleviation strategies.  The basis for this programme was laid by Global Environment Facility (GEF) support in September 2000. In this period, the Cape Action Plan for the Environment, referred to as the CAPE 2000 Strategy, was developed.  It identified the key ecological patterns and processes, which need to be conserved in the CFR, the key threats and root causes of biodiversity losses to be addressed to conserve the CFR.  This resulted in a spatial plan identifying the priority areas for conservation intervention and a series of systemic programme activities to be undertaken over a 20-year period to conserve the CFR.  The C.A.P.E. programme is being implemented over a 20-year period through 3 phases. Phase 1 and 2 will seek incremental funding from the GEF. Phase 2 will seek lower levels of GEF resources and Phase 3 will be funded from domestic resources. Each phase of the programme is designed as a relatively discrete element generating defined global environmental benefits.
The overall purpose of the project is to conserve and manage the natural environment of the CFR and adjacent marine environment.  It will also deliver significant benefits to the people of the region in a way that is embraced by local communities, endorsed by government and recognised internationally.
The United Nations Development Programme (UNDP) and the World Bank (WB) are jointly implementing the project for the GEF. Six project components have been formulated. UNDP will serve as the Implementing Agent for components 1 and 2 of the project: Institutional Strengthening and Conservation Education. The World Bank will serve as the Implementing Agent for component 3-6: Programme and Project Co-ordination, Protected areas, Biodiversity Economy and Conservation Stewardship, and Watershed Management. Each agency will, as per separate Project Document Agreement, assume responsibility for all aspects of the implementation of the components listed in each project document.  This includes Project supervision and monitoring all fiduciary issues and responding to the clients needs for technical assistance.</t>
        </is>
      </c>
      <c r="D6" s="1" t="inlineStr">
        <is>
          <t>South Africa</t>
        </is>
      </c>
      <c r="E6" s="1" t="inlineStr">
        <is>
          <t>South Africa</t>
        </is>
      </c>
      <c r="F6" s="6" t="inlineStr">
        <is>
          <t>To support the conservation of the Cape Floristic Region (CFR) and adjacent marine environment by laying a sound foundation for scaling up and replicating successful project outcomes.</t>
        </is>
      </c>
      <c r="G6" s="6" t="n"/>
      <c r="H6" s="39" t="inlineStr">
        <is>
          <t>Ecosystems and Biodiversity Programme</t>
        </is>
      </c>
      <c r="I6" s="6" t="n"/>
      <c r="J6" s="6" t="inlineStr">
        <is>
          <t>Strengthening conservation areas</t>
        </is>
      </c>
      <c r="K6" s="6" t="inlineStr">
        <is>
          <t>---Ecosystem-based adaptation; ---Wildlife conservation;</t>
        </is>
      </c>
      <c r="L6" s="6" t="n"/>
      <c r="M6" s="6" t="inlineStr">
        <is>
          <t>Mainstreaming biodiversity</t>
        </is>
      </c>
      <c r="N6" s="6" t="inlineStr">
        <is>
          <t>---Ecosystem-based adaptation</t>
        </is>
      </c>
      <c r="O6" s="15" t="inlineStr">
        <is>
          <t>Tourism; Forestry and other land use</t>
        </is>
      </c>
      <c r="P6" s="6" t="inlineStr">
        <is>
          <t>Conserve areas</t>
        </is>
      </c>
      <c r="Q6" s="6" t="inlineStr">
        <is>
          <t xml:space="preserve">Terrestrial protected areas; Marine and coastal protected areas  </t>
        </is>
      </c>
      <c r="R6" s="6" t="inlineStr">
        <is>
          <t>FreshWaters</t>
        </is>
      </c>
      <c r="S6" s="6" t="inlineStr">
        <is>
          <t>Estuaries</t>
        </is>
      </c>
      <c r="T6" s="6" t="inlineStr">
        <is>
          <t>Marine</t>
        </is>
      </c>
      <c r="U6" s="6" t="inlineStr">
        <is>
          <t>General</t>
        </is>
      </c>
      <c r="V6" s="1" t="inlineStr">
        <is>
          <t>15.8 Prevent, mitigate, eradicate invasive alien species; 15.1 Conserve, restore, sustainably use terrestrial, freshwater ecosystems; 15.a Mobilize resources for biodiversity conservation, sustainable use</t>
        </is>
      </c>
      <c r="W6" s="5" t="inlineStr">
        <is>
          <t>15; 15; 15</t>
        </is>
      </c>
      <c r="X6" s="4" t="inlineStr">
        <is>
          <t>Capacity development / Technical assistance; Institutional mechanism and system building</t>
        </is>
      </c>
      <c r="Y6" s="1" t="inlineStr">
        <is>
          <t>Management operation</t>
        </is>
      </c>
      <c r="Z6" s="1" t="inlineStr">
        <is>
          <t>Invasive and alien species (IAS); Integrated river basin management; Conserved areas/ protected areas management; ---Conserved areas/ protected areas expansion;</t>
        </is>
      </c>
      <c r="AA6" s="1" t="inlineStr">
        <is>
          <t>Capacity building</t>
        </is>
      </c>
      <c r="AB6" s="1" t="inlineStr">
        <is>
          <t>Institutional capacity building; Technical capacity building; Portfolio learning</t>
        </is>
      </c>
      <c r="AC6" s="1" t="inlineStr">
        <is>
          <t>Finance economy</t>
        </is>
      </c>
      <c r="AD6" s="10" t="inlineStr">
        <is>
          <t>Spatial monitoring/analysis; Nature finance; ---Biodiversity finance; Laws/ Policy/ Plan formulation</t>
        </is>
      </c>
      <c r="AE6" s="1" t="inlineStr">
        <is>
          <t>People pathway; Systems pathway</t>
        </is>
      </c>
      <c r="AF6" s="1" t="inlineStr">
        <is>
          <t>Improve resilience</t>
        </is>
      </c>
      <c r="AG6" s="10" t="inlineStr">
        <is>
          <t>Convention on Biological Diversity (CBD); National Biodiversity Strategies and Action Plans (NBSAPs)</t>
        </is>
      </c>
      <c r="AH6" s="1" t="inlineStr">
        <is>
          <t>Local community/CSOs; Private sector</t>
        </is>
      </c>
      <c r="AI6" s="4" t="n"/>
      <c r="AJ6" s="1" t="n"/>
      <c r="AK6" s="1" t="inlineStr">
        <is>
          <t>Multi-stakeholder collaboration; Poverty reduction;</t>
        </is>
      </c>
      <c r="AL6" s="5" t="inlineStr">
        <is>
          <t>FSP under implementation</t>
        </is>
      </c>
      <c r="AM6" s="1" t="inlineStr">
        <is>
          <t>Mi, 1025</t>
        </is>
      </c>
      <c r="AN6" s="4" t="n"/>
      <c r="AO6" s="1" t="n"/>
      <c r="AP6" s="1" t="n"/>
      <c r="AQ6" s="4" t="n"/>
      <c r="AR6" s="1" t="n"/>
      <c r="AS6" s="1" t="inlineStr">
        <is>
          <t>Biodiversity</t>
        </is>
      </c>
      <c r="AT6" s="14" t="inlineStr">
        <is>
          <t>CAPEBiodiversityProDoclatest04052004.doc|https://undpgefpims.org/attachments/2204/211861/1600906/1601187/CAPEBiodiversityProDoclatest04052004.doc</t>
        </is>
      </c>
      <c r="AU6" s="3" t="inlineStr">
        <is>
          <t>Phemo Karen Kgomotso</t>
        </is>
      </c>
      <c r="AV6" s="1" t="inlineStr">
        <is>
          <t>GEF</t>
        </is>
      </c>
      <c r="AW6" s="1" t="n">
        <v>2000000</v>
      </c>
      <c r="AX6" s="1" t="n">
        <v>28835550</v>
      </c>
      <c r="AY6" s="1" t="inlineStr">
        <is>
          <t>South Africa</t>
        </is>
      </c>
      <c r="AZ6" s="1" t="inlineStr">
        <is>
          <t>(blank)</t>
        </is>
      </c>
      <c r="BA6" s="1" t="inlineStr">
        <is>
          <t>RBA</t>
        </is>
      </c>
      <c r="BB6" s="1" t="inlineStr">
        <is>
          <t>Under Implementation0825</t>
        </is>
      </c>
      <c r="BC6" s="1" t="inlineStr">
        <is>
          <t>Under Implementation</t>
        </is>
      </c>
      <c r="BD6" s="1" t="n"/>
      <c r="BE6" s="12" t="n"/>
      <c r="BF6" s="1" t="inlineStr">
        <is>
          <t>Capacitated institutions implement the project</t>
        </is>
      </c>
      <c r="BG6" s="1" t="n"/>
      <c r="BH6" s="1" t="n"/>
      <c r="BI6" s="1" t="n"/>
      <c r="BJ6" s="1" t="n"/>
      <c r="BK6" s="1" t="n"/>
      <c r="BL6" s="1" t="inlineStr">
        <is>
          <t>Inhabitants of the CFR contributing to biodiversity conservation through improved awareness raising and environmental education</t>
        </is>
      </c>
      <c r="BM6" s="1" t="n"/>
      <c r="BN6" s="1" t="n"/>
      <c r="BO6" s="1" t="n"/>
      <c r="BP6" s="1" t="n"/>
      <c r="BQ6" s="1" t="n"/>
      <c r="BR6" s="1" t="inlineStr">
        <is>
          <t>CCU capacitated to perform project coordination function</t>
        </is>
      </c>
      <c r="BS6" s="1" t="n"/>
      <c r="BT6" s="1" t="n"/>
      <c r="BU6" s="1" t="n"/>
      <c r="BV6" s="1" t="n"/>
      <c r="BW6" s="1" t="n"/>
      <c r="BX6" s="1" t="inlineStr">
        <is>
          <t>Additional 4000kms of viable protected area established and properly managed</t>
        </is>
      </c>
      <c r="BY6" s="1" t="n"/>
      <c r="BZ6" s="1" t="n"/>
      <c r="CA6" s="1" t="n"/>
      <c r="CB6" s="1" t="n"/>
      <c r="CC6" s="1" t="n"/>
      <c r="CD6" s="1" t="inlineStr">
        <is>
          <t>Biodiversity in six priority lowland landscapes identified and secured in conjunction with civil society</t>
        </is>
      </c>
      <c r="CE6" s="1" t="n"/>
      <c r="CF6" s="1" t="n"/>
      <c r="CG6" s="1" t="n"/>
      <c r="CH6" s="1" t="n"/>
      <c r="CI6" s="1" t="n"/>
      <c r="CJ6" s="1" t="n"/>
      <c r="CK6" s="1" t="n"/>
      <c r="CL6" s="1" t="n"/>
    </row>
    <row r="7" ht="50.25" customHeight="1">
      <c r="A7" s="35" t="n">
        <v>2284</v>
      </c>
      <c r="B7" s="1" t="inlineStr">
        <is>
          <t>Bioenergy for Sustainable Rural Development</t>
        </is>
      </c>
      <c r="C7" s="1" t="inlineStr">
        <is>
          <t>The Egyptian government is a strong proponent of renewable energy generally, including biomass energy. Egypt has accumulated a considerable amount of experience and expertise with modern renewable technologies as a result of avid national and international promotion of renewables. Egyptian government has endeavoured to explore and exploit its considerable solar and wind resources, making Egypt a showcase for large-scale (multi-megawatt) PV and wind power for grid connected demonstrations - such as those at Hurghada, Zafarana, and El Korimat. The Egyptian government has resolved to implement sufficient renewable energy to supply 5% of primary energy by 2005, under the authority of the New and Renewable Energy Agency. The objective of this project is to remove the technical, institutional, information, financial, and other market barriers to the increasing use of biomass energy in promoting  sustainable rural development in Egypt and in reducing the negative  global and local environmental impacts associated with the use of fossil fuels and the environmentally not sound management of the agricultural and solid waste.  This is envisaged to be achieved by (i) testing the technical and, in particular, the economic and financial feasibility of  selected bioenergy technologies on the basis of new business and financing models, and developing further the financial, institutional and market strategies for their large-scale replication;  (ii) supporting the development and adoption of an enabling policy framework to implement and leverage financing for the recommended strategies;  iii) building the capacity of the supply side to market, finance and deliver rural bioenergy services; and iv) institutionalizing the support provided by the project to facilitate sustainable growth of the market after the end of the project.</t>
        </is>
      </c>
      <c r="D7" s="1" t="inlineStr">
        <is>
          <t>Egypt</t>
        </is>
      </c>
      <c r="E7" s="1" t="inlineStr">
        <is>
          <t>Egypt</t>
        </is>
      </c>
      <c r="F7" s="6" t="inlineStr">
        <is>
          <t>To facilitate and accelerate the market development of new bioenergy technologies (BET) in Egypt, thereby promoting the sustainable socio-economic development of rural communities in Egypt and reducing the negative global and local environmental impacts associated with the use of fossil fuels and the environmentally unsound management of  agricultural and solid waste. To remove the technical, institutional, information, financial, and market barriers to developing the bioenergy technology market in Egypt</t>
        </is>
      </c>
      <c r="G7" s="6" t="n"/>
      <c r="H7" s="6" t="inlineStr">
        <is>
          <t>Energy Program of Climate Change Mitigation</t>
        </is>
      </c>
      <c r="I7" s="6" t="n"/>
      <c r="J7" s="6" t="inlineStr">
        <is>
          <t>Renewable Energy</t>
        </is>
      </c>
      <c r="K7" s="6" t="inlineStr">
        <is>
          <t>---Resource: Waste (agriculture); ---Resource: Wind;</t>
        </is>
      </c>
      <c r="L7" s="6" t="n"/>
      <c r="M7" s="6" t="inlineStr">
        <is>
          <t>Energy access</t>
        </is>
      </c>
      <c r="N7" s="6" t="inlineStr">
        <is>
          <t>---Clean cooking; ---Sustainable charcoal</t>
        </is>
      </c>
      <c r="O7" s="6" t="inlineStr">
        <is>
          <t>Agriculture; Materials and manufacturing</t>
        </is>
      </c>
      <c r="P7" s="6" t="inlineStr">
        <is>
          <t>Human altered areas</t>
        </is>
      </c>
      <c r="Q7" s="6" t="inlineStr">
        <is>
          <t>Rural areas</t>
        </is>
      </c>
      <c r="R7" s="6" t="n"/>
      <c r="S7" s="6" t="n"/>
      <c r="T7" s="6" t="n"/>
      <c r="U7" s="6" t="n"/>
      <c r="V7" s="1" t="inlineStr">
        <is>
          <t>7.1 Ensure universal access to sustainable, reliable energy; 7.2 Increase share of global renewable energy</t>
        </is>
      </c>
      <c r="W7" s="5" t="inlineStr">
        <is>
          <t>7; 7;</t>
        </is>
      </c>
      <c r="X7" s="1" t="inlineStr">
        <is>
          <t xml:space="preserve">Capacity development / Technical assistance; Institutional mechanism and system building; </t>
        </is>
      </c>
      <c r="Y7" s="1" t="inlineStr">
        <is>
          <t>Food and agricultural commodities</t>
        </is>
      </c>
      <c r="Z7" s="1" t="inlineStr">
        <is>
          <t>Sustainable agriculture practices and use of resources (TP 2, 7, 8, 9); ---Land for food (TP 7); ---Water for food (TP 8); FACS strategies for sustainable supply chain (TP 4); ---Market and consumer demand for healthy and sustainable products (New TP 6);</t>
        </is>
      </c>
      <c r="AA7" s="1" t="inlineStr">
        <is>
          <t>Finance economy</t>
        </is>
      </c>
      <c r="AB7" s="1" t="inlineStr">
        <is>
          <t xml:space="preserve">Institutional framework; Green economy; </t>
        </is>
      </c>
      <c r="AC7" s="1" t="inlineStr">
        <is>
          <t>Capacity building</t>
        </is>
      </c>
      <c r="AD7" s="1" t="inlineStr">
        <is>
          <t>Technical capacity building; Advocacy (towards policy makers); Awareness raising</t>
        </is>
      </c>
      <c r="AE7" s="1" t="inlineStr">
        <is>
          <t>Sci-tech pathway; Systems pathway</t>
        </is>
      </c>
      <c r="AF7" s="1" t="inlineStr">
        <is>
          <t>Hazard control/mitigation; Improve resilience</t>
        </is>
      </c>
      <c r="AG7" s="1" t="n"/>
      <c r="AH7" s="1" t="inlineStr">
        <is>
          <t>Private sector</t>
        </is>
      </c>
      <c r="AI7" s="1" t="inlineStr"/>
      <c r="AJ7" s="1" t="inlineStr">
        <is>
          <t>Capital providers</t>
        </is>
      </c>
      <c r="AK7" s="1" t="inlineStr">
        <is>
          <t>Nature-based solution; Food and agricultural commodities strategy;</t>
        </is>
      </c>
      <c r="AL7" s="1" t="n"/>
      <c r="AM7" s="1" t="inlineStr">
        <is>
          <t>Kevin, 1019; Kevin, 0918</t>
        </is>
      </c>
      <c r="AN7" s="1" t="inlineStr">
        <is>
          <t>Biomass, Renewable Energy</t>
        </is>
      </c>
      <c r="AO7" s="1" t="n"/>
      <c r="AP7" s="3" t="inlineStr">
        <is>
          <t>1. Transform global diets and improve food security
2. Ensure sustainable energy 
3. Avoid food loss &amp; food waste
4. Improve economic and financial incentives and financial flows for sustainable supply chains
7. Support agricultural practices contributing to climate mitigation while protecting ecosystems services and biodiversity</t>
        </is>
      </c>
      <c r="AQ7" s="1" t="inlineStr">
        <is>
          <t>Gender Targeted</t>
        </is>
      </c>
      <c r="AR7" s="1" t="inlineStr">
        <is>
          <t>Renewable Energy</t>
        </is>
      </c>
      <c r="AS7" s="1" t="inlineStr">
        <is>
          <t>Climate Change - Mitigation</t>
        </is>
      </c>
      <c r="AT7" s="14" t="inlineStr">
        <is>
          <t>PIMS 2284 Egypt Biomass Prodoc Final Rev Jul 17 2008.doc|https://undpgefpims.org/attachments/2284/211897/1602605/1602886/PIMS%202284%20Egypt%20Biomass%20Prodoc%20Final%20Rev%20Jul%2017%202008.doc</t>
        </is>
      </c>
      <c r="AU7" s="3" t="inlineStr">
        <is>
          <t>Saliou Toure</t>
        </is>
      </c>
      <c r="AV7" s="1" t="inlineStr">
        <is>
          <t>GEF</t>
        </is>
      </c>
      <c r="AW7" s="1" t="n">
        <v>3344150</v>
      </c>
      <c r="AX7" s="1" t="n">
        <v>10857245</v>
      </c>
      <c r="AY7" s="1" t="inlineStr">
        <is>
          <t>Egyptian Environmental Affairs Agency (EEAA)</t>
        </is>
      </c>
      <c r="AZ7" s="1" t="inlineStr">
        <is>
          <t>(blank)</t>
        </is>
      </c>
      <c r="BA7" s="1" t="inlineStr">
        <is>
          <t>RBAS</t>
        </is>
      </c>
      <c r="BB7" s="1" t="inlineStr">
        <is>
          <t>Under Implementation0825</t>
        </is>
      </c>
      <c r="BC7" s="1" t="inlineStr">
        <is>
          <t>Closure</t>
        </is>
      </c>
      <c r="BD7" s="1" t="n"/>
      <c r="BE7" s="12" t="n"/>
      <c r="BF7" s="1" t="inlineStr">
        <is>
          <t>New business and financing models successfully introduced using appropriate technical solutions and demonstrating the possibility to construct and operate BET systems on a cost recovery basis under a supportive and enabling policy and financing environment.</t>
        </is>
      </c>
      <c r="BG7" s="1" t="n"/>
      <c r="BH7" s="1" t="n"/>
      <c r="BI7" s="1" t="n"/>
      <c r="BJ7" s="1" t="n"/>
      <c r="BK7" s="1" t="n"/>
      <c r="BL7" s="1" t="inlineStr">
        <is>
          <t>An enabling policy framework, effectively promoting rural bioenergy development, adopted.</t>
        </is>
      </c>
      <c r="BM7" s="1" t="n"/>
      <c r="BN7" s="1" t="n"/>
      <c r="BO7" s="1" t="n"/>
      <c r="BP7" s="1" t="n"/>
      <c r="BQ7" s="1" t="n"/>
      <c r="BR7" s="1" t="inlineStr">
        <is>
          <t>Enhanced capacity of the local supply chain to market and deliver sustainable rural bioenergy products and services, including financing.</t>
        </is>
      </c>
      <c r="BS7" s="1" t="n"/>
      <c r="BT7" s="1" t="n"/>
      <c r="BU7" s="1" t="n"/>
      <c r="BV7" s="1" t="n"/>
      <c r="BW7" s="1" t="n"/>
      <c r="BX7" s="1" t="inlineStr">
        <is>
          <t>Institutionalization of the support provided by the project, including monitoring, learning, adaptive feedback and evaluation.</t>
        </is>
      </c>
      <c r="BY7" s="1" t="n"/>
      <c r="BZ7" s="1" t="n"/>
      <c r="CA7" s="1" t="n"/>
      <c r="CB7" s="1" t="n"/>
      <c r="CC7" s="1" t="n"/>
      <c r="CD7" s="1" t="n"/>
      <c r="CE7" s="1" t="n"/>
      <c r="CF7" s="1" t="n"/>
      <c r="CG7" s="1" t="n"/>
      <c r="CH7" s="1" t="n"/>
      <c r="CI7" s="1" t="n"/>
      <c r="CJ7" s="1" t="n"/>
      <c r="CK7" s="1" t="n"/>
      <c r="CL7" s="1" t="n"/>
    </row>
    <row r="8" ht="50.25" customHeight="1">
      <c r="A8" s="35" t="n">
        <v>2762</v>
      </c>
      <c r="B8" s="1" t="inlineStr">
        <is>
          <t>Madagascar: Third Environment Programme</t>
        </is>
      </c>
      <c r="C8" s="1" t="inlineStr">
        <is>
          <t>Madagascar is recognized as one of the 17 greatest mega-diversity hotspots in the world for biodiversity, but conservation of biodiversity outside of its protected area network remains highly problematic. Protected areas are increasingly becoming islands surrounded by fields, grasslands and severely degraded natural areas. Transfer of natural resource management rights to empowered communities was begun under Madagascars second Environment Programme. This shows great promise, but participatory and sustainable management of ecosystems and natural resources is severely constrained by the lack of viable sustainable natural resource models and the lack of economic incentives to communities for sustainable management.The project will address systemic, institutional and individual barriers to sustainable natural resources management (SNRM), working first at community-based field laboratories in protected area support zones (PASZ) to develop replicable productive SNRM models. Secondly, the project will work at the national level to mainstream SNRM as a conservation tool through the generation and sharing of knowledge on SNRM through a network of SNRM practitioners and through a communication programme targeting policy and decision makers. SNRM model development will be done on 13 field labs in coral reef/coastal, mangrove and dry forest/spiny forest ecosystems in PASZ around Toliara in the southwest and around Nosy Be/Ambanja in northwest. Existing stakeholder platforms will be engaged to develop strategies for integrating PA, SNRM and biodiversity conservation into the land use systems and economic life of the PASZ. SNRM marine models will be directly integrated into the co-management of two new marine parks to be created in the two zones.The Knowledge Management component will develop and implement protocols for the systematic collection and analysis of data on key economic, ecological/technical and institutional aspects of SNRM in biodiversity ecosystems across the country. State-of-the-art summaries, lessons learned and tool kits will be widely disseminated and policy briefs prepared and communicated to policy and decision makers. The project will allow SNRM to be developed as a much more effective tool for biodiversity conservation and sustainable livelihoods in Madagascar.</t>
        </is>
      </c>
      <c r="D8" s="1" t="inlineStr">
        <is>
          <t>Madagascar</t>
        </is>
      </c>
      <c r="E8" s="1" t="inlineStr">
        <is>
          <t>Madagascar</t>
        </is>
      </c>
      <c r="F8" s="6" t="inlineStr">
        <is>
          <t>Sustainable Natural Resource Management Systems established and strengthened in Protected Area Support Zones (PASZ)
The Project is intended to cultivate conservation compatible land uses based on community based sustainable natural resource use in the PASZ of:
Toliara Barrier Reef/Nosy Ve marine park, Mikea Forest terrestrial PA, Lokobe National Park and the Nosy Radama/ Sahamalaza marine park 
* PA Support Zone (PASZ) is defined as the larger landscape surrounding a protected area with its ecosystems and human populations. The populations and stakeholders of the PASZ interact with the PA and the PASZ ecosystems through their socio-economic activities to the benefit or the detriment of the PA and the PASZ's biodiversity. A PASZ may be considered the geographic area from which threats and pressures are exerted on the PA.</t>
        </is>
      </c>
      <c r="G8" s="6" t="n"/>
      <c r="H8" s="39" t="inlineStr">
        <is>
          <t>Ecosystems and Biodiversity Programme</t>
        </is>
      </c>
      <c r="I8" s="6" t="n"/>
      <c r="J8" s="6" t="inlineStr">
        <is>
          <t>Ecosystem management and restoration</t>
        </is>
      </c>
      <c r="K8" s="6" t="inlineStr">
        <is>
          <t>---Biodiversity financing; ---Ecosystem-based adaptation;</t>
        </is>
      </c>
      <c r="L8" s="6" t="n"/>
      <c r="M8" s="6" t="inlineStr">
        <is>
          <t>Strengthening conservation areas</t>
        </is>
      </c>
      <c r="N8" s="6" t="inlineStr">
        <is>
          <t>---Biodiversity financing; ---Ecosystem-based adaptation</t>
        </is>
      </c>
      <c r="O8" s="6" t="inlineStr">
        <is>
          <t>Fisheries</t>
        </is>
      </c>
      <c r="P8" s="6" t="inlineStr">
        <is>
          <t>Forests</t>
        </is>
      </c>
      <c r="Q8" s="6" t="inlineStr">
        <is>
          <t>Protected areas network; Dryland forests</t>
        </is>
      </c>
      <c r="R8" s="6" t="inlineStr">
        <is>
          <t>Marine</t>
        </is>
      </c>
      <c r="S8" s="6" t="inlineStr">
        <is>
          <t>Coral reefs</t>
        </is>
      </c>
      <c r="T8" s="6" t="inlineStr">
        <is>
          <t>Wetlands</t>
        </is>
      </c>
      <c r="U8" s="6" t="inlineStr">
        <is>
          <t>Mangroves</t>
        </is>
      </c>
      <c r="V8" s="1" t="inlineStr">
        <is>
          <t>15.9 Integrate ecosystem values into national planning; 15.a Mobilize resources for biodiversity conservation, sustainable use; 14.2 Sustainably manage, protect, restore marine, coastal ecosystems</t>
        </is>
      </c>
      <c r="W8" s="5" t="inlineStr">
        <is>
          <t>15; 15; 14</t>
        </is>
      </c>
      <c r="X8" s="4" t="inlineStr">
        <is>
          <t>Institutional mechanism and system building; Optimising financing; Data collection and analysis</t>
        </is>
      </c>
      <c r="Y8" s="1" t="inlineStr">
        <is>
          <t>Management operation</t>
        </is>
      </c>
      <c r="Z8" s="1" t="inlineStr">
        <is>
          <t>Ecosystem-based management; Participatory governance models; ---Community Governance; ---co-management; Conserved areas/ protected areas management</t>
        </is>
      </c>
      <c r="AA8" s="1" t="inlineStr">
        <is>
          <t>Food and agricultural commodities</t>
        </is>
      </c>
      <c r="AB8" s="1" t="inlineStr">
        <is>
          <t>Improved &amp; diversified sustainable livelihoods (TP 5); Management effectiveness (METT); Advocacy (towards policy makers)</t>
        </is>
      </c>
      <c r="AC8" s="1" t="inlineStr">
        <is>
          <t>Monitor inventory</t>
        </is>
      </c>
      <c r="AD8" s="1" t="inlineStr">
        <is>
          <t>Knowledge/Data management; Ecological monitoring; ---Species survey; ---Forest survey; ---Coral reef survey; Marine Spatial Planning</t>
        </is>
      </c>
      <c r="AE8" s="1" t="inlineStr">
        <is>
          <t>People pathway; Systems pathway</t>
        </is>
      </c>
      <c r="AF8" s="1" t="inlineStr">
        <is>
          <t>Improve resilience</t>
        </is>
      </c>
      <c r="AG8" s="10" t="inlineStr">
        <is>
          <t>Convention on Biological Diversity (CBD); National Biodiversity Strategies and Action Plans (NBSAPs)</t>
        </is>
      </c>
      <c r="AH8" s="1" t="inlineStr">
        <is>
          <t>Local community/CSOs; Private sector</t>
        </is>
      </c>
      <c r="AI8" s="4" t="n"/>
      <c r="AJ8" s="1" t="n"/>
      <c r="AK8" s="1" t="inlineStr">
        <is>
          <t>Poverty reduction; Multi-stakeholder collaboration; Food and agricultural commodities strategy;</t>
        </is>
      </c>
      <c r="AL8" s="5" t="inlineStr">
        <is>
          <t>FSP under implementation</t>
        </is>
      </c>
      <c r="AM8" s="1" t="inlineStr">
        <is>
          <t>Mi, 1025</t>
        </is>
      </c>
      <c r="AN8" s="4" t="n"/>
      <c r="AO8" s="1" t="n"/>
      <c r="AP8" s="1" t="n">
        <v>5</v>
      </c>
      <c r="AQ8" s="4" t="n"/>
      <c r="AR8" s="1" t="n"/>
      <c r="AS8" s="1" t="inlineStr">
        <is>
          <t>Biodiversity</t>
        </is>
      </c>
      <c r="AT8" s="14" t="inlineStr">
        <is>
          <t>Madagascar EP III Prodoc-ver30 Nov'04.doc|https://undpgefpims.org/attachments/2762/212172/1609023/1609329/Madagascar%20EP%20III%20Prodoc-ver30%20Nov%2704.doc</t>
        </is>
      </c>
      <c r="AU8" s="3" t="inlineStr">
        <is>
          <t>Adnan Kareem</t>
        </is>
      </c>
      <c r="AV8" s="1" t="inlineStr">
        <is>
          <t>GEF</t>
        </is>
      </c>
      <c r="AW8" s="1" t="n">
        <v>4500000</v>
      </c>
      <c r="AX8" s="1" t="n">
        <v>135350000</v>
      </c>
      <c r="AY8" s="1" t="inlineStr">
        <is>
          <t>Government</t>
        </is>
      </c>
      <c r="AZ8" s="1" t="inlineStr">
        <is>
          <t>(blank)</t>
        </is>
      </c>
      <c r="BA8" s="1" t="inlineStr">
        <is>
          <t>RBA</t>
        </is>
      </c>
      <c r="BB8" s="1" t="inlineStr">
        <is>
          <t>Under Implementation0825</t>
        </is>
      </c>
      <c r="BC8" s="1" t="inlineStr">
        <is>
          <t>Closure</t>
        </is>
      </c>
      <c r="BD8" s="1" t="n"/>
      <c r="BE8" s="12" t="n"/>
      <c r="BF8" s="1" t="inlineStr">
        <is>
          <t>Local Communities and stakeholders are involved in biodiversity conservation and in SNRM within PASZ.
Community-based and stakeholders' opinions are taken into account in planning, negotiations, legal clauses and decision  about "their"  natural resources, at local and regional levels
(SNRM and biodiversity conservation are improved by their full integration into development planning in PA Support Zones through stakeholder participatory planning structures (fora) and other means)</t>
        </is>
      </c>
      <c r="BG8" s="1" t="n"/>
      <c r="BH8" s="1" t="n"/>
      <c r="BI8" s="1" t="n"/>
      <c r="BJ8" s="1" t="n"/>
      <c r="BK8" s="1" t="n"/>
      <c r="BL8" s="1" t="inlineStr">
        <is>
          <t>Sustainable natural resources exploitation is adopted by the local community and all stakeholders within PASZ.
Measures to ensure biodiversity conservation and productive SNRM are accepted by the population in buffer zone. 
The PASZ targeted by the project will serve as pilot areas(termed reference sites)  for experimental work to integrate PA management with SNRM in buffer zones
(Measures to ensure biodiversity conservation and productive SNRM developed in the field reference sites are replicated and adapted in the PASZs)</t>
        </is>
      </c>
      <c r="BM8" s="1" t="n"/>
      <c r="BN8" s="1" t="n"/>
      <c r="BO8" s="1" t="n"/>
      <c r="BP8" s="1" t="n"/>
      <c r="BQ8" s="1" t="n"/>
      <c r="BR8" s="1" t="inlineStr">
        <is>
          <t>SRNM measurements in PASZs are integrated in the MCPA management plan and conservation plan 
SNRM measures are mainstreamed in management and conservation plans in PASZ (for Coastal and Marine Protected Areas)
(Participatory management systems for Marine and Coastal Protected Areasare improved through the integration of SNRM principles)</t>
        </is>
      </c>
      <c r="BS8" s="1" t="n"/>
      <c r="BT8" s="1" t="n"/>
      <c r="BU8" s="1" t="n"/>
      <c r="BV8" s="1" t="n"/>
      <c r="BW8" s="1" t="n"/>
      <c r="BX8" s="1" t="inlineStr">
        <is>
          <t>Knowledge management of SNRM is improved and efficient in Madagascar.
The outcome combines the generation, sharing and spreading of knowledge in SNRM
SNRM knowledge production contributes to efficient management of natural resources in Madagascar
Sharing the knowledge relative to SNRM among the stakeholders contributes to efficient and sustainable management)</t>
        </is>
      </c>
      <c r="BY8" s="1" t="n"/>
      <c r="BZ8" s="1" t="n"/>
      <c r="CA8" s="1" t="n"/>
      <c r="CB8" s="1" t="n"/>
      <c r="CC8" s="1" t="n"/>
      <c r="CD8" s="1" t="n"/>
      <c r="CE8" s="1" t="n"/>
      <c r="CF8" s="1" t="n"/>
      <c r="CG8" s="1" t="n"/>
      <c r="CH8" s="1" t="n"/>
      <c r="CI8" s="1" t="n"/>
      <c r="CJ8" s="1" t="n"/>
      <c r="CK8" s="1" t="n"/>
      <c r="CL8" s="1" t="n"/>
    </row>
    <row r="9" ht="50.25" customHeight="1">
      <c r="A9" s="35" t="n">
        <v>2890</v>
      </c>
      <c r="B9" s="1" t="inlineStr">
        <is>
          <t>Reducing conflicting water uses in the Artibonite River basin through development and adoption of a multi-focal area Strategic Action Programme</t>
        </is>
      </c>
      <c r="C9" s="1" t="inlineStr">
        <is>
          <t>The binational Artibonite river basin has suffered an accelerated degradation of its natural resources including loss of forest cover, soil loss and decreased soil fertility, excessive siltation, water pollution, and loss of biodiversity, contributing to already very high levels of poverty in the area. The long-term development objective of the project is the restoration and sustainable development of the bi-national Artibonite River Basin through integrated river basin management.</t>
        </is>
      </c>
      <c r="D9" s="1" t="inlineStr">
        <is>
          <t>Dominican Republic</t>
        </is>
      </c>
      <c r="E9" s="1" t="inlineStr">
        <is>
          <t>Dominican Republic
Haiti</t>
        </is>
      </c>
      <c r="F9" s="6" t="inlineStr">
        <is>
          <t>Establish a bi-national framework for integrated management of the Artibonito watershed by 2012 that will promote comprehensive, ecosystem-based reforms, demonstrations and investments, and lay the bases for long-term environmental functionality and socio-economic stability</t>
        </is>
      </c>
      <c r="G9" s="6" t="n"/>
      <c r="H9" s="6" t="inlineStr">
        <is>
          <t>Ecosystems and Biodiversity Programme</t>
        </is>
      </c>
      <c r="I9" s="6" t="n"/>
      <c r="J9" s="6" t="inlineStr">
        <is>
          <t>Ecosystem management and restoration</t>
        </is>
      </c>
      <c r="K9" s="6" t="inlineStr">
        <is>
          <t>---Biodiversity financing; ---Ecosystem-based adaptation</t>
        </is>
      </c>
      <c r="L9" s="6" t="n"/>
      <c r="M9" s="6" t="n"/>
      <c r="N9" s="6" t="n"/>
      <c r="O9" s="15" t="inlineStr">
        <is>
          <t>Forestry and other land use</t>
        </is>
      </c>
      <c r="P9" s="6" t="inlineStr">
        <is>
          <t>Conserve areas</t>
        </is>
      </c>
      <c r="Q9" s="6" t="inlineStr">
        <is>
          <t>Key biodiversity areas (KBAs)</t>
        </is>
      </c>
      <c r="R9" s="6" t="inlineStr">
        <is>
          <t>FreshWaters</t>
        </is>
      </c>
      <c r="S9" s="6" t="inlineStr">
        <is>
          <t>Rivers and river basins</t>
        </is>
      </c>
      <c r="T9" s="6" t="n"/>
      <c r="U9" s="6" t="n"/>
      <c r="V9" s="1" t="inlineStr">
        <is>
          <t>15.1 Conserve, restore, sustainably use terrestrial, freshwater ecosystems; 15.2 Promote sustainable forest management, restoration, afforestation; 15.a Mobilize resources for biodiversity conservation, sustainable use</t>
        </is>
      </c>
      <c r="W9" s="5" t="inlineStr">
        <is>
          <t>15; 15; 15</t>
        </is>
      </c>
      <c r="X9" s="4" t="inlineStr">
        <is>
          <t>Institutional mechanism and system building; Capacity development / Technical assistance; Convening / Partnerships / Knowledge Sharing</t>
        </is>
      </c>
      <c r="Y9" s="1" t="inlineStr">
        <is>
          <t>Governance</t>
        </is>
      </c>
      <c r="Z9" s="1" t="inlineStr">
        <is>
          <t>Institutional framework; Participatory governance models; ---co-management;</t>
        </is>
      </c>
      <c r="AA9" s="1" t="inlineStr">
        <is>
          <t>Management operation</t>
        </is>
      </c>
      <c r="AB9" s="1" t="inlineStr">
        <is>
          <t>Ecosystem and ecosystem services conservation/restoration; Sustainable land management</t>
        </is>
      </c>
      <c r="AC9" s="1" t="inlineStr">
        <is>
          <t>Enabling</t>
        </is>
      </c>
      <c r="AD9" s="1" t="inlineStr">
        <is>
          <t>Mainstream</t>
        </is>
      </c>
      <c r="AE9" s="1" t="inlineStr">
        <is>
          <t>People pathway; Systems pathway</t>
        </is>
      </c>
      <c r="AF9" s="1" t="inlineStr">
        <is>
          <t>Hazard control/mitigation; Reduce exposure</t>
        </is>
      </c>
      <c r="AG9" s="1" t="n"/>
      <c r="AH9" s="1" t="n"/>
      <c r="AI9" s="4" t="n"/>
      <c r="AJ9" s="1" t="n"/>
      <c r="AK9" s="1" t="inlineStr">
        <is>
          <t>Poverty reduction; Food and agricultural commodities strategy;</t>
        </is>
      </c>
      <c r="AL9" s="1" t="n"/>
      <c r="AM9" s="1" t="inlineStr">
        <is>
          <t>Dakotah, 1021; Josh, 0803</t>
        </is>
      </c>
      <c r="AN9" s="1" t="inlineStr">
        <is>
          <t>Agriculture, Forestry, Livestock, Water</t>
        </is>
      </c>
      <c r="AO9" s="1" t="n"/>
      <c r="AP9" s="1" t="n"/>
      <c r="AQ9" s="4" t="n"/>
      <c r="AR9" s="1" t="inlineStr">
        <is>
          <t>Agriculture &amp; Value Chain Resilience, Forestry, Multisector Project, Water Resources Management</t>
        </is>
      </c>
      <c r="AS9" s="1" t="inlineStr">
        <is>
          <t>Multi-Focal Areas</t>
        </is>
      </c>
      <c r="AT9" s="14" t="inlineStr">
        <is>
          <t>PIMS 2890 IW LD FSP ProDoc REG Artibonite 25Feb09.doc|https://undpgefpims.org/attachments/2890/212231/1724249/1611161/PIMS%202890%20IW%20LD%20FSP%20ProDoc%20REG%20Artibonite%2025Feb09.doc</t>
        </is>
      </c>
      <c r="AU9" s="3" t="inlineStr">
        <is>
          <t>Adnan Kareem</t>
        </is>
      </c>
      <c r="AV9" s="1" t="inlineStr">
        <is>
          <t>GEF</t>
        </is>
      </c>
      <c r="AW9" s="1" t="n">
        <v>3780000</v>
      </c>
      <c r="AX9" s="1" t="n">
        <v>7211300</v>
      </c>
      <c r="AY9" s="1" t="inlineStr">
        <is>
          <t>Government</t>
        </is>
      </c>
      <c r="AZ9" s="1" t="inlineStr">
        <is>
          <t>(blank)</t>
        </is>
      </c>
      <c r="BA9" s="1" t="inlineStr">
        <is>
          <t>RBLAC</t>
        </is>
      </c>
      <c r="BB9" s="1" t="inlineStr">
        <is>
          <t>Under Implementation0825</t>
        </is>
      </c>
      <c r="BC9" s="1" t="inlineStr">
        <is>
          <t>Closure</t>
        </is>
      </c>
      <c r="BD9" s="1" t="n"/>
      <c r="BE9" s="12" t="n"/>
      <c r="BF9" s="1" t="inlineStr">
        <is>
          <t>Comprehensive analysis of watershed issues provides a sound basis for prioritization of transboundary problems and agreement on management objectives.</t>
        </is>
      </c>
      <c r="BG9" s="1" t="n"/>
      <c r="BH9" s="1" t="n"/>
      <c r="BI9" s="1" t="n"/>
      <c r="BJ9" s="1" t="n"/>
      <c r="BK9" s="1" t="n"/>
      <c r="BL9" s="1" t="inlineStr">
        <is>
          <t xml:space="preserve">  Strategic Action Program and bi-national governance mechanism for sustainable management of the Artibonito watershed negotiated and endorsed by the two countries</t>
        </is>
      </c>
      <c r="BM9" s="1" t="n"/>
      <c r="BN9" s="1" t="n"/>
      <c r="BO9" s="1" t="n"/>
      <c r="BP9" s="1" t="n"/>
      <c r="BQ9" s="1" t="n"/>
      <c r="BR9" s="1" t="inlineStr">
        <is>
          <t>Demonstration projects of local economic and sustainable land and water management provide models for up-scaling and replication, and early SAP implementation</t>
        </is>
      </c>
      <c r="BS9" s="1" t="n"/>
      <c r="BT9" s="1" t="n"/>
      <c r="BU9" s="1" t="n"/>
      <c r="BV9" s="1" t="n"/>
      <c r="BW9" s="1" t="n"/>
      <c r="BX9" s="1" t="inlineStr">
        <is>
          <t>Increased capacity for long-term resource mobilization in support of NIWAP and SAP outcomes in support of IWRM and SLM approaches,  and sustainable livelihoods.</t>
        </is>
      </c>
      <c r="BY9" s="1" t="n"/>
      <c r="BZ9" s="1" t="n"/>
      <c r="CA9" s="1" t="n"/>
      <c r="CB9" s="1" t="n"/>
      <c r="CC9" s="1" t="n"/>
      <c r="CD9" s="1" t="n"/>
      <c r="CE9" s="1" t="n"/>
      <c r="CF9" s="1" t="n"/>
      <c r="CG9" s="1" t="n"/>
      <c r="CH9" s="1" t="n"/>
      <c r="CI9" s="1" t="n"/>
      <c r="CJ9" s="1" t="n"/>
      <c r="CK9" s="1" t="n"/>
      <c r="CL9" s="1" t="n"/>
    </row>
    <row r="10" ht="50.25" customHeight="1">
      <c r="A10" s="35" t="n">
        <v>3066</v>
      </c>
      <c r="B10" s="1" t="inlineStr">
        <is>
          <t>Sustainable Land use Management in the Semi-arid Region of the North-East Brazil (Sergipe)</t>
        </is>
      </c>
      <c r="C10" s="1" t="inlineStr">
        <is>
          <t>This project will address land degradation (LD) in the state of the Sergipe in the Brazilian Northeast with a view to scaling up to the entire Semiarid region. It is designed to optimize and coordinate existing programs to engender sustainable land management (SLM), reverting land degradation in a state where 74.2% is susceptible to desertification (ASD) and only 13% the original Caatinga vegetation remains. It will strengthen the state environmental governance framework to better address the main drivers of land degradation and desertification, focusing primarily on the escalating conflict of land uses and unsustainable agriculture practices where LD is causing soil erosion, soil nutrient depletion, damaging hydrological system integrity and undermining ecosystem services. Key elements that will be strengthened include land use planning and appropriate environmental licensing and oversight to avoid, reduce and mitigate LD. Through strengthened institutional and smallholder capacities and facilitation of access to funding, uptake of SLM practices will be increased and on-the-ground actions will be tried and tested in the Alto Sertao Sergipe (SAS), where LD is highest. This territory is a state priority and is targeted nationally in a program to reduce hunger and poverty. By reducing LD and maintaining vital ecosystem services, the project will improve livelihoods in an area with high poverty and social hardship, particularly in agrarian reform settlements. Strategic action at the national level through the Department to Combat Desertification in the Ministry of Environment's Secretariat of Extraction and Sustainable Rural Development and the National Commission for Combating Desertification will enable this state's SLM governance model to be disseminated to other states, thereby facilitating replication across the entire Brazilian Semiarid region and evoking further global environmental benefits the middle and long term.</t>
        </is>
      </c>
      <c r="D10" s="1" t="inlineStr">
        <is>
          <t>Brazil</t>
        </is>
      </c>
      <c r="E10" s="1" t="inlineStr">
        <is>
          <t>Brazil</t>
        </is>
      </c>
      <c r="F10" s="6" t="inlineStr">
        <is>
          <t>Strengthening SLM governance frameworks to combat land degradation processes in Sergipe ASD in NE Brazil</t>
        </is>
      </c>
      <c r="G10" s="6" t="n"/>
      <c r="H10" s="6" t="inlineStr">
        <is>
          <t>Ecosystems and Biodiversity Programme</t>
        </is>
      </c>
      <c r="I10" s="6" t="n"/>
      <c r="J10" s="6" t="inlineStr">
        <is>
          <t>Ecosystem management and restoration</t>
        </is>
      </c>
      <c r="K10" s="6" t="inlineStr">
        <is>
          <t>---Ecosystem-based mitigation</t>
        </is>
      </c>
      <c r="L10" s="6" t="n"/>
      <c r="M10" s="6" t="n"/>
      <c r="N10" s="6" t="n"/>
      <c r="O10" s="6" t="inlineStr">
        <is>
          <t>Agriculture</t>
        </is>
      </c>
      <c r="P10" s="6" t="inlineStr">
        <is>
          <t>Deserts</t>
        </is>
      </c>
      <c r="Q10" s="6" t="inlineStr">
        <is>
          <t>Semi-arid (cold winter) deserts</t>
        </is>
      </c>
      <c r="R10" s="6" t="n"/>
      <c r="S10" s="6" t="n"/>
      <c r="T10" s="6" t="n"/>
      <c r="U10" s="6" t="n"/>
      <c r="V10" s="1" t="inlineStr">
        <is>
          <t>15.3 Combat desertification, restore degraded land and soil; 15.5 Reduce habitat degradation, halt biodiversity loss, extinction; 15.a Mobilize resources for biodiversity conservation, sustainable use</t>
        </is>
      </c>
      <c r="W10" s="5" t="inlineStr">
        <is>
          <t>15; 15; 15</t>
        </is>
      </c>
      <c r="X10" s="1" t="inlineStr">
        <is>
          <t>Capacity development / Technical assistance; Innovative approaches; Institutional mechanism and system building;</t>
        </is>
      </c>
      <c r="Y10" s="1" t="inlineStr">
        <is>
          <t>Governance</t>
        </is>
      </c>
      <c r="Z10" s="1" t="inlineStr">
        <is>
          <t>Institutional framework</t>
        </is>
      </c>
      <c r="AA10" s="1" t="inlineStr">
        <is>
          <t>Law_Regulation</t>
        </is>
      </c>
      <c r="AB10" s="1" t="inlineStr">
        <is>
          <t>Laws/ Policy/ Plan formulation</t>
        </is>
      </c>
      <c r="AC10" s="1" t="inlineStr">
        <is>
          <t>Management operation</t>
        </is>
      </c>
      <c r="AD10" s="1" t="inlineStr">
        <is>
          <t>Ecosystem and ecosystem services conservation/restoration; Sustainable land management; ---Sustainable agriculture/rangeland/pasture</t>
        </is>
      </c>
      <c r="AE10" s="1" t="inlineStr">
        <is>
          <t>People pathway; Systems pathway</t>
        </is>
      </c>
      <c r="AF10" s="1" t="inlineStr">
        <is>
          <t>Hazard control/mitigation</t>
        </is>
      </c>
      <c r="AG10" s="10" t="inlineStr">
        <is>
          <t xml:space="preserve">United Nations Convention to Combat Desertification (UNCCD); National Adaptation Plan (NAP)
</t>
        </is>
      </c>
      <c r="AH10" s="1" t="inlineStr">
        <is>
          <t>Local community/CSOs; Women; Smallholder farmers</t>
        </is>
      </c>
      <c r="AI10" s="1" t="inlineStr">
        <is>
          <t>Women's access to and control over resources;</t>
        </is>
      </c>
      <c r="AJ10" s="1" t="inlineStr">
        <is>
          <t>Individuals/Entrepreneurs</t>
        </is>
      </c>
      <c r="AK10" s="1" t="n"/>
      <c r="AL10" s="1" t="n"/>
      <c r="AM10" s="1" t="inlineStr">
        <is>
          <t>Dakotah, 1021; Josh, 0803</t>
        </is>
      </c>
      <c r="AN10" s="4" t="n"/>
      <c r="AO10" s="1" t="n"/>
      <c r="AP10" s="5" t="inlineStr">
        <is>
          <t>4;5;6;7</t>
        </is>
      </c>
      <c r="AQ10" s="1" t="inlineStr">
        <is>
          <t>Gender Responsive</t>
        </is>
      </c>
      <c r="AR10" s="1" t="n"/>
      <c r="AS10" s="1" t="inlineStr">
        <is>
          <t>Land Degradation</t>
        </is>
      </c>
      <c r="AT10" s="14" t="inlineStr">
        <is>
          <t>PIMS 3066 Brazil LD Sergipe ProDoc FINAL.doc|https://undpgefpims.org/attachments/3066/212323/1615078/1615359/PIMS%203066%20Brazil%20LD%20Sergipe%20ProDoc%20FINAL.doc</t>
        </is>
      </c>
      <c r="AU10" s="3" t="inlineStr">
        <is>
          <t>Alexandra Fischer</t>
        </is>
      </c>
      <c r="AV10" s="1" t="inlineStr">
        <is>
          <t>GEF</t>
        </is>
      </c>
      <c r="AW10" s="1" t="n">
        <v>3900078</v>
      </c>
      <c r="AX10" s="1" t="n">
        <v>17373016</v>
      </c>
      <c r="AY10" s="1" t="inlineStr">
        <is>
          <t>Brazil</t>
        </is>
      </c>
      <c r="AZ10" s="1" t="inlineStr">
        <is>
          <t>(blank)</t>
        </is>
      </c>
      <c r="BA10" s="1" t="inlineStr">
        <is>
          <t>RBLAC</t>
        </is>
      </c>
      <c r="BB10" s="1" t="inlineStr">
        <is>
          <t>Under Implementation0825</t>
        </is>
      </c>
      <c r="BC10" s="1" t="inlineStr">
        <is>
          <t>Under Implementation</t>
        </is>
      </c>
      <c r="BD10" s="1" t="n"/>
      <c r="BE10" s="12" t="n"/>
      <c r="BF10" s="1" t="inlineStr">
        <is>
          <t>Strengthened governance framework contributes to avoiding, reducing and reverting land degradation in Sergipe ASD.</t>
        </is>
      </c>
      <c r="BG10" s="1" t="n"/>
      <c r="BH10" s="1" t="n"/>
      <c r="BI10" s="1" t="n"/>
      <c r="BJ10" s="1" t="n"/>
      <c r="BK10" s="1" t="n"/>
      <c r="BL10" s="1" t="inlineStr">
        <is>
          <t>Uptake of SLM/SFM practices increased in Alto Sertí£o of Sergipe (SAS), with replication in rest of SEASD</t>
        </is>
      </c>
      <c r="BM10" s="1" t="n"/>
      <c r="BN10" s="1" t="n"/>
      <c r="BO10" s="1" t="n"/>
      <c r="BP10" s="1" t="n"/>
      <c r="BQ10" s="1" t="n"/>
      <c r="BR10" s="1" t="n"/>
      <c r="BS10" s="1" t="n"/>
      <c r="BT10" s="1" t="n"/>
      <c r="BU10" s="1" t="n"/>
      <c r="BV10" s="1" t="n"/>
      <c r="BW10" s="1" t="n"/>
      <c r="BX10" s="1" t="n"/>
      <c r="BY10" s="1" t="n"/>
      <c r="BZ10" s="1" t="n"/>
      <c r="CA10" s="1" t="n"/>
      <c r="CB10" s="1" t="n"/>
      <c r="CC10" s="1" t="n"/>
      <c r="CD10" s="1" t="n"/>
      <c r="CE10" s="1" t="n"/>
      <c r="CF10" s="1" t="n"/>
      <c r="CG10" s="1" t="n"/>
      <c r="CH10" s="1" t="n"/>
      <c r="CI10" s="1" t="n"/>
      <c r="CJ10" s="1" t="n"/>
      <c r="CK10" s="1" t="n"/>
      <c r="CL10" s="1" t="n"/>
    </row>
    <row r="11" ht="50.25" customHeight="1">
      <c r="A11" s="35" t="n">
        <v>3127</v>
      </c>
      <c r="B11" s="1" t="inlineStr">
        <is>
          <t>Stabilizing Rural Populations Through the Identification of Systems for Sustainable Management and Local Governance of Lands in Southern Madagascar</t>
        </is>
      </c>
      <c r="C11" s="1" t="inlineStr">
        <is>
          <t>The Project will develop and demonstrate the efficacy of adapted land management models, to assure the sustainability of land use and curn land degradation. The Project will focus on Southern Madagascar, one of the poorest regions of the country, facing severe land degradation. Good practices and lessons will be codified in policies, and development strategies and programmes.</t>
        </is>
      </c>
      <c r="D11" s="1" t="inlineStr">
        <is>
          <t>Madagascar</t>
        </is>
      </c>
      <c r="E11" s="1" t="inlineStr">
        <is>
          <t>Madagascar</t>
        </is>
      </c>
      <c r="F11" s="6" t="inlineStr">
        <is>
          <t>To enhance capability of resource users mainstream SLM in development practice and policy at local and national levels for the mutual benefits of local livelihoods and global environment</t>
        </is>
      </c>
      <c r="G11" s="6" t="n"/>
      <c r="H11" s="39" t="inlineStr">
        <is>
          <t>Ecosystems and Biodiversity Programme</t>
        </is>
      </c>
      <c r="I11" s="6" t="n"/>
      <c r="J11" s="6" t="inlineStr">
        <is>
          <t>Ecosystem management and restoration</t>
        </is>
      </c>
      <c r="K11" s="6" t="inlineStr">
        <is>
          <t>---Agrobiodiversity;</t>
        </is>
      </c>
      <c r="L11" s="6" t="n"/>
      <c r="M11" s="6" t="n"/>
      <c r="N11" s="6" t="n"/>
      <c r="O11" s="6" t="n"/>
      <c r="P11" s="6" t="inlineStr">
        <is>
          <t>Deserts</t>
        </is>
      </c>
      <c r="Q11" s="6" t="inlineStr">
        <is>
          <t>Coast deserts</t>
        </is>
      </c>
      <c r="R11" s="6" t="inlineStr">
        <is>
          <t>Forests</t>
        </is>
      </c>
      <c r="S11" s="6" t="inlineStr">
        <is>
          <t>General</t>
        </is>
      </c>
      <c r="T11" s="6" t="inlineStr">
        <is>
          <t>Grasslands</t>
        </is>
      </c>
      <c r="U11" s="6" t="inlineStr">
        <is>
          <t>General</t>
        </is>
      </c>
      <c r="V11" s="1" t="inlineStr">
        <is>
          <t>1.5 Build resilience of poor to climate, shocks; 15.3 Combat desertification, restore degraded land and soil; 17.17 Encourage, promote public, private, civil society partnerships</t>
        </is>
      </c>
      <c r="W11" s="5" t="inlineStr">
        <is>
          <t>1; 15; 17</t>
        </is>
      </c>
      <c r="X11" s="4" t="inlineStr">
        <is>
          <t>Optimising financing; Normative support; Institutional mechanism and system building</t>
        </is>
      </c>
      <c r="Y11" s="1" t="inlineStr">
        <is>
          <t>Food and agricultural commodities</t>
        </is>
      </c>
      <c r="Z11" s="1" t="inlineStr">
        <is>
          <t>Improved &amp; diversified sustainable livelihoods (TP 5); Sustainable agriculture practices and use of resources (TP 2, 7, 8, 9); Integrated coastal zone management</t>
        </is>
      </c>
      <c r="AA11" s="1" t="inlineStr">
        <is>
          <t>Management operation</t>
        </is>
      </c>
      <c r="AB11" s="10" t="inlineStr">
        <is>
          <t>Sustainable land management; ---Combat land degradation/desertification; Spatial monitoring/analysis; Laws enforcement/ Regulation</t>
        </is>
      </c>
      <c r="AC11" s="1" t="inlineStr">
        <is>
          <t>Governance</t>
        </is>
      </c>
      <c r="AD11" s="1" t="inlineStr">
        <is>
          <t>Adaptive governance; Participatory governance models; ---Community Governance; Technical capacity building;</t>
        </is>
      </c>
      <c r="AE11" s="1" t="inlineStr">
        <is>
          <t>Systems pathway; People pathway</t>
        </is>
      </c>
      <c r="AF11" s="1" t="inlineStr">
        <is>
          <t>Improve resilience</t>
        </is>
      </c>
      <c r="AG11" s="10" t="inlineStr">
        <is>
          <t xml:space="preserve">United Nations Convention to Combat Desertification (UNCCD); National Adaptation Plan (NAP)
</t>
        </is>
      </c>
      <c r="AH11" s="1" t="inlineStr">
        <is>
          <t>Local community/CSOs; Smallholder farmers</t>
        </is>
      </c>
      <c r="AI11" s="4" t="n"/>
      <c r="AJ11" s="1" t="n"/>
      <c r="AK11" s="1" t="inlineStr">
        <is>
          <t xml:space="preserve">Food and agricultural commodities strategy; Poverty reduction; </t>
        </is>
      </c>
      <c r="AL11" s="5" t="inlineStr">
        <is>
          <t>MSP under implementation</t>
        </is>
      </c>
      <c r="AM11" s="1" t="inlineStr">
        <is>
          <t>Mi, 1025</t>
        </is>
      </c>
      <c r="AN11" s="1" t="inlineStr">
        <is>
          <t>Agriculture, Drylands, Forestry, Livestock</t>
        </is>
      </c>
      <c r="AO11" s="1" t="n"/>
      <c r="AP11" s="1" t="inlineStr">
        <is>
          <t>2;5;7;8;9</t>
        </is>
      </c>
      <c r="AQ11" s="4" t="n"/>
      <c r="AR11" s="1" t="inlineStr">
        <is>
          <t>Agriculture &amp; Value Chain Resilience, Forestry, Multisector Project</t>
        </is>
      </c>
      <c r="AS11" s="1" t="inlineStr">
        <is>
          <t>Land Degradation</t>
        </is>
      </c>
      <c r="AT11" s="14" t="inlineStr">
        <is>
          <t>Full prodoc signed.pdf|https://undpgefpims.org/attachments/3127/212366/1617016/1617325/Full%20prodoc%20signed.pdf</t>
        </is>
      </c>
      <c r="AU11" s="3" t="inlineStr">
        <is>
          <t>Adnan Kareem</t>
        </is>
      </c>
      <c r="AV11" s="1" t="inlineStr">
        <is>
          <t>GEF</t>
        </is>
      </c>
      <c r="AW11" s="1" t="n">
        <v>932240</v>
      </c>
      <c r="AX11" s="1" t="n">
        <v>5220250</v>
      </c>
      <c r="AY11" s="1" t="inlineStr">
        <is>
          <t>Government</t>
        </is>
      </c>
      <c r="AZ11" s="1" t="inlineStr">
        <is>
          <t>(blank)</t>
        </is>
      </c>
      <c r="BA11" s="1" t="inlineStr">
        <is>
          <t>RBA</t>
        </is>
      </c>
      <c r="BB11" s="1" t="inlineStr">
        <is>
          <t>Under Implementation0825</t>
        </is>
      </c>
      <c r="BC11" s="1" t="inlineStr">
        <is>
          <t>Closure</t>
        </is>
      </c>
      <c r="BD11" s="1" t="n"/>
      <c r="BE11" s="12" t="n"/>
      <c r="BF11" s="1" t="inlineStr">
        <is>
          <t>Replicable models of SLM are developed for selected communes that are representative of the major agro-ecological sub-regions in southern Madagascar, and these are promoted elsewhere in the region.</t>
        </is>
      </c>
      <c r="BG11" s="1" t="n"/>
      <c r="BH11" s="1" t="n"/>
      <c r="BI11" s="1" t="n"/>
      <c r="BJ11" s="1" t="n"/>
      <c r="BK11" s="1" t="n"/>
      <c r="BL11" s="1" t="inlineStr">
        <is>
          <t>Policy enabling environment: Local regulatory and policy enhancement with national implications</t>
        </is>
      </c>
      <c r="BM11" s="1" t="n"/>
      <c r="BN11" s="1" t="n"/>
      <c r="BO11" s="1" t="n"/>
      <c r="BP11" s="1" t="n"/>
      <c r="BQ11" s="1" t="n"/>
      <c r="BR11" s="1" t="inlineStr">
        <is>
          <t>Institutions and individuals have the capacity to support and apply SLM at local, regional and national levels</t>
        </is>
      </c>
      <c r="BS11" s="1" t="n"/>
      <c r="BT11" s="1" t="n"/>
      <c r="BU11" s="1" t="n"/>
      <c r="BV11" s="1" t="n"/>
      <c r="BW11" s="1" t="n"/>
      <c r="BX11" s="1" t="inlineStr">
        <is>
          <t>Project effectively implemented and achieves results within budget and timeframe</t>
        </is>
      </c>
      <c r="BY11" s="1" t="n"/>
      <c r="BZ11" s="1" t="n"/>
      <c r="CA11" s="1" t="n"/>
      <c r="CB11" s="1" t="n"/>
      <c r="CC11" s="1" t="n"/>
      <c r="CD11" s="1" t="n"/>
      <c r="CE11" s="1" t="n"/>
      <c r="CF11" s="1" t="n"/>
      <c r="CG11" s="1" t="n"/>
      <c r="CH11" s="1" t="n"/>
      <c r="CI11" s="1" t="n"/>
      <c r="CJ11" s="1" t="n"/>
      <c r="CK11" s="1" t="n"/>
      <c r="CL11" s="1" t="n"/>
    </row>
    <row r="12" ht="50.25" customHeight="1">
      <c r="A12" s="35" t="n">
        <v>3277</v>
      </c>
      <c r="B12" s="1" t="inlineStr">
        <is>
          <t>Market Transformation through Energy Efficiency Standards &amp; Labeling of Appliances in South Africa</t>
        </is>
      </c>
      <c r="C12" s="1" t="inlineStr">
        <is>
          <t>Creating and marketing Labels and Standards for energy efficient appliances is the focus of this project. The overall goal is to reduce electricity consumption and therewith GHG emissions.
The GEF intervention strategy of the project would be to address the policy, financial, information and technological barriers that block the widespread introduction of more energy efficient domestic appliances in general, as well as the introduction of a standards and labelling programme in particular. To this end, the DME proposes to use GEF funds to set up comprehensive consumer awareness and information dissemination campaigns and to target retailers who play a very important role in influencing the consumerÔÇÖs purchase decision. Assistance will be provided to manufacturers in the form of assessment of the technological upgrade and energy efficiency improvement potential and marketing support. Also, relevant institutional capacity building will be identified and strengthened by training and technical assistance to formulate standards and labelling policy, planning and decision-making. Specific attention will be given to addressing financial barrier issues, while potential funding sources for energy efficiency will be identified and evaluated. The project will support DME in seeking implementation commitment from the main stakeholders to achieve an effective market transformation.</t>
        </is>
      </c>
      <c r="D12" s="1" t="inlineStr">
        <is>
          <t>South Africa</t>
        </is>
      </c>
      <c r="E12" s="1" t="inlineStr">
        <is>
          <t>South Africa</t>
        </is>
      </c>
      <c r="F12" s="6" t="inlineStr">
        <is>
          <t>Reduce greenhouse gas (GHG) emissions caused by the electricity consumption of household appliances in South Africa by facilitating a comprehensive transformation of the home appliance market through the introduction of a combination of two regulatory tools – Minimum Energy Performance Standards and Information Labels (S&amp;L) – and a series of associated awareness-building and monitoring activities.</t>
        </is>
      </c>
      <c r="G12" s="6" t="n"/>
      <c r="H12" s="6" t="inlineStr">
        <is>
          <t>Energy Program of Climate Change Mitigation</t>
        </is>
      </c>
      <c r="I12" s="6" t="n"/>
      <c r="J12" s="6" t="inlineStr">
        <is>
          <t>Energy efficiency</t>
        </is>
      </c>
      <c r="K12" s="6" t="inlineStr">
        <is>
          <t>---Appliances;</t>
        </is>
      </c>
      <c r="L12" s="6" t="n"/>
      <c r="M12" s="6" t="inlineStr">
        <is>
          <t>Miscellaneous energy program</t>
        </is>
      </c>
      <c r="N12" s="6" t="inlineStr">
        <is>
          <t>---Enabling activities</t>
        </is>
      </c>
      <c r="O12" s="6" t="inlineStr">
        <is>
          <t>Energy; Electronic</t>
        </is>
      </c>
      <c r="P12" s="6" t="n"/>
      <c r="Q12" s="6" t="n"/>
      <c r="R12" s="6" t="n"/>
      <c r="S12" s="6" t="n"/>
      <c r="T12" s="6" t="n"/>
      <c r="U12" s="6" t="n"/>
      <c r="V12" s="1" t="inlineStr">
        <is>
          <t>7.3 Double global rate energy efficiency improvement</t>
        </is>
      </c>
      <c r="W12" s="5">
        <f>LEFT(V12,2)</f>
        <v/>
      </c>
      <c r="X12" s="1" t="inlineStr">
        <is>
          <t xml:space="preserve">Capacity development / Technical assistance; Innovative approaches; Institutional mechanism and system building; </t>
        </is>
      </c>
      <c r="Y12" s="1" t="inlineStr">
        <is>
          <t>Capacity building</t>
        </is>
      </c>
      <c r="Z12" s="1" t="inlineStr">
        <is>
          <t>Awareness raising; Technical capacity building;</t>
        </is>
      </c>
      <c r="AA12" s="1" t="inlineStr">
        <is>
          <t>Law_Regulation</t>
        </is>
      </c>
      <c r="AB12" s="1" t="inlineStr">
        <is>
          <t>Standards/ Labeling/ Guideline; Laws/ Policy/ Plan formulation</t>
        </is>
      </c>
      <c r="AC12" s="1" t="inlineStr">
        <is>
          <t>Finance economy</t>
        </is>
      </c>
      <c r="AD12" s="1" t="inlineStr">
        <is>
          <t>Energy finance; Green economy; ---Green marketing and supply chain</t>
        </is>
      </c>
      <c r="AE12" s="1" t="inlineStr">
        <is>
          <t>Systems pathway; People pathway; Sci-tech pathway</t>
        </is>
      </c>
      <c r="AF12" s="1" t="inlineStr">
        <is>
          <t>Hazard control/mitigation</t>
        </is>
      </c>
      <c r="AG12" s="1" t="n"/>
      <c r="AH12" s="1" t="inlineStr">
        <is>
          <t>Local community/CSOs; Private sector</t>
        </is>
      </c>
      <c r="AI12" s="1" t="inlineStr"/>
      <c r="AJ12" s="1" t="inlineStr">
        <is>
          <t>Retailers, manufacturers</t>
        </is>
      </c>
      <c r="AK12" s="1" t="inlineStr">
        <is>
          <t>Multi-stakeholder collaboration; Poverty reduction;</t>
        </is>
      </c>
      <c r="AL12" s="1" t="n"/>
      <c r="AM12" s="1" t="inlineStr">
        <is>
          <t>Kevin, 1019; Kevin, 0918</t>
        </is>
      </c>
      <c r="AN12" s="1" t="inlineStr">
        <is>
          <t>Appliances, Energy Efficiency</t>
        </is>
      </c>
      <c r="AO12" s="1" t="n"/>
      <c r="AP12" s="1" t="n"/>
      <c r="AQ12" s="1" t="inlineStr">
        <is>
          <t>Gender Blind</t>
        </is>
      </c>
      <c r="AR12" s="1" t="inlineStr">
        <is>
          <t>Energy Efficiency - Other</t>
        </is>
      </c>
      <c r="AS12" s="1" t="inlineStr">
        <is>
          <t>Climate Change - Mitigation</t>
        </is>
      </c>
      <c r="AT12" s="14" t="inlineStr">
        <is>
          <t>PIMS_3277_EE_Standards__Labelling_in_South_Africa_PRODOC.docx|https://undpgefpims.org/attachments/3277/212471/1621836/1622117/PIMS_3277_EE_Standards__Labelling_in_South_Africa_PRODOC.docx</t>
        </is>
      </c>
      <c r="AU12" s="3" t="inlineStr">
        <is>
          <t>Marcel Alers</t>
        </is>
      </c>
      <c r="AV12" s="1" t="inlineStr">
        <is>
          <t>GEF</t>
        </is>
      </c>
      <c r="AW12" s="1" t="n">
        <v>8845000</v>
      </c>
      <c r="AX12" s="1" t="n">
        <v>8885000</v>
      </c>
      <c r="AY12" s="1" t="inlineStr">
        <is>
          <t>Government</t>
        </is>
      </c>
      <c r="AZ12" s="1" t="inlineStr">
        <is>
          <t>(blank)</t>
        </is>
      </c>
      <c r="BA12" s="1" t="inlineStr">
        <is>
          <t>RBA</t>
        </is>
      </c>
      <c r="BB12" s="1" t="inlineStr">
        <is>
          <t>Under Implementation0825</t>
        </is>
      </c>
      <c r="BC12" s="1" t="inlineStr">
        <is>
          <t>Closure</t>
        </is>
      </c>
      <c r="BD12" s="1" t="n"/>
      <c r="BE12" s="12" t="n"/>
      <c r="BF12" s="1" t="inlineStr">
        <is>
          <t>Policy and regulatory framework for the S&amp;L program: Strengthen structures and mechanisms for appliance energy efficiency standards and labels (S&amp;L)</t>
        </is>
      </c>
      <c r="BG12" s="1" t="inlineStr">
        <is>
          <t>Review of existing policies and regulations. Provide feedback and advice for any corrective or new action to be taken to reduce project risks.</t>
        </is>
      </c>
      <c r="BH12" s="1" t="inlineStr">
        <is>
          <t>Evaluation of financial incentives such as the rebate program operated by the Eskom DSM for purchasing efficient appliances. Development of new financial incentives if needed.</t>
        </is>
      </c>
      <c r="BI12" s="1" t="n"/>
      <c r="BJ12" s="1" t="n"/>
      <c r="BK12" s="1" t="n"/>
      <c r="BL12" s="1" t="inlineStr">
        <is>
          <t>Define labeling specifications and MEPS thresholds for the 12 products considered by the DoE &amp; DTI for S&amp;L regulation</t>
        </is>
      </c>
      <c r="BM12" s="1" t="inlineStr">
        <is>
          <t>Conduct market and engineering analysis for the products selected for S&amp;L regulation</t>
        </is>
      </c>
      <c r="BN12" s="1" t="inlineStr">
        <is>
          <t>Adopt labeling specifications and MEPS thresholds for the 12 products selected for S&amp;L regulations</t>
        </is>
      </c>
      <c r="BO12" s="1" t="n"/>
      <c r="BP12" s="1" t="n"/>
      <c r="BQ12" s="1" t="n"/>
      <c r="BR12" s="1" t="inlineStr">
        <is>
          <t>Strengthen the capacity of institutions and individuals involved in the S&amp;L program.</t>
        </is>
      </c>
      <c r="BS12" s="1" t="inlineStr">
        <is>
          <t>Strengthen institutions (testing facilities, enforcement institution...)</t>
        </is>
      </c>
      <c r="BT12" s="1" t="inlineStr">
        <is>
          <t>Strengthen employee skills</t>
        </is>
      </c>
      <c r="BU12" s="1" t="n"/>
      <c r="BV12" s="1" t="n"/>
      <c r="BW12" s="1" t="n"/>
      <c r="BX12" s="1" t="inlineStr">
        <is>
          <t>Awareness raising campaign for standards and labels, targeting manufacturers, distributors, retailers and end-users.</t>
        </is>
      </c>
      <c r="BY12" s="1" t="inlineStr">
        <is>
          <t>Test and adopt Label design</t>
        </is>
      </c>
      <c r="BZ12" s="1" t="inlineStr">
        <is>
          <t>Develop communication campaign towards manufacturers, importers, distributors, retailers and consumers about appliances' energy efficiency</t>
        </is>
      </c>
      <c r="CA12" s="1" t="inlineStr">
        <is>
          <t>Develop and deliver training programs for distributors and retailers staff.</t>
        </is>
      </c>
      <c r="CB12" s="1" t="n"/>
      <c r="CC12" s="1" t="n"/>
      <c r="CD12" s="1" t="inlineStr">
        <is>
          <t>Implementation of S&amp;L  Market Surveillance &amp; Compliance (MSC) regime to ensure energy performance standards is met</t>
        </is>
      </c>
      <c r="CE12" s="1" t="inlineStr">
        <is>
          <t>Development of MSC procedures for regulated products</t>
        </is>
      </c>
      <c r="CF12" s="1" t="inlineStr">
        <is>
          <t>Integration of product energy performance compliance checking with local manufacturers and country pre-import inspections.</t>
        </is>
      </c>
      <c r="CG12" s="1" t="n"/>
      <c r="CH12" s="1" t="n"/>
      <c r="CI12" s="1" t="n"/>
      <c r="CJ12" s="1" t="n"/>
      <c r="CK12" s="1" t="inlineStr">
        <is>
          <t>Replication of S&amp;L program for new set of products</t>
        </is>
      </c>
      <c r="CL12" s="1" t="inlineStr">
        <is>
          <t>Implementation of Monitoring and Evaluation methodology for S&amp;L programs</t>
        </is>
      </c>
    </row>
    <row r="13" ht="50.25" customHeight="1">
      <c r="A13" s="35" t="n">
        <v>3298</v>
      </c>
      <c r="B13" s="1" t="inlineStr">
        <is>
          <t>Securing livelihoods, Conservation, Sustainable Use and Restoration of high range Himalayan Ecosystems (SECURE) Himalayas</t>
        </is>
      </c>
      <c r="C13" s="1" t="inlineStr">
        <is>
          <t>This project aims to promote biodiversity conservation and the welfare of the indigenous people in Himalayan high altitudes in many states including Himachal Pradesh, Uttaranchal, Sikkim, West Bengal and Arunachal Pradesh. This is to be achieved by (i) generating scientific knowledge of ecology and society across the Indian high altitudes, (ii) striking partnerships with the local communities to design and implement local biodiversity conservation initiatives, including mitigation strategies for human-wildlife conflicts, (iii) promoting capacity-development amongst local communities, the state forest departments, and young conservationists, to monitor and conserve high altitude biodiversity, (iv) work with the Government, NGOs and other partners to develop and implement a scientifically well informed, and socially responsible ÔÇÿProject Snow LeopardÔÇÖ, and (vi) spread awareness of IndiaÔÇÖs high altitude biodiversity at local and national levels through conservation education.
The Nature Conservation Foundation (Indian NGO based in Mysore)  in partnership with the International Snow Leopard Trust (International NGO based in Seattle), and the concerned state governments are likely to implement this project.</t>
        </is>
      </c>
      <c r="D13" s="1" t="inlineStr">
        <is>
          <t>India</t>
        </is>
      </c>
      <c r="E13" s="1" t="inlineStr">
        <is>
          <t>India</t>
        </is>
      </c>
      <c r="F13" s="6" t="inlineStr">
        <is>
          <t>To promote the sustainable management of alpine pastures and forests in the high range Himalayan ecosystems that secures conservation of globally significant wildlife, including endangered snow leopard and their habitats, ensure sustainable livelihoods and community socio-economic benefits</t>
        </is>
      </c>
      <c r="G13" s="6" t="n"/>
      <c r="H13" s="6" t="inlineStr">
        <is>
          <t>Ecosystems and Biodiversity Programme</t>
        </is>
      </c>
      <c r="I13" s="6" t="n"/>
      <c r="J13" s="6" t="inlineStr">
        <is>
          <t>Mainstreaming biodiversity</t>
        </is>
      </c>
      <c r="K13" s="6" t="inlineStr">
        <is>
          <t>---Wildlife conservation;</t>
        </is>
      </c>
      <c r="L13" s="6" t="n"/>
      <c r="M13" s="6" t="inlineStr">
        <is>
          <t>Strengthening conservation areas</t>
        </is>
      </c>
      <c r="N13" s="6" t="inlineStr">
        <is>
          <t>---Wildlife conservation;</t>
        </is>
      </c>
      <c r="O13" s="15" t="inlineStr">
        <is>
          <t>Forestry and other land use</t>
        </is>
      </c>
      <c r="P13" s="6" t="inlineStr">
        <is>
          <t>Conserve areas</t>
        </is>
      </c>
      <c r="Q13" s="6" t="inlineStr">
        <is>
          <t>Terrestrial protected areas; Key biodiversity areas (KBAs)</t>
        </is>
      </c>
      <c r="R13" s="6" t="inlineStr">
        <is>
          <t>Forests</t>
        </is>
      </c>
      <c r="S13" s="6" t="inlineStr">
        <is>
          <t>Montane forests</t>
        </is>
      </c>
      <c r="T13" s="6" t="n"/>
      <c r="U13" s="6" t="n"/>
      <c r="V13" s="1" t="inlineStr">
        <is>
          <t>15.4 Conserve mountain ecosystems, including their biodiversity; 15.9 Integrate ecosystem values into national planning; 15.a Mobilize resources for biodiversity conservation, sustainable use</t>
        </is>
      </c>
      <c r="W13" s="5">
        <f>IFERROR(IFERROR(LEFT(V13,2)&amp;"; "&amp;MID(V13,FIND(";",V13,1)+2,2)&amp;"; "&amp;MID(V13,FIND(";",MID(V13,FIND(";",V13,1)+6,LEN(V13)-FIND(";",V13,1)),6)+FIND(";",V13,1)+7,2), LEFT(V13,2)&amp;"; "&amp;MID(V13,FIND(";",V13,1)+2,2)&amp;";"),"")</f>
        <v/>
      </c>
      <c r="X13" s="4" t="inlineStr">
        <is>
          <t>Institutional mechanism and system building</t>
        </is>
      </c>
      <c r="Y13" s="1" t="inlineStr">
        <is>
          <t>Governance</t>
        </is>
      </c>
      <c r="Z13" s="1" t="inlineStr">
        <is>
          <t>Participatory governance models; ---Community Governance; Institutional framework; Partnerships</t>
        </is>
      </c>
      <c r="AA13" s="1" t="inlineStr">
        <is>
          <t>Capacity building</t>
        </is>
      </c>
      <c r="AB13" s="1" t="inlineStr">
        <is>
          <t>Awareness raising; Institutional capacity building; Community capacity building; Technical capacity building;</t>
        </is>
      </c>
      <c r="AC13" s="1" t="inlineStr">
        <is>
          <t>Technology innovation</t>
        </is>
      </c>
      <c r="AD13" s="1" t="inlineStr">
        <is>
          <t>Innovations in techniques/ approaches</t>
        </is>
      </c>
      <c r="AE13" s="1" t="inlineStr">
        <is>
          <t>People pathway; Sci-tech pathway</t>
        </is>
      </c>
      <c r="AF13" s="1" t="inlineStr">
        <is>
          <t>Improve resilience; Hazard control/mitigation</t>
        </is>
      </c>
      <c r="AG13" s="1" t="inlineStr">
        <is>
          <t>the Convention on International Trade in Endangered Species of Wild Fauna and Flora (CITES)</t>
        </is>
      </c>
      <c r="AH13" s="1" t="inlineStr">
        <is>
          <t>Local community/CSOs</t>
        </is>
      </c>
      <c r="AI13" s="1" t="inlineStr">
        <is>
          <t>Women decision making;</t>
        </is>
      </c>
      <c r="AJ13" s="1" t="n"/>
      <c r="AK13" s="1" t="n"/>
      <c r="AL13" s="1" t="n"/>
      <c r="AM13" s="1" t="inlineStr">
        <is>
          <t>Dakotah, 1021; Josh, 0803</t>
        </is>
      </c>
      <c r="AN13" s="1" t="inlineStr">
        <is>
          <t>IWT (Illegal Wildlife Trade)</t>
        </is>
      </c>
      <c r="AO13" s="1" t="n"/>
      <c r="AP13" s="5" t="inlineStr">
        <is>
          <t>5;6;7</t>
        </is>
      </c>
      <c r="AQ13" s="1" t="inlineStr">
        <is>
          <t>Gender Responsive</t>
        </is>
      </c>
      <c r="AR13" s="1" t="n"/>
      <c r="AS13" s="1" t="inlineStr">
        <is>
          <t>Multi-Focal Areas</t>
        </is>
      </c>
      <c r="AT13" s="14" t="inlineStr">
        <is>
          <t>PIMS 3298 ProDoc_ India SECURE   Himalayas_ 12 June 17_Final_dt_A.doc|https://undpgefpims.org/attachments/3298/212479/1706993/1709147/PIMS%203298%20ProDoc_%20India%20SECURE%20%20%20Himalayas_%2012%20June%2017_Final_dt_A.doc</t>
        </is>
      </c>
      <c r="AU13" s="3" t="inlineStr">
        <is>
          <t>Lisa Farroway</t>
        </is>
      </c>
      <c r="AV13" s="1" t="inlineStr">
        <is>
          <t>GEF</t>
        </is>
      </c>
      <c r="AW13" s="1" t="n">
        <v>11739192</v>
      </c>
      <c r="AX13" s="1" t="n">
        <v>60820000</v>
      </c>
      <c r="AY13" s="1" t="inlineStr">
        <is>
          <t>India</t>
        </is>
      </c>
      <c r="AZ13" s="1" t="inlineStr">
        <is>
          <t>(blank)</t>
        </is>
      </c>
      <c r="BA13" s="1" t="inlineStr">
        <is>
          <t>RBAP</t>
        </is>
      </c>
      <c r="BB13" s="1" t="inlineStr">
        <is>
          <t>Under Implementation0825</t>
        </is>
      </c>
      <c r="BC13" s="1" t="inlineStr">
        <is>
          <t>Under Implementation</t>
        </is>
      </c>
      <c r="BD13" s="1" t="n"/>
      <c r="BE13" s="12" t="n"/>
      <c r="BF13" s="1" t="inlineStr">
        <is>
          <t xml:space="preserve">Improved management of high Himalayan landscapes for conservation of snow leopard and other endangered species and their habitats and sustaining ecosystem services
</t>
        </is>
      </c>
      <c r="BG13" s="1" t="n"/>
      <c r="BH13" s="1" t="n"/>
      <c r="BI13" s="1" t="n"/>
      <c r="BJ13" s="1" t="n"/>
      <c r="BK13" s="1" t="n"/>
      <c r="BL13" s="1" t="inlineStr">
        <is>
          <t xml:space="preserve">Improved and diversified sustainable livelihood strategies and enhanced capacities of community and government for sustainable natural resources management and conservation to reduce pressure on fragile ecosystems
</t>
        </is>
      </c>
      <c r="BM13" s="1" t="n"/>
      <c r="BN13" s="1" t="n"/>
      <c r="BO13" s="1" t="n"/>
      <c r="BP13" s="1" t="n"/>
      <c r="BQ13" s="1" t="n"/>
      <c r="BR13" s="1" t="inlineStr">
        <is>
          <t xml:space="preserve">Enhanced enforcement, monitoring and cooperation to reduce wildlife crime and human-wildlife conflict
</t>
        </is>
      </c>
      <c r="BS13" s="1" t="n"/>
      <c r="BT13" s="1" t="n"/>
      <c r="BU13" s="1" t="n"/>
      <c r="BV13" s="1" t="n"/>
      <c r="BW13" s="1" t="n"/>
      <c r="BX13" s="1" t="inlineStr">
        <is>
          <t xml:space="preserve">Improved knowledge and information systems for promotion of landscape conservation approaches 
</t>
        </is>
      </c>
      <c r="BY13" s="1" t="n"/>
      <c r="BZ13" s="1" t="n"/>
      <c r="CA13" s="1" t="n"/>
      <c r="CB13" s="1" t="n"/>
      <c r="CC13" s="1" t="n"/>
      <c r="CD13" s="1" t="n"/>
      <c r="CE13" s="1" t="n"/>
      <c r="CF13" s="1" t="n"/>
      <c r="CG13" s="1" t="n"/>
      <c r="CH13" s="1" t="n"/>
      <c r="CI13" s="1" t="n"/>
      <c r="CJ13" s="1" t="n"/>
      <c r="CK13" s="1" t="n"/>
      <c r="CL13" s="1" t="n"/>
    </row>
    <row r="14" ht="50.25" customHeight="1">
      <c r="A14" s="35" t="n">
        <v>3447</v>
      </c>
      <c r="B14" s="1" t="inlineStr">
        <is>
          <t>Sustainable Financing of Protected Area Systems in the Congo Basin</t>
        </is>
      </c>
      <c r="C14" s="1" t="inlineStr">
        <is>
          <t>The economic value of the ecosystem services generated by the natural resources of the Congo River Basin is immense, and the economic costs and losses incurred through ecosystem degradation and loss are therefore substantial. Such costs have far reaching implications both for national efforts at sustainable economic development and poverty alleviation and for economic processes in other parts of the world. 
Such high values strongly imply a high economic and development value to protected area (PA) conservation in the region. In many cases, this value far exceeds those arising from alternative—and less sustainable—land and resource use options. Increasing global recognition of the value of ecosystem services, together with the development of mechanisms such as REDD+ aimed at their monetisation, are creating new opportunities for capturing and conserving the Congo Basin’s natural values. Marginal benefits from investing in capital improvements and on-going management of protected areas—particularly beginning from current low levels of investment—are therefore likely to be very high. However, current spending levels are low, management effectiveness of existing spending is low and countries are lacking models and tools to take advantage of new opportunities to improve the situation. All 21 elements of PA financial sustainability measured in each country in the region were found to be operating at a sub-optimal level, i.e., they presented some kind of barrier to sustainable PA financing. 
The project design calls for utilising GEF funding to address barriers to PA financial sustainability within six Congo Basin countries. According to this demonstration approach, approaches to removal of individual barriers would be demonstrated in one or more countries and at pilot PAs, with the resulting lessons captured and shared at national and regional levels and made available for replication. This approach will be further strengthened through a strong reliance on partnerships with donors and other stakeholders across the region that are active in support to PAs and/or PA finance, as a means of covering more ground and stimulating replication. In this way, the project offers a comprehensive yet realistic approach to the challenge of sustainable PA financing across the region and thus provides tangible support to the regional Plan de Convergence.
The present project proposal offers an approach and a methodology for addressing the PA financing challenge at local, national and regional levels. Its objective is to have in place capacities, institutional frameworks and model mechanisms for the long term financial sustainability of PA systems and associated ecosystems within six Congo Basin countries. It aims to achieve this objective through three interconnected and complementary outcomes: 
 Legal, policy and institutional frameworks to support sustainable conservation financing strengthened at regional and national levels; 
Enhanced / innovative revenue generation, management and disbursement mechanisms piloted; 
 Business planning and cost effective management tools applied at PAs and associated landscapes.</t>
        </is>
      </c>
      <c r="D14" s="1" t="inlineStr">
        <is>
          <t>Cameroon</t>
        </is>
      </c>
      <c r="E14" s="1" t="inlineStr">
        <is>
          <t>Cameroon
Central African Republic
Congo
Dem. Rep. of the Congo
Equatorial Guinea
Gabon
New York - GEF
Regional - Africa</t>
        </is>
      </c>
      <c r="F14" s="6" t="inlineStr">
        <is>
          <t>To have in place capacities, institutional frameworks and model mechanisms for the long-term financial sustainability of PA systems and associated ecosystems within the Congo Basin</t>
        </is>
      </c>
      <c r="G14" s="6" t="n"/>
      <c r="H14" s="6" t="inlineStr">
        <is>
          <t>Ecosystems and Biodiversity Programme</t>
        </is>
      </c>
      <c r="I14" s="6" t="n"/>
      <c r="J14" s="6" t="inlineStr">
        <is>
          <t>Ecosystem management and restoration</t>
        </is>
      </c>
      <c r="K14" s="6" t="inlineStr">
        <is>
          <t>---Biodiversity financing;</t>
        </is>
      </c>
      <c r="L14" s="6" t="n"/>
      <c r="M14" s="6" t="inlineStr">
        <is>
          <t>Strengthening conservation areas</t>
        </is>
      </c>
      <c r="N14" s="6" t="inlineStr">
        <is>
          <t>---Biodiversity financing;</t>
        </is>
      </c>
      <c r="O14" s="15" t="inlineStr">
        <is>
          <t>Forestry and other land use</t>
        </is>
      </c>
      <c r="P14" s="6" t="inlineStr">
        <is>
          <t>Conserve areas</t>
        </is>
      </c>
      <c r="Q14" s="6" t="inlineStr">
        <is>
          <t>Key biodiversity areas (KBAs)</t>
        </is>
      </c>
      <c r="R14" s="6" t="inlineStr">
        <is>
          <t>FreshWaters</t>
        </is>
      </c>
      <c r="S14" s="6" t="inlineStr">
        <is>
          <t>Rivers and river basins</t>
        </is>
      </c>
      <c r="T14" s="6" t="n"/>
      <c r="U14" s="6" t="n"/>
      <c r="V14" s="1" t="inlineStr">
        <is>
          <t>15.1 Conserve, restore, sustainably use terrestrial, freshwater ecosystems; 15.9 Integrate ecosystem values into national planning; 15.a Mobilize resources for biodiversity conservation, sustainable use</t>
        </is>
      </c>
      <c r="W14" s="5" t="inlineStr">
        <is>
          <t>15; 15; 15</t>
        </is>
      </c>
      <c r="X14" s="4" t="inlineStr">
        <is>
          <t>Policy advice; Convening / Partnerships / Knowledge Sharing; Optimising financing</t>
        </is>
      </c>
      <c r="Y14" s="1" t="inlineStr">
        <is>
          <t>Governance</t>
        </is>
      </c>
      <c r="Z14" s="1" t="inlineStr">
        <is>
          <t>Institutional framework; Participatory governance models; ---co-management;</t>
        </is>
      </c>
      <c r="AA14" s="1" t="inlineStr">
        <is>
          <t>Finance economy</t>
        </is>
      </c>
      <c r="AB14" s="10" t="inlineStr">
        <is>
          <t>Nature finance</t>
        </is>
      </c>
      <c r="AC14" s="1" t="inlineStr">
        <is>
          <t>Management operation</t>
        </is>
      </c>
      <c r="AD14" s="1" t="inlineStr">
        <is>
          <t>Ecosystem and ecosystem services conservation/restoration</t>
        </is>
      </c>
      <c r="AE14" s="1" t="inlineStr">
        <is>
          <t>People pathway; Systems pathway</t>
        </is>
      </c>
      <c r="AF14" s="1" t="inlineStr">
        <is>
          <t>Hazard control/mitigation; Reduce exposure</t>
        </is>
      </c>
      <c r="AG14" s="10" t="inlineStr">
        <is>
          <t>Convention on Biological Diversity (CBD); National Biodiversity Strategies and Action Plans (NBSAPs)</t>
        </is>
      </c>
      <c r="AH14" s="1" t="n"/>
      <c r="AI14" s="1" t="n"/>
      <c r="AJ14" s="1" t="n"/>
      <c r="AK14" s="1" t="n"/>
      <c r="AL14" s="1" t="n"/>
      <c r="AM14" s="1" t="inlineStr">
        <is>
          <t>Dakotah, 1021; Josh, 0803</t>
        </is>
      </c>
      <c r="AN14" s="4" t="n"/>
      <c r="AO14" s="1" t="n"/>
      <c r="AP14" s="1" t="n"/>
      <c r="AQ14" s="1" t="inlineStr">
        <is>
          <t>Gender Targeted</t>
        </is>
      </c>
      <c r="AR14" s="1" t="n"/>
      <c r="AS14" s="1" t="inlineStr">
        <is>
          <t>Biodiversity</t>
        </is>
      </c>
      <c r="AT14" s="14" t="inlineStr">
        <is>
          <t>3447 - PRODOC -FINANCEMENT DURABLE -AP-GEF VERSION FRANCAISE-FINAL-AM280617.pdf|https://undpgefpims.org/attachments/3447/212613/1707809/1708975/3447%20-%20PRODOC%20-FINANCEMENT%20DURABLE%20-AP-GEF%20VERSION%20FRANCAISE-FINAL-AM280617.pdf</t>
        </is>
      </c>
      <c r="AU14" s="3" t="inlineStr">
        <is>
          <t>Erica Fleet</t>
        </is>
      </c>
      <c r="AV14" s="1" t="inlineStr">
        <is>
          <t>GEF</t>
        </is>
      </c>
      <c r="AW14" s="1" t="n">
        <v>8521818</v>
      </c>
      <c r="AX14" s="1" t="n">
        <v>26764900</v>
      </c>
      <c r="AY14" s="1" t="inlineStr">
        <is>
          <t>Central African Forestry Commission</t>
        </is>
      </c>
      <c r="AZ14" s="1" t="inlineStr">
        <is>
          <t>(blank)</t>
        </is>
      </c>
      <c r="BA14" s="1" t="inlineStr">
        <is>
          <t>RBA</t>
        </is>
      </c>
      <c r="BB14" s="1" t="inlineStr">
        <is>
          <t>Under Implementation0825</t>
        </is>
      </c>
      <c r="BC14" s="1" t="inlineStr">
        <is>
          <t>Under Implementation</t>
        </is>
      </c>
      <c r="BD14" s="1" t="n"/>
      <c r="BE14" s="12" t="n"/>
      <c r="BF14" s="1" t="inlineStr">
        <is>
          <t>Legal, policy and institutional frameworks for sustainable conservation financing strengthened at regional and national levels</t>
        </is>
      </c>
      <c r="BG14" s="1" t="n"/>
      <c r="BH14" s="1" t="n"/>
      <c r="BI14" s="1" t="n"/>
      <c r="BJ14" s="1" t="n"/>
      <c r="BK14" s="1" t="n"/>
      <c r="BL14" s="1" t="inlineStr">
        <is>
          <t>Enhanced / innovative revenue generation, management and disbursement mechanisms piloted</t>
        </is>
      </c>
      <c r="BM14" s="1" t="n"/>
      <c r="BN14" s="1" t="n"/>
      <c r="BO14" s="1" t="n"/>
      <c r="BP14" s="1" t="n"/>
      <c r="BQ14" s="1" t="n"/>
      <c r="BR14" s="1" t="inlineStr">
        <is>
          <t>Business planning and cost effective management tools demonstrated at PAs and associated landscapes</t>
        </is>
      </c>
      <c r="BS14" s="1" t="n"/>
      <c r="BT14" s="1" t="n"/>
      <c r="BU14" s="1" t="n"/>
      <c r="BV14" s="1" t="n"/>
      <c r="BW14" s="1" t="n"/>
      <c r="BX14" s="1" t="n"/>
      <c r="BY14" s="1" t="n"/>
      <c r="BZ14" s="1" t="n"/>
      <c r="CA14" s="1" t="n"/>
      <c r="CB14" s="1" t="n"/>
      <c r="CC14" s="1" t="n"/>
      <c r="CD14" s="1" t="n"/>
      <c r="CE14" s="1" t="n"/>
      <c r="CF14" s="1" t="n"/>
      <c r="CG14" s="1" t="n"/>
      <c r="CH14" s="1" t="n"/>
      <c r="CI14" s="1" t="n"/>
      <c r="CJ14" s="1" t="n"/>
      <c r="CK14" s="1" t="n"/>
      <c r="CL14" s="1" t="n"/>
    </row>
    <row r="15" ht="50.25" customHeight="1">
      <c r="A15" s="35" t="n">
        <v>3515</v>
      </c>
      <c r="B15" s="1" t="inlineStr">
        <is>
          <t>Sugarcane Renewable Electricity (SUCRE)</t>
        </is>
      </c>
      <c r="C15" s="1" t="inlineStr">
        <is>
          <t>The aim of the project is to avoid the CO2 emissions  maximizing electric power generation in sugarcane mills using trash and bagasse as fuels, substituting the implementation of the corresponding power in thermal generation using fossil fuels (especially natural gas).
Electric power will be generated in conventional systems (boiler/steam-turbine systems ÔÇô preferably 65 to 82 bar boiler and CEST ÔÇô condensing, extraction steam turbine) with the use of sugarcane trash as a supplementary fuel to bagasse, making possible with this extra fuel to have year round generation (season and off-season). Power purchase agreement will be considered, with the energy sold to the final consumer (what would be possible with year round generation), getting better prices for the electricity.
The project will consider the study for a group of 10 sugarcane mills with the purpose of implementing the project in at least 3 mills, with very good perspectives that the technology will be replicated in the near future. The implementation of the project in this 3 mills will lead to a total of 240.000 t of CO2 displacement per year (using natural gas generation as baseline), when the mills reach 50% of the total trash recovery (considering average of 2 million tons of milled cane per implemented project mill).
The project considers the study and implementation of the alternative of ÔÇ£whole material harvestingÔÇØ that considers the transport of trash with the cane in total. The equipment for this alternative permits also the operation in the ÔÇ£partial cleaningÔÇØ mode for particular situations, when it is necessary to leave some trash in the field for agronomic purposes. This can be performed just by adequate operation of the harvester, extracting part of the trash from the harvested material and leaving it in the field. 
The main difference in trash cost of the alternatives of ÔÇ£whole material harvestingÔÇØ and ÔÇ£partial cleaningÔÇØ (US$ 31.1 and US$ 13.7 per ton of trash - dry matter - respectively) is due to the greater amount of trash with the cane present in the first, which reduces significantly cane load density, increasing transport costs. The project has the proposition to solve or minimize this problem, reducing significantly trash cost for the whole material harvesting alternative. 
On the other hand, the ÔÇ£whole material harvestingÔÇØ alternative has higher recovery efficiency (66%) than the ÔÇ£partial cleaningÔÇØ alternative (50%), bringing therefore more trash to the mill. Besides that, partial cleaning has the disadvantage that in the cleaning process, the part of the trash that is removed and left in the field is the driest and easiest to separate, and that would be the best to be burned at the boilers. 
69.	The interesting point of these two options is that the field operations are almost the same as for actual sugarcane harvesting, with no specific operations for trash recovery. There is the need to adapt/modify the cane harvester to the condition of no cleaning or partial cleaning. The infield transport equipment and road truck fleet would be modified and its number increased with the purpose of transporting a greater material volume, but no significant change in operations timing, management, type of equipment and maintenance would occur. In summary, trash would be harvested with the cane. 
70.	The main investment in terms of trash recovery and processing would be performed at the mill site, where a dry cleaning station (for trash and mineral separation from cane) and a trash shredding equipment would be necessary.
The project should provide the means for the development of new equipment that are not available today because no one is recovering trash in these systems (whole material harvesting or partial cleaning), actuating in several fronts to break technological and risk barriers</t>
        </is>
      </c>
      <c r="D15" s="1" t="inlineStr">
        <is>
          <t>Brazil</t>
        </is>
      </c>
      <c r="E15" s="1" t="inlineStr">
        <is>
          <t>Brazil</t>
        </is>
      </c>
      <c r="F15" s="6" t="inlineStr">
        <is>
          <t>To create the conditions for sugar mills to increase the export of electricity generated by sugar cane trash and bagasse to the grid.</t>
        </is>
      </c>
      <c r="G15" s="6" t="n"/>
      <c r="H15" s="6" t="inlineStr">
        <is>
          <t>Energy Program of Climate Change Mitigation</t>
        </is>
      </c>
      <c r="I15" s="6" t="n"/>
      <c r="J15" s="6" t="inlineStr">
        <is>
          <t>Renewable Energy</t>
        </is>
      </c>
      <c r="K15" s="6" t="inlineStr">
        <is>
          <t>---Type: Thermal; ---Resource: Waste (agriculture); ---Resource: Biomass;</t>
        </is>
      </c>
      <c r="L15" s="6" t="n"/>
      <c r="M15" s="6" t="inlineStr">
        <is>
          <t>Energy efficiency</t>
        </is>
      </c>
      <c r="N15" s="6" t="inlineStr">
        <is>
          <t xml:space="preserve">---Industrial; ---Agriculture/irrigation </t>
        </is>
      </c>
      <c r="O15" s="6" t="inlineStr">
        <is>
          <t>Energy</t>
        </is>
      </c>
      <c r="P15" s="6" t="inlineStr">
        <is>
          <t>Human altered areas</t>
        </is>
      </c>
      <c r="Q15" s="6" t="inlineStr">
        <is>
          <t xml:space="preserve">Industrial site </t>
        </is>
      </c>
      <c r="R15" s="6" t="n"/>
      <c r="S15" s="6" t="n"/>
      <c r="T15" s="6" t="n"/>
      <c r="U15" s="6" t="n"/>
      <c r="V15" s="1" t="inlineStr">
        <is>
          <t>7.2 Increase share of global renewable energy; 7.a Enhance cooperation for clean energy research, technology; 9.4 Upgrade infrastructure, retrofit industries for sustainability</t>
        </is>
      </c>
      <c r="W15" s="5" t="inlineStr">
        <is>
          <t>7; 7; 9;</t>
        </is>
      </c>
      <c r="X15" s="1" t="inlineStr">
        <is>
          <t xml:space="preserve">Capacity development / Technical assistance; Convening / Partnerships / Knowledge Sharing; Institutional mechanism and system building; </t>
        </is>
      </c>
      <c r="Y15" s="1" t="inlineStr">
        <is>
          <t>Technology innovation</t>
        </is>
      </c>
      <c r="Z15" s="1" t="inlineStr">
        <is>
          <t>Alternative energy sources; ---Biomass; Innovations in techniques/ approaches</t>
        </is>
      </c>
      <c r="AA15" s="1" t="inlineStr">
        <is>
          <t>Finance economy</t>
        </is>
      </c>
      <c r="AB15" s="1" t="inlineStr">
        <is>
          <t>Energy finance</t>
        </is>
      </c>
      <c r="AC15" s="1" t="n"/>
      <c r="AD15" s="1" t="n"/>
      <c r="AE15" s="1" t="inlineStr">
        <is>
          <t>Sci-tech pathway</t>
        </is>
      </c>
      <c r="AF15" s="1" t="inlineStr">
        <is>
          <t>Hazard control/mitigation</t>
        </is>
      </c>
      <c r="AG15" s="1" t="n"/>
      <c r="AH15" s="1" t="inlineStr">
        <is>
          <t>Private sector</t>
        </is>
      </c>
      <c r="AI15" s="1" t="inlineStr"/>
      <c r="AJ15" s="1" t="inlineStr">
        <is>
          <t>Sugarcane mills</t>
        </is>
      </c>
      <c r="AK15" s="1" t="n"/>
      <c r="AL15" s="1" t="n"/>
      <c r="AM15" s="1" t="inlineStr">
        <is>
          <t>Kevin, 1019; Kevin, 0918</t>
        </is>
      </c>
      <c r="AN15" s="1" t="inlineStr">
        <is>
          <t>Biomass, Renewable Energy</t>
        </is>
      </c>
      <c r="AO15" s="1" t="n"/>
      <c r="AP15" s="1" t="n"/>
      <c r="AQ15" s="1" t="inlineStr">
        <is>
          <t>Gender Blind</t>
        </is>
      </c>
      <c r="AR15" s="1" t="inlineStr">
        <is>
          <t>Renewable Energy</t>
        </is>
      </c>
      <c r="AS15" s="1" t="inlineStr">
        <is>
          <t>Climate Change - Mitigation</t>
        </is>
      </c>
      <c r="AT15" s="14" t="inlineStr">
        <is>
          <t>BRA10G31 - PIMS 3515 Brazil SUCRE-FSP PRODOC- Part 1.doc|https://undpgefpims.org/attachments/3515/212669/1630206/1734718/BRA10G31%20-%20PIMS%203515%20Brazil%20SUCRE-FSP%20PRODOC-%20Part%201.doc</t>
        </is>
      </c>
      <c r="AU15" s="3" t="inlineStr">
        <is>
          <t>Lucia Cortina</t>
        </is>
      </c>
      <c r="AV15" s="1" t="inlineStr">
        <is>
          <t>GEF</t>
        </is>
      </c>
      <c r="AW15" s="1" t="n">
        <v>15800000</v>
      </c>
      <c r="AX15" s="1" t="n">
        <v>63400000</v>
      </c>
      <c r="AY15" s="1" t="inlineStr">
        <is>
          <t>BRA-CTBE/CNPEM</t>
        </is>
      </c>
      <c r="AZ15" s="1" t="inlineStr">
        <is>
          <t>(blank)</t>
        </is>
      </c>
      <c r="BA15" s="1" t="inlineStr">
        <is>
          <t>RBLAC</t>
        </is>
      </c>
      <c r="BB15" s="1" t="inlineStr">
        <is>
          <t>Under Implementation0825</t>
        </is>
      </c>
      <c r="BC15" s="1" t="inlineStr">
        <is>
          <t>Under Implementation</t>
        </is>
      </c>
      <c r="BD15" s="1" t="n"/>
      <c r="BE15" s="12" t="n"/>
      <c r="BF15" s="1" t="inlineStr">
        <is>
          <t>Technology for sugarcane trash collection and conversion to exported electricity at sugarcane mills is commercially launched.</t>
        </is>
      </c>
      <c r="BG15" s="1" t="n"/>
      <c r="BH15" s="1" t="n"/>
      <c r="BI15" s="1" t="n"/>
      <c r="BJ15" s="1" t="n"/>
      <c r="BK15" s="1" t="n"/>
      <c r="BL15" s="1" t="inlineStr">
        <is>
          <t>Economic and financial viability of sugarcane trash collection and utilization for export of electricity from sugarcane mills is commercially demonstrated.</t>
        </is>
      </c>
      <c r="BM15" s="1" t="n"/>
      <c r="BN15" s="1" t="n"/>
      <c r="BO15" s="1" t="n"/>
      <c r="BP15" s="1" t="n"/>
      <c r="BQ15" s="1" t="n"/>
      <c r="BR15" s="1" t="inlineStr">
        <is>
          <t>Environmental integrity of the use of biomass for energy is assured.</t>
        </is>
      </c>
      <c r="BS15" s="1" t="n"/>
      <c r="BT15" s="1" t="n"/>
      <c r="BU15" s="1" t="n"/>
      <c r="BV15" s="1" t="n"/>
      <c r="BW15" s="1" t="n"/>
      <c r="BX15" s="1" t="inlineStr">
        <is>
          <t>Dissemination, capacity building, replication strategy across the sugar cane sector is under implementation.</t>
        </is>
      </c>
      <c r="BY15" s="1" t="n"/>
      <c r="BZ15" s="1" t="n"/>
      <c r="CA15" s="1" t="n"/>
      <c r="CB15" s="1" t="n"/>
      <c r="CC15" s="1" t="n"/>
      <c r="CD15" s="1" t="inlineStr">
        <is>
          <t>Institutional, legal, regulatory framework is in place to promote the sustainable use of biomass for electricity generation and sales to the grid.</t>
        </is>
      </c>
      <c r="CE15" s="1" t="n"/>
      <c r="CF15" s="1" t="n"/>
      <c r="CG15" s="1" t="n"/>
      <c r="CH15" s="1" t="n"/>
      <c r="CI15" s="1" t="n"/>
      <c r="CJ15" s="1" t="n"/>
      <c r="CK15" s="1" t="n"/>
      <c r="CL15" s="1" t="n"/>
    </row>
    <row r="16" ht="50.25" customHeight="1">
      <c r="A16" s="35" t="n">
        <v>3668</v>
      </c>
      <c r="B16" s="1" t="inlineStr">
        <is>
          <t>Strengthening protected area financing and management systems</t>
        </is>
      </c>
      <c r="C16" s="1" t="inlineStr">
        <is>
          <t>The project goal is to have a comprehensive, ecologically representative and effectively managed national protected area system operating in Egypt, in-line with its commitments agreed at the CBD Conferences of Parties.</t>
        </is>
      </c>
      <c r="D16" s="1" t="inlineStr">
        <is>
          <t>Egypt</t>
        </is>
      </c>
      <c r="E16" s="1" t="inlineStr">
        <is>
          <t>Egypt</t>
        </is>
      </c>
      <c r="F16" s="6" t="inlineStr">
        <is>
          <t>Objective: Establishment of a sustainable protected area financing system, with associated management structures, systems and capacities needed to ensure the effective use of generated revenues for priority biodiversity conservation needs</t>
        </is>
      </c>
      <c r="G16" s="6" t="n"/>
      <c r="H16" s="6" t="inlineStr">
        <is>
          <t>Ecosystems and Biodiversity Programme</t>
        </is>
      </c>
      <c r="I16" s="6" t="n"/>
      <c r="J16" s="6" t="inlineStr">
        <is>
          <t>Ecosystem management and restoration</t>
        </is>
      </c>
      <c r="K16" s="6" t="inlineStr">
        <is>
          <t>---Agrobiodiversity; ---Ecosystem-based mitigation;</t>
        </is>
      </c>
      <c r="L16" s="6" t="n"/>
      <c r="M16" s="6" t="inlineStr">
        <is>
          <t>Strengthening conservation areas</t>
        </is>
      </c>
      <c r="N16" s="6" t="inlineStr">
        <is>
          <t>---Biodiversity financing;</t>
        </is>
      </c>
      <c r="O16" s="15" t="inlineStr">
        <is>
          <t>Forestry and other land use</t>
        </is>
      </c>
      <c r="P16" s="6" t="inlineStr">
        <is>
          <t>Human altered areas</t>
        </is>
      </c>
      <c r="Q16" s="6" t="inlineStr">
        <is>
          <t>Rural areas</t>
        </is>
      </c>
      <c r="R16" s="6" t="n"/>
      <c r="S16" s="6" t="n"/>
      <c r="T16" s="6" t="n"/>
      <c r="U16" s="6" t="n"/>
      <c r="V16" s="1" t="inlineStr">
        <is>
          <t>15.6 Promote fair, equitable benefits sharing; 15.9 Integrate ecosystem values into national planning; 15.a Mobilize resources for biodiversity conservation, sustainable use</t>
        </is>
      </c>
      <c r="W16" s="5" t="inlineStr">
        <is>
          <t>15; 15; 15</t>
        </is>
      </c>
      <c r="X16" s="1" t="inlineStr">
        <is>
          <t xml:space="preserve">Innovative approaches; Institutional mechanism and system building; </t>
        </is>
      </c>
      <c r="Y16" s="1" t="inlineStr">
        <is>
          <t>Finance economy</t>
        </is>
      </c>
      <c r="Z16" s="10" t="inlineStr">
        <is>
          <t>Nature finance</t>
        </is>
      </c>
      <c r="AA16" s="1" t="inlineStr">
        <is>
          <t>Management operation</t>
        </is>
      </c>
      <c r="AB16" s="1" t="inlineStr">
        <is>
          <t>Sustainable land management</t>
        </is>
      </c>
      <c r="AC16" s="1" t="inlineStr">
        <is>
          <t>Governance</t>
        </is>
      </c>
      <c r="AD16" s="1" t="inlineStr">
        <is>
          <t>Institutional framework</t>
        </is>
      </c>
      <c r="AE16" s="1" t="inlineStr">
        <is>
          <t>Systems pathway</t>
        </is>
      </c>
      <c r="AF16" s="1" t="inlineStr">
        <is>
          <t>Improve resilience</t>
        </is>
      </c>
      <c r="AG16" s="1" t="inlineStr">
        <is>
          <t>Convention on Biological Diversity (CBD)</t>
        </is>
      </c>
      <c r="AH16" s="1" t="n"/>
      <c r="AI16" s="1" t="inlineStr">
        <is>
          <t xml:space="preserve">Livelihoods for women; </t>
        </is>
      </c>
      <c r="AJ16" s="1" t="n"/>
      <c r="AK16" s="1" t="inlineStr">
        <is>
          <t xml:space="preserve">Poverty reduction; </t>
        </is>
      </c>
      <c r="AL16" s="1" t="n"/>
      <c r="AM16" s="1" t="inlineStr">
        <is>
          <t>Dakotah, 1021; Josh, 0803</t>
        </is>
      </c>
      <c r="AN16" s="4" t="n"/>
      <c r="AO16" s="1" t="n"/>
      <c r="AP16" s="1" t="n"/>
      <c r="AQ16" s="1" t="inlineStr">
        <is>
          <t>Gender Targeted</t>
        </is>
      </c>
      <c r="AR16" s="1" t="n"/>
      <c r="AS16" s="1" t="inlineStr">
        <is>
          <t>Biodiversity</t>
        </is>
      </c>
      <c r="AT16" s="14" t="inlineStr">
        <is>
          <t>PIMS 3668 Egypt FSP_Prodoc_final.doc|https://undpgefpims.org/attachments/3668/212786/1634596/1634877/PIMS%203668%20Egypt%20FSP_Prodoc_final.doc</t>
        </is>
      </c>
      <c r="AU16" s="3" t="inlineStr">
        <is>
          <t>Yves de Soye</t>
        </is>
      </c>
      <c r="AV16" s="1" t="inlineStr">
        <is>
          <t>GEF</t>
        </is>
      </c>
      <c r="AW16" s="1" t="n">
        <v>3699000</v>
      </c>
      <c r="AX16" s="1" t="n">
        <v>15344200</v>
      </c>
      <c r="AY16" s="1" t="inlineStr">
        <is>
          <t xml:space="preserve">Executing Agency :	Egyptian Environmental Affairs Agency	</t>
        </is>
      </c>
      <c r="AZ16" s="1" t="inlineStr">
        <is>
          <t>(blank)</t>
        </is>
      </c>
      <c r="BA16" s="1" t="inlineStr">
        <is>
          <t>RBAS</t>
        </is>
      </c>
      <c r="BB16" s="1" t="inlineStr">
        <is>
          <t>Under Implementation0825</t>
        </is>
      </c>
      <c r="BC16" s="1" t="inlineStr">
        <is>
          <t>Closure</t>
        </is>
      </c>
      <c r="BD16" s="1" t="n"/>
      <c r="BE16" s="12" t="n"/>
      <c r="BF16" s="1" t="inlineStr">
        <is>
          <t xml:space="preserve"> Policy, regulatory and institutional frameworks that facilitate revenue generation, revenue retention and other aspects of sustainable PA financing and management are established and operational</t>
        </is>
      </c>
      <c r="BG16" s="1" t="n"/>
      <c r="BH16" s="1" t="n"/>
      <c r="BI16" s="1" t="n"/>
      <c r="BJ16" s="1" t="n"/>
      <c r="BK16" s="1" t="n"/>
      <c r="BL16" s="1" t="inlineStr">
        <is>
          <t>Levels of financial resource mobilization are adequate to ensure effective conservation-oriented management of Egypt's PA system</t>
        </is>
      </c>
      <c r="BM16" s="1" t="n"/>
      <c r="BN16" s="1" t="n"/>
      <c r="BO16" s="1" t="n"/>
      <c r="BP16" s="1" t="n"/>
      <c r="BQ16" s="1" t="n"/>
      <c r="BR16" s="1" t="inlineStr">
        <is>
          <t>Business planning and cost-effective management systems are ensuring the effective allocation and management of mobilized resources</t>
        </is>
      </c>
      <c r="BS16" s="1" t="n"/>
      <c r="BT16" s="1" t="n"/>
      <c r="BU16" s="1" t="n"/>
      <c r="BV16" s="1" t="n"/>
      <c r="BW16" s="1" t="n"/>
      <c r="BX16" s="1" t="n"/>
      <c r="BY16" s="1" t="n"/>
      <c r="BZ16" s="1" t="n"/>
      <c r="CA16" s="1" t="n"/>
      <c r="CB16" s="1" t="n"/>
      <c r="CC16" s="1" t="n"/>
      <c r="CD16" s="1" t="n"/>
      <c r="CE16" s="1" t="n"/>
      <c r="CF16" s="1" t="n"/>
      <c r="CG16" s="1" t="n"/>
      <c r="CH16" s="1" t="n"/>
      <c r="CI16" s="1" t="n"/>
      <c r="CJ16" s="1" t="n"/>
      <c r="CK16" s="1" t="n"/>
      <c r="CL16" s="1" t="n"/>
    </row>
    <row r="17" ht="50.25" customHeight="1">
      <c r="A17" s="35" t="n">
        <v>3809</v>
      </c>
      <c r="B17" s="1" t="inlineStr">
        <is>
          <t>Coordination, Monitoring and Evaluation of Cuba Country Pilot Partnership on Sustainable Land Management (CPP Project 5)</t>
        </is>
      </c>
      <c r="C17" s="1" t="inlineStr">
        <is>
          <t>Coordination of the Country Programme Partnership as a whole.</t>
        </is>
      </c>
      <c r="D17" s="1" t="inlineStr">
        <is>
          <t>Cuba</t>
        </is>
      </c>
      <c r="E17" s="1" t="inlineStr">
        <is>
          <t>Cuba</t>
        </is>
      </c>
      <c r="F17" s="6" t="inlineStr">
        <is>
          <t>The effectiveness and efficiency of SLM initiatives in Cuba is maximized programme-wide</t>
        </is>
      </c>
      <c r="G17" s="6" t="n"/>
      <c r="H17" s="6" t="inlineStr">
        <is>
          <t>Ecosystems and Biodiversity Programme</t>
        </is>
      </c>
      <c r="I17" s="6" t="n"/>
      <c r="J17" s="6" t="inlineStr">
        <is>
          <t>Ecosystem management and restoration</t>
        </is>
      </c>
      <c r="K17" s="6" t="inlineStr">
        <is>
          <t>---Biodiversity financing;</t>
        </is>
      </c>
      <c r="L17" s="6" t="n"/>
      <c r="M17" s="6" t="n"/>
      <c r="N17" s="6" t="n"/>
      <c r="O17" s="15" t="inlineStr">
        <is>
          <t>Forestry and other land use</t>
        </is>
      </c>
      <c r="P17" s="6" t="inlineStr">
        <is>
          <t>Human altered areas</t>
        </is>
      </c>
      <c r="Q17" s="6" t="inlineStr">
        <is>
          <t>Rural areas</t>
        </is>
      </c>
      <c r="R17" s="6" t="n"/>
      <c r="S17" s="6" t="n"/>
      <c r="T17" s="6" t="n"/>
      <c r="U17" s="6" t="n"/>
      <c r="V17" s="1" t="inlineStr">
        <is>
          <t>15.a Mobilize resources for biodiversity conservation, sustainable use; 15.b Mobilize resources, incentives for sustainable forest management; 15.6 Promote fair, equitable benefits sharing</t>
        </is>
      </c>
      <c r="W17" s="5" t="inlineStr">
        <is>
          <t>15; 15; 15</t>
        </is>
      </c>
      <c r="X17" s="4" t="inlineStr">
        <is>
          <t>Policy advice;</t>
        </is>
      </c>
      <c r="Y17" s="1" t="inlineStr">
        <is>
          <t>Finance economy</t>
        </is>
      </c>
      <c r="Z17" s="10" t="inlineStr">
        <is>
          <t>Nature finance</t>
        </is>
      </c>
      <c r="AA17" s="1" t="inlineStr">
        <is>
          <t>Management operation</t>
        </is>
      </c>
      <c r="AB17" s="1" t="inlineStr">
        <is>
          <t>Sustainable land management</t>
        </is>
      </c>
      <c r="AC17" s="1" t="inlineStr">
        <is>
          <t>Enabling</t>
        </is>
      </c>
      <c r="AD17" s="1" t="inlineStr">
        <is>
          <t>Community engagement</t>
        </is>
      </c>
      <c r="AE17" s="1" t="inlineStr">
        <is>
          <t>People pathway; Systems pathway</t>
        </is>
      </c>
      <c r="AF17" s="1" t="inlineStr">
        <is>
          <t>Improve resilience</t>
        </is>
      </c>
      <c r="AG17" s="10" t="inlineStr">
        <is>
          <t>United Nations Convention to Combat Desertification (UNCCD); National Adaptation Plan (NAP)</t>
        </is>
      </c>
      <c r="AH17" s="1" t="inlineStr">
        <is>
          <t>Local community/CSOs</t>
        </is>
      </c>
      <c r="AI17" s="1" t="inlineStr">
        <is>
          <t xml:space="preserve">Women farmers; Awareness raising (on gender); </t>
        </is>
      </c>
      <c r="AJ17" s="1" t="n"/>
      <c r="AK17" s="1" t="n"/>
      <c r="AL17" s="1" t="inlineStr">
        <is>
          <t>Under Implementation</t>
        </is>
      </c>
      <c r="AM17" s="1" t="inlineStr">
        <is>
          <t>Dakotah, 1021; Josh, 0803</t>
        </is>
      </c>
      <c r="AN17" s="1" t="inlineStr">
        <is>
          <t>Agriculture, Livestock</t>
        </is>
      </c>
      <c r="AO17" s="1" t="n"/>
      <c r="AP17" s="5" t="inlineStr">
        <is>
          <t>4;5;7</t>
        </is>
      </c>
      <c r="AQ17" s="1" t="inlineStr">
        <is>
          <t>Gender Responsive</t>
        </is>
      </c>
      <c r="AR17" s="1" t="inlineStr">
        <is>
          <t>Agriculture &amp; Value Chain Resilience</t>
        </is>
      </c>
      <c r="AS17" s="1" t="inlineStr">
        <is>
          <t>Land Degradation</t>
        </is>
      </c>
      <c r="AT17" s="14" t="inlineStr">
        <is>
          <t>3809 Cuba P5 ProDoc 25 June 08.doc|https://undpgefpims.org/attachments/3809/212875/1638921/1639214/3809%20Cuba%20P5%20ProDoc%2025%20June%2008.doc</t>
        </is>
      </c>
      <c r="AU17" s="3" t="inlineStr">
        <is>
          <t>Simone Bauch</t>
        </is>
      </c>
      <c r="AV17" s="1" t="inlineStr">
        <is>
          <t>GEF</t>
        </is>
      </c>
      <c r="AW17" s="1" t="n">
        <v>800000</v>
      </c>
      <c r="AX17" s="1" t="n">
        <v>2826929</v>
      </c>
      <c r="AY17" s="1" t="inlineStr">
        <is>
          <t>Government</t>
        </is>
      </c>
      <c r="AZ17" s="1" t="inlineStr">
        <is>
          <t>(blank)</t>
        </is>
      </c>
      <c r="BA17" s="1" t="inlineStr">
        <is>
          <t>RBLAC</t>
        </is>
      </c>
      <c r="BB17" s="1" t="inlineStr">
        <is>
          <t>Under Implementation0825</t>
        </is>
      </c>
      <c r="BC17" s="1" t="inlineStr">
        <is>
          <t>Under Implementation</t>
        </is>
      </c>
      <c r="BD17" s="1" t="n"/>
      <c r="BE17" s="12" t="n"/>
      <c r="BF17" s="1" t="inlineStr">
        <is>
          <t>Institutions coordinate their SLM initiatives effectively programme-wide</t>
        </is>
      </c>
      <c r="BG17" s="1" t="n"/>
      <c r="BH17" s="1" t="n"/>
      <c r="BI17" s="1" t="n"/>
      <c r="BJ17" s="1" t="n"/>
      <c r="BK17" s="1" t="n"/>
      <c r="BL17" s="1" t="inlineStr">
        <is>
          <t>SLM initiatives in Cuba respond to the results of monitoring and evaluation of programme-wide conditions</t>
        </is>
      </c>
      <c r="BM17" s="1" t="n"/>
      <c r="BN17" s="1" t="n"/>
      <c r="BO17" s="1" t="n"/>
      <c r="BP17" s="1" t="n"/>
      <c r="BQ17" s="1" t="n"/>
      <c r="BR17" s="1" t="inlineStr">
        <is>
          <t>Monitoring, learning, adaptive feedback &amp; evaluation</t>
        </is>
      </c>
      <c r="BS17" s="1" t="n"/>
      <c r="BT17" s="1" t="n"/>
      <c r="BU17" s="1" t="n"/>
      <c r="BV17" s="1" t="n"/>
      <c r="BW17" s="1" t="n"/>
      <c r="BX17" s="1" t="n"/>
      <c r="BY17" s="1" t="n"/>
      <c r="BZ17" s="1" t="n"/>
      <c r="CA17" s="1" t="n"/>
      <c r="CB17" s="1" t="n"/>
      <c r="CC17" s="1" t="n"/>
      <c r="CD17" s="1" t="n"/>
      <c r="CE17" s="1" t="n"/>
      <c r="CF17" s="1" t="n"/>
      <c r="CG17" s="1" t="n"/>
      <c r="CH17" s="1" t="n"/>
      <c r="CI17" s="1" t="n"/>
      <c r="CJ17" s="1" t="n"/>
      <c r="CK17" s="1" t="n"/>
      <c r="CL17" s="1" t="n"/>
    </row>
    <row r="18" ht="50.25" customHeight="1">
      <c r="A18" s="35" t="n">
        <v>3948</v>
      </c>
      <c r="B18" s="1" t="inlineStr">
        <is>
          <t>Development of Sustainable Renewable Energy Generation (SREPGen)</t>
        </is>
      </c>
      <c r="C18" s="1" t="inlineStr">
        <is>
          <t>The objective of the Project is to reduce the annual growth rate of GHG emissions from the fossil fuel-based power generation by exploiting Bangladesh’s renewable energy resources for electricity generation.  The basic approach of the Project will be to promote renewable energy in Bangladesh through the recently established Sustainable and Renewable Energy Development Authority (SREDA). For Bangladesh to achieve a greater share of renewable energy (RE) in its energy mix, the Project will support activities that will (i) transform SREDA into a strong RE project facilitation center to bring confidence to private RE investors and increase the number of approved RE projects; (ii) increase the capacities of appropriate government agencies to generate, process, obtain and disseminate reliable RE resource information for use by potential project developers and investors; (iii) increase the affordability of photo-voltaic solar lanterns (PVSLs) for low income households by supporting pilot PVSL diffusion activities; and (iv) increase the share of RE in Bangladesh’s power mix through facilitating the financing, implementation and operation of pilot (RE) energy projects using rice husk and solar panels. The lessons learned from the pilot plants will be utilized to scale-up the dissemination of PVSLs and investment in on-grid RE projects and RE technologies.</t>
        </is>
      </c>
      <c r="D18" s="1" t="inlineStr">
        <is>
          <t>Bangladesh</t>
        </is>
      </c>
      <c r="E18" s="1" t="inlineStr">
        <is>
          <t>Bangladesh</t>
        </is>
      </c>
      <c r="F18" s="6" t="inlineStr">
        <is>
          <t>Reduction in the annual growth rate of GHG emissions from fossil fuel-fired power generation through the exploitation of Bangladesh’s renewable energy resources for power generation</t>
        </is>
      </c>
      <c r="G18" s="6" t="n"/>
      <c r="H18" s="6" t="inlineStr">
        <is>
          <t>Energy Program of Climate Change Mitigation</t>
        </is>
      </c>
      <c r="I18" s="6" t="n"/>
      <c r="J18" s="6" t="inlineStr">
        <is>
          <t>Renewable Energy</t>
        </is>
      </c>
      <c r="K18" s="6" t="inlineStr">
        <is>
          <t>---Type: Off-grid, mini-grids; ---Type: On-grid, rooftop; ---Resource: Solar;</t>
        </is>
      </c>
      <c r="L18" s="6" t="n"/>
      <c r="M18" s="6" t="inlineStr">
        <is>
          <t>Energy access</t>
        </is>
      </c>
      <c r="N18" s="6" t="inlineStr">
        <is>
          <t>---Electricity access</t>
        </is>
      </c>
      <c r="O18" s="6" t="inlineStr">
        <is>
          <t>Energy</t>
        </is>
      </c>
      <c r="P18" s="6" t="n"/>
      <c r="Q18" s="6" t="n"/>
      <c r="R18" s="6" t="n"/>
      <c r="S18" s="6" t="n"/>
      <c r="T18" s="6" t="n"/>
      <c r="U18" s="6" t="n"/>
      <c r="V18" s="1" t="inlineStr">
        <is>
          <t>7.2 Increase share of global renewable energy; 7.1 Ensure universal access to sustainable, reliable energy</t>
        </is>
      </c>
      <c r="W18" s="5" t="inlineStr">
        <is>
          <t>7; 7;</t>
        </is>
      </c>
      <c r="X18" s="1" t="inlineStr">
        <is>
          <t xml:space="preserve">Capacity development / Technical assistance; Institutional mechanism and system building; </t>
        </is>
      </c>
      <c r="Y18" s="1" t="inlineStr">
        <is>
          <t>Capacity building</t>
        </is>
      </c>
      <c r="Z18" s="1" t="inlineStr">
        <is>
          <t>Institutional capacity building; Technical capacity building;</t>
        </is>
      </c>
      <c r="AA18" s="1" t="inlineStr">
        <is>
          <t>Finance economy</t>
        </is>
      </c>
      <c r="AB18" s="1" t="inlineStr">
        <is>
          <t>Energy finance</t>
        </is>
      </c>
      <c r="AC18" s="1" t="inlineStr">
        <is>
          <t>Management operation</t>
        </is>
      </c>
      <c r="AD18" s="57" t="inlineStr">
        <is>
          <t>Demonstration sites/Pilot</t>
        </is>
      </c>
      <c r="AE18" s="1" t="inlineStr">
        <is>
          <t>Systems pathway; Sci-tech pathway</t>
        </is>
      </c>
      <c r="AF18" s="1" t="inlineStr">
        <is>
          <t>Hazard control/mitigation</t>
        </is>
      </c>
      <c r="AG18" s="1" t="n"/>
      <c r="AH18" s="1" t="inlineStr">
        <is>
          <t>Local community/CSOs; Private sector; Women</t>
        </is>
      </c>
      <c r="AI18" s="1" t="inlineStr">
        <is>
          <t xml:space="preserve">Women's access to and control over resources; Livelihoods for women; </t>
        </is>
      </c>
      <c r="AJ18" s="1" t="inlineStr">
        <is>
          <t>Capital providers</t>
        </is>
      </c>
      <c r="AK18" s="1" t="inlineStr">
        <is>
          <t>Multi-stakeholder collaboration; Leaving no one behind;</t>
        </is>
      </c>
      <c r="AL18" s="1" t="n"/>
      <c r="AM18" s="1" t="inlineStr">
        <is>
          <t>Kevin, 1019; Kevin, 0918</t>
        </is>
      </c>
      <c r="AN18" s="1" t="inlineStr">
        <is>
          <t>Renewable Energy, Wind</t>
        </is>
      </c>
      <c r="AO18" s="1" t="n"/>
      <c r="AP18" s="1" t="n"/>
      <c r="AQ18" s="1" t="inlineStr">
        <is>
          <t>Gender Responsive</t>
        </is>
      </c>
      <c r="AR18" s="1" t="inlineStr">
        <is>
          <t>Renewable Energy</t>
        </is>
      </c>
      <c r="AS18" s="1" t="inlineStr">
        <is>
          <t>Climate Change - Mitigation</t>
        </is>
      </c>
      <c r="AT18" s="14" t="inlineStr">
        <is>
          <t>PIMS 3948 BGD SREPGen ProDoc 070813-1.doc|https://undpgefpims.org/attachments/3948/212947/1643138/1643419/PIMS%203948%20BGD%20SREPGen%20ProDoc%20070813-1.doc</t>
        </is>
      </c>
      <c r="AU18" s="3" t="inlineStr">
        <is>
          <t>Usha Rao</t>
        </is>
      </c>
      <c r="AV18" s="1" t="inlineStr">
        <is>
          <t>GEF</t>
        </is>
      </c>
      <c r="AW18" s="1" t="n">
        <v>4227272</v>
      </c>
      <c r="AX18" s="1" t="n">
        <v>50050000</v>
      </c>
      <c r="AY18" s="1" t="inlineStr">
        <is>
          <t>Bangladesh</t>
        </is>
      </c>
      <c r="AZ18" s="1" t="inlineStr">
        <is>
          <t>(blank)</t>
        </is>
      </c>
      <c r="BA18" s="1" t="inlineStr">
        <is>
          <t>RBAP</t>
        </is>
      </c>
      <c r="BB18" s="1" t="inlineStr">
        <is>
          <t>Under Implementation0825</t>
        </is>
      </c>
      <c r="BC18" s="1" t="inlineStr">
        <is>
          <t>Under Implementation</t>
        </is>
      </c>
      <c r="BD18" s="1" t="n"/>
      <c r="BE18" s="12" t="n"/>
      <c r="BF18" s="1" t="inlineStr">
        <is>
          <t>SREDA evolves into a facilitation center to support private sector RE investment development, enable regulators to determine fair flexible tariff structures, bring confidence to private RE investors, and increase the number of approved RE projects</t>
        </is>
      </c>
      <c r="BG18" s="1" t="n"/>
      <c r="BH18" s="1" t="n"/>
      <c r="BI18" s="1" t="n"/>
      <c r="BJ18" s="1" t="n"/>
      <c r="BK18" s="1" t="n"/>
      <c r="BL18" s="1" t="inlineStr">
        <is>
          <t>Increased capacities of relevant government agencies to generate, process, obtain and disseminate reliable RE resource information for use by GoB and potential project developers and investors</t>
        </is>
      </c>
      <c r="BM18" s="1" t="n"/>
      <c r="BN18" s="1" t="n"/>
      <c r="BO18" s="1" t="n"/>
      <c r="BP18" s="1" t="n"/>
      <c r="BQ18" s="1" t="n"/>
      <c r="BR18" s="1" t="inlineStr">
        <is>
          <t xml:space="preserve">Increased affordability of photovoltaic solar LED lanterns (PVSLs) for low income households
The Outcome is updated to "Increased affordability of photovoltaic solar (including LED lanterns (PVSLs)) and other Renewable Energy Power system for low income households" (based on MTR recommendation, the outcome is broadened) 
</t>
        </is>
      </c>
      <c r="BS18" s="1" t="n"/>
      <c r="BT18" s="1" t="n"/>
      <c r="BU18" s="1" t="n"/>
      <c r="BV18" s="1" t="n"/>
      <c r="BW18" s="1" t="n"/>
      <c r="BX18" s="1" t="inlineStr">
        <is>
          <t>Renewable energy accounts for an increased share of Bangladesh’s power generation mix</t>
        </is>
      </c>
      <c r="BY18" s="1" t="n"/>
      <c r="BZ18" s="1" t="n"/>
      <c r="CA18" s="1" t="n"/>
      <c r="CB18" s="1" t="n"/>
      <c r="CC18" s="1" t="n"/>
      <c r="CD18" s="1" t="n"/>
      <c r="CE18" s="1" t="n"/>
      <c r="CF18" s="1" t="n"/>
      <c r="CG18" s="1" t="n"/>
      <c r="CH18" s="1" t="n"/>
      <c r="CI18" s="1" t="n"/>
      <c r="CJ18" s="1" t="n"/>
      <c r="CK18" s="1" t="n"/>
      <c r="CL18" s="1" t="n"/>
    </row>
    <row r="19" ht="50.25" customHeight="1">
      <c r="A19" s="45" t="n">
        <v>3967</v>
      </c>
      <c r="B19" s="1" t="inlineStr">
        <is>
          <t>Enhancing the effectiveness and financial sustainability of Protected Areas in Malaysia</t>
        </is>
      </c>
      <c r="C19" s="1" t="inlineStr">
        <is>
          <t>Malaysia is one of 17 mega-diverse countries in the world, with a wealth of biological diversity in its terrestrial and marine zones.  The flora of Malaysia is exceedingly rich and is conservatively estimated to contain about 12,500 species of flowering plants, approximately 306 species of mammals, more than 742 species of birds, and 547species of reptiles, including a large number of endemics.  In order to safeguard the globally significant biodiversity, Malaysia has established networks of protected areas (PAs).  In Peninsular Malaysia alone, there are at least four PA networks covering a total area of 2.98 million ha, managed by different agencies including the Federal Department of Wildlife and National Parks, Johor National Parks Corporation, Perak State Parks Corporation and state forestry departments.  PAs under different networks are governed by different laws with varying degrees of protection status, and gazetting and de-gazetting procedures.  What is common between the different PA networks is that these PAs are largely characterised as sub-optimally managed and severely underfinanced.  There are four main reasons for this: (i) non-existent uniform system of national PAs under a common umbrella for achievement of biodiversity conservation goals;  (ii) insufficient understanding of the economic value of the PAs and essential contribution they make to national development; (iii)  insufficient incentives on the part of the state government to invest in PA management due to the perception that they are foregoing revenue generation opportunities through other forms of land use; and (iv) sub-optimal capacity at the PA management agencies for site management and PA system management.  In order to remove these obstacles for optimal PA system establishment and management, the project aims to establish a uniform national wildlife PA system in Peninsular Malaysia and to establish a performance-based financing structure to support effective PA system management.  Through a combination of interventions at Federal, PA network and site levels, the project will engender the introduction of system-level thinking, planning and management, supported by innovative, cost-effective and sustainable financing mechanisms.  At the federal level, the project focuses on creation of a uniform wildlife PA system with standard criteria for establishment and effective management, development of the national PA system information and knowledge management system, and establishment of performance- based financing mechanisms.  At the sub PA network level, the project supports to increase management effectiveness of the PA systems and decreasing of financing gaps, ensuring that PA system management and business planning processes are linked to performance-based financing.  At the site level, the project supports functional, technical and management capacity development in order for the individual PAs to meet the nationally set standards and access the financial incentive mechanisms.  The interventions are expected to translate into improved management effectiveness in addressing growing threats to biodiversity from, inter alia, poaching and land-use change, firstly within 886,000ha of the terrestrial wildlife PAs. It is in turn expected to have an indirect impact on a larger 2.98 million ha of PA system including the protection forests within the Permanent Reserved Forests (PRFs), as well as the PA networks in the State of Sabah and Sarawak, through future application of the standards and financing mechanisms for those PAs.</t>
        </is>
      </c>
      <c r="D19" s="1" t="inlineStr">
        <is>
          <t>Malaysia</t>
        </is>
      </c>
      <c r="E19" s="1" t="inlineStr">
        <is>
          <t>Malaysia</t>
        </is>
      </c>
      <c r="F19" s="6" t="inlineStr">
        <is>
          <t>To establish a performance-based financing structure to support effective Protected Area (PA) system management in  Peninsular Malaysia</t>
        </is>
      </c>
      <c r="G19" s="6" t="n"/>
      <c r="H19" s="6" t="inlineStr">
        <is>
          <t>Ecosystems and Biodiversity Programme</t>
        </is>
      </c>
      <c r="J19" s="6" t="inlineStr">
        <is>
          <t>Strengthening conservation areas</t>
        </is>
      </c>
      <c r="K19" s="6" t="inlineStr">
        <is>
          <t>---Wildlife conservation</t>
        </is>
      </c>
      <c r="L19" s="6" t="n"/>
      <c r="M19" s="6" t="inlineStr">
        <is>
          <t>Ecosystem management and restoration</t>
        </is>
      </c>
      <c r="N19" s="6" t="inlineStr">
        <is>
          <t>---Biodiversity financing</t>
        </is>
      </c>
      <c r="O19" s="15" t="inlineStr">
        <is>
          <t>Forestry and other land use</t>
        </is>
      </c>
      <c r="P19" s="6" t="inlineStr">
        <is>
          <t>Conserve areas</t>
        </is>
      </c>
      <c r="Q19" s="6" t="inlineStr">
        <is>
          <t>Important bird and biodiversity areas (IBAs); Terrestrial protected areas; Key biodiversity areas (KBAs)</t>
        </is>
      </c>
      <c r="R19" s="6" t="n"/>
      <c r="S19" s="6" t="n"/>
      <c r="T19" s="6" t="n"/>
      <c r="U19" s="6" t="n"/>
      <c r="V19" s="1" t="inlineStr">
        <is>
          <t>15.7 End wildlife poaching, illegal species trafficking; 15.a Mobilize resources for biodiversity conservation, sustainable use; 15.c Increase local capacity to combat species poaching</t>
        </is>
      </c>
      <c r="W19" s="1" t="inlineStr">
        <is>
          <t>15; 15; 15</t>
        </is>
      </c>
      <c r="X19" s="1" t="inlineStr">
        <is>
          <t>Capacity development / Technical assistance; Institutional mechanism and system building; Policy advice;</t>
        </is>
      </c>
      <c r="Y19" s="1" t="inlineStr">
        <is>
          <t>Finance economy</t>
        </is>
      </c>
      <c r="Z19" s="10" t="inlineStr">
        <is>
          <t>Nature finance; ---Biodiversity finance</t>
        </is>
      </c>
      <c r="AA19" s="1" t="inlineStr">
        <is>
          <t>Governance</t>
        </is>
      </c>
      <c r="AB19" s="1" t="inlineStr">
        <is>
          <t>Adaptive governance</t>
        </is>
      </c>
      <c r="AC19" s="1" t="inlineStr">
        <is>
          <t>Management operation</t>
        </is>
      </c>
      <c r="AD19" s="1" t="inlineStr">
        <is>
          <t>Conserved areas/ protected areas management; Wildlife and habitat conservation</t>
        </is>
      </c>
      <c r="AE19" s="1" t="inlineStr">
        <is>
          <t>People pathway; Systems pathway</t>
        </is>
      </c>
      <c r="AF19" s="1" t="inlineStr">
        <is>
          <t>Improve resilience</t>
        </is>
      </c>
      <c r="AG19" s="1" t="inlineStr">
        <is>
          <t>Convention on Biological Diversity (CBD)</t>
        </is>
      </c>
      <c r="AH19" s="1" t="inlineStr">
        <is>
          <t>Local community/CSOs</t>
        </is>
      </c>
      <c r="AI19" s="1" t="n"/>
      <c r="AJ19" s="1" t="n"/>
      <c r="AK19" s="1" t="inlineStr">
        <is>
          <t>Structural/system transformation</t>
        </is>
      </c>
      <c r="AL19" s="1" t="inlineStr">
        <is>
          <t>Overdue operational closure</t>
        </is>
      </c>
      <c r="AM19" s="1" t="inlineStr">
        <is>
          <t>Dakotah, 1021; Mi only for FACS, 1016; Josh, 0803</t>
        </is>
      </c>
      <c r="AN19" s="1" t="inlineStr">
        <is>
          <t>IWT (Illegal Wildlife Trade)</t>
        </is>
      </c>
      <c r="AO19" s="1" t="n"/>
      <c r="AP19" s="1" t="n"/>
      <c r="AQ19" s="1" t="inlineStr">
        <is>
          <t>Gender Responsive</t>
        </is>
      </c>
      <c r="AR19" s="1" t="n"/>
      <c r="AS19" s="1" t="inlineStr">
        <is>
          <t>Biodiversity</t>
        </is>
      </c>
      <c r="AT19" s="14" t="inlineStr">
        <is>
          <t>PIMS 3967 Malaysia PA Project Document_Final_Apr 13 2012 (for financial clearance1).docx|https://undpgefpims.org/attachments/3967/212961/1643755/1644044/PIMS%203967%20Malaysia%20PA%20Project%20Document_Final_Apr%2013%202012%20%28for%20financial%20clearance1%29.docx</t>
        </is>
      </c>
      <c r="AU19" s="3" t="inlineStr">
        <is>
          <t>Inela Weeks</t>
        </is>
      </c>
      <c r="AV19" s="1" t="inlineStr">
        <is>
          <t>GEF</t>
        </is>
      </c>
      <c r="AW19" s="1" t="n">
        <v>5600000</v>
      </c>
      <c r="AX19" s="1" t="n">
        <v>13400000</v>
      </c>
      <c r="AY19" s="1" t="inlineStr">
        <is>
          <t>Ministry of Natural Resources and Environment (NRE)</t>
        </is>
      </c>
      <c r="AZ19" s="1" t="inlineStr">
        <is>
          <t>(blank)</t>
        </is>
      </c>
      <c r="BA19" s="1" t="inlineStr">
        <is>
          <t>RBAP</t>
        </is>
      </c>
      <c r="BB19" s="1" t="inlineStr">
        <is>
          <t>Under Implementation0825</t>
        </is>
      </c>
      <c r="BC19" s="1" t="inlineStr">
        <is>
          <t>Closure</t>
        </is>
      </c>
      <c r="BD19" s="25" t="inlineStr">
        <is>
          <t>https://undp-biodiversity.exposure.co/champions-of-conservation|https://undp-biodiversity.exposure.co/champions-of-conservation</t>
        </is>
      </c>
      <c r="BE19" s="12" t="n"/>
      <c r="BF19" s="1" t="inlineStr">
        <is>
          <t>Systemic &amp; Institutional Capacities to manage and financially support a national PA System</t>
        </is>
      </c>
      <c r="BG19" s="1" t="n"/>
      <c r="BH19" s="1" t="n"/>
      <c r="BI19" s="1" t="n"/>
      <c r="BJ19" s="1" t="n"/>
      <c r="BK19" s="1" t="n"/>
      <c r="BL19" s="1" t="inlineStr">
        <is>
          <t>Technical and institutional capacities to manage sub-national PA networks, including capacities for effective financial management</t>
        </is>
      </c>
      <c r="BM19" s="1" t="n"/>
      <c r="BN19" s="1" t="n"/>
      <c r="BO19" s="1" t="n"/>
      <c r="BP19" s="1" t="n"/>
      <c r="BQ19" s="1" t="n"/>
      <c r="BR19" s="1" t="inlineStr">
        <is>
          <t>Effective site-level PA management</t>
        </is>
      </c>
      <c r="BS19" s="1" t="n"/>
      <c r="BT19" s="1" t="n"/>
      <c r="BU19" s="1" t="n"/>
      <c r="BV19" s="1" t="n"/>
      <c r="BW19" s="1" t="n"/>
      <c r="BX19" s="1" t="n"/>
      <c r="BY19" s="1" t="n"/>
      <c r="BZ19" s="1" t="n"/>
      <c r="CA19" s="1" t="n"/>
      <c r="CB19" s="1" t="n"/>
      <c r="CC19" s="1" t="n"/>
      <c r="CD19" s="1" t="n"/>
      <c r="CE19" s="1" t="n"/>
      <c r="CF19" s="1" t="n"/>
      <c r="CG19" s="1" t="n"/>
      <c r="CH19" s="1" t="n"/>
      <c r="CI19" s="1" t="n"/>
      <c r="CJ19" s="1" t="n"/>
      <c r="CK19" s="1" t="n"/>
      <c r="CL19" s="1" t="n"/>
    </row>
    <row r="20" ht="50.25" customHeight="1">
      <c r="A20" s="35" t="n">
        <v>4018</v>
      </c>
      <c r="B20" s="1" t="inlineStr">
        <is>
          <t>Policy Reforms and Market Transformation of the Energy Efficient Buildings</t>
        </is>
      </c>
      <c r="C20" s="1" t="inlineStr">
        <is>
          <t>The objective of this project is to transform the energy efficiency of heating systems in buildings in Iran, resulting in an invigorated sector in which skilled and well trained engineers fit and retrofit efficient and low carbon heating systems in residences and other buildings, as required by demanding, well enforced building codes - thereby reducing heating bills for residents and national GHG emissions  It is envisaged that this will be achieved by (i) reviewing the legislative, policy and regulatory frameworks that impact building efficiency in Iran; revisiting the building code and products standards and labels and developing a supportive cross-sectoral energy efficiency strategy; (ii) piloting installations of energy efficient and renewable energy measures in existing buildings; and (iii) transforming the market by: training manufacturers and building professionals to produce and install energy efficient heating systems; developing a stakeholder awareness-raising campaign and developing proposals for financing mechanisms for households.</t>
        </is>
      </c>
      <c r="D20" s="1" t="inlineStr">
        <is>
          <t>Iran</t>
        </is>
      </c>
      <c r="E20" s="1" t="inlineStr">
        <is>
          <t>Iran</t>
        </is>
      </c>
      <c r="F20" s="6" t="inlineStr">
        <is>
          <t>The capacity to effectively manage a representative protected area system is strengthened</t>
        </is>
      </c>
      <c r="G20" s="6" t="n"/>
      <c r="H20" s="6" t="inlineStr">
        <is>
          <t>Energy Program of Climate Change Mitigation</t>
        </is>
      </c>
      <c r="J20" s="6" t="inlineStr">
        <is>
          <t>Energy efficiency</t>
        </is>
      </c>
      <c r="K20" s="6" t="inlineStr">
        <is>
          <t>---Buildings;</t>
        </is>
      </c>
      <c r="L20" s="6" t="n"/>
      <c r="N20" s="6" t="n"/>
      <c r="O20" s="6" t="inlineStr">
        <is>
          <t>Other sectors</t>
        </is>
      </c>
      <c r="P20" s="6" t="n"/>
      <c r="Q20" s="6" t="n"/>
      <c r="R20" s="6" t="n"/>
      <c r="S20" s="6" t="n"/>
      <c r="T20" s="6" t="n"/>
      <c r="U20" s="6" t="n"/>
      <c r="V20" s="1" t="inlineStr">
        <is>
          <t>7.3 Double global rate energy efficiency improvement; 9.4 Upgrade infrastructure, retrofit industries for sustainability</t>
        </is>
      </c>
      <c r="W20" s="5" t="inlineStr">
        <is>
          <t>7; 9;</t>
        </is>
      </c>
      <c r="X20" s="1" t="inlineStr">
        <is>
          <t xml:space="preserve">Capacity development / Technical assistance; Convening / Partnerships / Knowledge Sharing; Innovative approaches; </t>
        </is>
      </c>
      <c r="Y20" s="1" t="inlineStr">
        <is>
          <t>Law_Regulation</t>
        </is>
      </c>
      <c r="Z20" s="1" t="inlineStr">
        <is>
          <t>Laws/ Policy/ Plan formulation; Standards/ Labeling/ Guideline; Laws enforcement/ Regulation</t>
        </is>
      </c>
      <c r="AA20" s="1" t="inlineStr">
        <is>
          <t>Capacity building</t>
        </is>
      </c>
      <c r="AB20" s="1" t="inlineStr">
        <is>
          <t>Awareness raising; Institutional capacity building; Community capacity building</t>
        </is>
      </c>
      <c r="AC20" s="1" t="inlineStr">
        <is>
          <t>Finance economy</t>
        </is>
      </c>
      <c r="AD20" s="1" t="inlineStr">
        <is>
          <t>Energy finance</t>
        </is>
      </c>
      <c r="AE20" s="1" t="inlineStr">
        <is>
          <t>Systems pathway; Sci-tech pathway; People pathway</t>
        </is>
      </c>
      <c r="AF20" s="1" t="inlineStr">
        <is>
          <t>Hazard control/mitigation</t>
        </is>
      </c>
      <c r="AG20" s="1" t="n"/>
      <c r="AH20" s="1" t="inlineStr">
        <is>
          <t>Local community/CSOs; Private sector</t>
        </is>
      </c>
      <c r="AI20" s="1" t="inlineStr"/>
      <c r="AJ20" s="1" t="inlineStr">
        <is>
          <t>Manufacturers, building professionals</t>
        </is>
      </c>
      <c r="AK20" s="1" t="inlineStr">
        <is>
          <t>Multi-stakeholder collaboration;</t>
        </is>
      </c>
      <c r="AL20" s="1" t="n"/>
      <c r="AM20" s="1" t="inlineStr">
        <is>
          <t>Kevin, 1019; Kevin, 0918</t>
        </is>
      </c>
      <c r="AN20" s="1" t="inlineStr">
        <is>
          <t>Buildings</t>
        </is>
      </c>
      <c r="AO20" s="1" t="n"/>
      <c r="AP20" s="1" t="n"/>
      <c r="AQ20" s="1" t="inlineStr">
        <is>
          <t>Gender Targeted</t>
        </is>
      </c>
      <c r="AR20" s="1" t="inlineStr">
        <is>
          <t>Energy Efficiency - Buildings</t>
        </is>
      </c>
      <c r="AS20" s="1" t="inlineStr">
        <is>
          <t>Climate Change - Mitigation</t>
        </is>
      </c>
      <c r="AT20" s="14" t="inlineStr">
        <is>
          <t>PIMS 4018 IRA EE Buildings Policy Reform ProDoc 020412.docx|https://undpgefpims.org/attachments/4018/213009/1646146/1646435/PIMS%204018%20IRA%20EE%20Buildings%20Policy%20Reform%20ProDoc%20020412.docx</t>
        </is>
      </c>
      <c r="AU20" s="3" t="inlineStr">
        <is>
          <t>Milou Beerepoot</t>
        </is>
      </c>
      <c r="AV20" s="1" t="inlineStr">
        <is>
          <t>GEF</t>
        </is>
      </c>
      <c r="AW20" s="1" t="n">
        <v>4100000</v>
      </c>
      <c r="AX20" s="1" t="n">
        <v>28606760</v>
      </c>
      <c r="AY20" s="1" t="inlineStr">
        <is>
          <t>Iran</t>
        </is>
      </c>
      <c r="AZ20" s="1" t="inlineStr">
        <is>
          <t>(blank)</t>
        </is>
      </c>
      <c r="BA20" s="1" t="inlineStr">
        <is>
          <t>RBAP</t>
        </is>
      </c>
      <c r="BB20" s="1" t="inlineStr">
        <is>
          <t>Under Implementation0825</t>
        </is>
      </c>
      <c r="BC20" s="1" t="inlineStr">
        <is>
          <t>Under Implementation</t>
        </is>
      </c>
      <c r="BD20" s="1" t="n"/>
      <c r="BE20" s="12" t="n"/>
      <c r="BF20" s="1" t="inlineStr">
        <is>
          <t>LEGISLATIVE, POLICY AND REGULATORY FRAMEWORKS
Key laws, policies, strategies, regulatory documents, frameworks and studies are approved by Iran supreme energy council and in place to provide overall national direction for the cost effective CO2 mitigation/building EE measures and facilitation of cross sectoral coordination and coherence for improved enforcement under the MEEE framework</t>
        </is>
      </c>
      <c r="BG20" s="1" t="n"/>
      <c r="BH20" s="1" t="n"/>
      <c r="BI20" s="1" t="n"/>
      <c r="BJ20" s="1" t="n"/>
      <c r="BK20" s="1" t="n"/>
      <c r="BL20" s="1" t="inlineStr">
        <is>
          <t>PILOT INSTALLATIONS OF EE AND RE MEASURES IN EXISTING BUILDING STOCK 
Improved heating systems and integration of SWH systems in privately owned residential buildings and government-owned buildings.</t>
        </is>
      </c>
      <c r="BM20" s="1" t="n"/>
      <c r="BN20" s="1" t="n"/>
      <c r="BO20" s="1" t="n"/>
      <c r="BP20" s="1" t="n"/>
      <c r="BQ20" s="1" t="n"/>
      <c r="BR20" s="1" t="inlineStr">
        <is>
          <t>IMPLEMENTATION OF MARKET TRANSFORMATION STRATEGIES 
MEEE promoting ESCOS to nationwide transformation of construction techniques for a thermally insulated building shell and reduced heating loads as well as improved behaviour and attitude of building owners and administrators toward building use.</t>
        </is>
      </c>
      <c r="BS20" s="1" t="n"/>
      <c r="BT20" s="1" t="n"/>
      <c r="BU20" s="1" t="n"/>
      <c r="BV20" s="1" t="n"/>
      <c r="BW20" s="1" t="n"/>
      <c r="BX20" s="1" t="inlineStr">
        <is>
          <t xml:space="preserve">PROJECT MANAGEMENT UNIT 
Project strategy undertaking planned outputs and activities and financial resources fully achieved. </t>
        </is>
      </c>
      <c r="BY20" s="1" t="n"/>
      <c r="BZ20" s="1" t="n"/>
      <c r="CA20" s="1" t="n"/>
      <c r="CB20" s="1" t="n"/>
      <c r="CC20" s="1" t="n"/>
      <c r="CD20" s="1" t="n"/>
      <c r="CE20" s="1" t="n"/>
      <c r="CF20" s="1" t="n"/>
      <c r="CG20" s="1" t="n"/>
      <c r="CH20" s="1" t="n"/>
      <c r="CI20" s="1" t="n"/>
      <c r="CJ20" s="1" t="n"/>
      <c r="CK20" s="1" t="n"/>
      <c r="CL20" s="1" t="n"/>
    </row>
    <row r="21" ht="50.25" customHeight="1">
      <c r="A21" s="35" t="n">
        <v>4023</v>
      </c>
      <c r="B21" s="1" t="inlineStr">
        <is>
          <t>Increased Resilience and Adaptation to Adverse Impacts of Climate Change in Guineas Vulnerable Coastal Zones</t>
        </is>
      </c>
      <c r="C21" s="1" t="inlineStr">
        <is>
          <t>To strengthen the protection of vulnerable Guinean coastal communities and areas against the adverse impacts of climate change and climate variability</t>
        </is>
      </c>
      <c r="D21" s="1" t="inlineStr">
        <is>
          <t>Guinea</t>
        </is>
      </c>
      <c r="E21" s="1" t="inlineStr">
        <is>
          <t>Guinea</t>
        </is>
      </c>
      <c r="F21" s="6" t="inlineStr">
        <is>
          <t>To strengthen the protection of vulnerable Guinean coastal communities and areas against the negative effects of climate change and climate variability</t>
        </is>
      </c>
      <c r="G21" s="6" t="n"/>
      <c r="H21" s="6" t="inlineStr">
        <is>
          <t>Climate Change Adaptation Programme</t>
        </is>
      </c>
      <c r="J21" s="6" t="inlineStr">
        <is>
          <t>Climate resilient integrated water resource &amp; coastal area management</t>
        </is>
      </c>
      <c r="K21" s="6" t="n"/>
      <c r="L21" s="6" t="n"/>
      <c r="M21" s="6" t="inlineStr">
        <is>
          <t>Mainstreaming integrated policy and planning for climate-resilient &amp; sustainable development</t>
        </is>
      </c>
      <c r="O21" s="6" t="inlineStr">
        <is>
          <t>Agriculture</t>
        </is>
      </c>
      <c r="P21" s="6" t="inlineStr">
        <is>
          <t>Wetlands</t>
        </is>
      </c>
      <c r="Q21" s="6" t="inlineStr">
        <is>
          <t>Mangroves</t>
        </is>
      </c>
      <c r="R21" s="6" t="inlineStr">
        <is>
          <t>Marine</t>
        </is>
      </c>
      <c r="S21" s="6" t="inlineStr">
        <is>
          <t>Coasts</t>
        </is>
      </c>
      <c r="T21" s="6" t="n"/>
      <c r="U21" s="6" t="n"/>
      <c r="V21" s="1" t="inlineStr">
        <is>
          <t>13.1 Strengthen resilience, adaptive capacity to climate-related hazards; 13.2 Integrate climate change into national policies, planning; 14.7 Increase economic benefits of marine resources to SIDS</t>
        </is>
      </c>
      <c r="W21" s="5" t="inlineStr">
        <is>
          <t>13; 13; 14</t>
        </is>
      </c>
      <c r="X21" s="4" t="inlineStr">
        <is>
          <t xml:space="preserve">Capacity development / Technical assistance; Optimising financing; Policy advice; </t>
        </is>
      </c>
      <c r="Y21" s="42" t="inlineStr">
        <is>
          <t>Food and agricultural commodities</t>
        </is>
      </c>
      <c r="Z21" s="42" t="inlineStr">
        <is>
          <t>Laws/ Policy/ Plan formulation; Climate resilience for FAC system (TP 6)</t>
        </is>
      </c>
      <c r="AA21" s="56" t="inlineStr">
        <is>
          <t>Finance economy</t>
        </is>
      </c>
      <c r="AB21" s="42" t="inlineStr">
        <is>
          <t>Fiscal planning</t>
        </is>
      </c>
      <c r="AC21" s="5" t="inlineStr">
        <is>
          <t>Capacity building</t>
        </is>
      </c>
      <c r="AD21" s="1" t="inlineStr">
        <is>
          <t xml:space="preserve">Institutional capacity building; New/other financial schemes/mechanism; Improved &amp; diversified sustainable livelihoods (TP 5); Awareness raising; Demonstration sites/Pilot; </t>
        </is>
      </c>
      <c r="AE21" s="1" t="inlineStr">
        <is>
          <t>People pathway; Systems pathway</t>
        </is>
      </c>
      <c r="AF21" s="1" t="inlineStr">
        <is>
          <t>Improve resilience</t>
        </is>
      </c>
      <c r="AG21" s="1" t="n"/>
      <c r="AH21" s="1" t="inlineStr">
        <is>
          <t>Local community/CSOs</t>
        </is>
      </c>
      <c r="AI21" s="4" t="n"/>
      <c r="AJ21" s="1" t="inlineStr">
        <is>
          <t>Financial intermediaries and market facilitators</t>
        </is>
      </c>
      <c r="AK21" s="1" t="inlineStr">
        <is>
          <t xml:space="preserve">Food and agricultural commodities strategy; Poverty reduction; </t>
        </is>
      </c>
      <c r="AL21" s="1" t="n"/>
      <c r="AM21" s="1" t="inlineStr">
        <is>
          <t>Braden, 1016; Braden, 0918</t>
        </is>
      </c>
      <c r="AN21" s="1" t="inlineStr">
        <is>
          <t>Agriculture, Livestock</t>
        </is>
      </c>
      <c r="AO21" s="1" t="n"/>
      <c r="AP21" s="1" t="n"/>
      <c r="AQ21" s="4" t="n"/>
      <c r="AR21" s="1" t="inlineStr">
        <is>
          <t>Agriculture &amp; Value Chain Resilience, Coastal Zone Management, Multisector Project</t>
        </is>
      </c>
      <c r="AS21" s="1" t="inlineStr">
        <is>
          <t>Climate Change - Adaptation</t>
        </is>
      </c>
      <c r="AT21" s="14" t="inlineStr">
        <is>
          <t>Guinea_LDCF_ProDoc_final_version_24Nov2009 (resubmission) (1).docx|https://undpgefpims.org/attachments/4023/213011/1646237/1646518/Guinea_LDCF_ProDoc_final_version_24Nov2009%20%28resubmission%29%20%281%29.docx</t>
        </is>
      </c>
      <c r="AU21" s="3" t="inlineStr">
        <is>
          <t>Julien Simery</t>
        </is>
      </c>
      <c r="AV21" s="1" t="inlineStr">
        <is>
          <t>LDCF</t>
        </is>
      </c>
      <c r="AW21" s="1" t="n">
        <v>3070000</v>
      </c>
      <c r="AX21" s="1" t="n">
        <v>162965000</v>
      </c>
      <c r="AY21" s="1" t="inlineStr">
        <is>
          <t>Government</t>
        </is>
      </c>
      <c r="AZ21" s="1" t="inlineStr">
        <is>
          <t>(blank)</t>
        </is>
      </c>
      <c r="BA21" s="1" t="inlineStr">
        <is>
          <t>RBA</t>
        </is>
      </c>
      <c r="BB21" s="1" t="inlineStr">
        <is>
          <t>Under Implementation0825</t>
        </is>
      </c>
      <c r="BC21" s="1" t="inlineStr">
        <is>
          <t>Closure</t>
        </is>
      </c>
      <c r="BD21" s="1" t="n"/>
      <c r="BE21" s="12" t="n"/>
      <c r="BF21" s="1" t="inlineStr">
        <is>
          <t>Capacity to plan for and respond to climate change in coastal areas improved</t>
        </is>
      </c>
      <c r="BG21" s="1" t="n"/>
      <c r="BH21" s="1" t="n"/>
      <c r="BI21" s="1" t="n"/>
      <c r="BJ21" s="1" t="n"/>
      <c r="BK21" s="1" t="n"/>
      <c r="BL21" s="1" t="inlineStr">
        <is>
          <t>Climate risk management measures implemented in coastal communities</t>
        </is>
      </c>
      <c r="BM21" s="1" t="n"/>
      <c r="BN21" s="1" t="n"/>
      <c r="BO21" s="1" t="n"/>
      <c r="BP21" s="1" t="n"/>
      <c r="BQ21" s="1" t="n"/>
      <c r="BR21" s="1" t="inlineStr">
        <is>
          <t>Key national capacities for undertaking analytical work on the economics of climate change developed</t>
        </is>
      </c>
      <c r="BS21" s="1" t="n"/>
      <c r="BT21" s="1" t="n"/>
      <c r="BU21" s="1" t="n"/>
      <c r="BV21" s="1" t="n"/>
      <c r="BW21" s="1" t="n"/>
      <c r="BX21" s="1" t="inlineStr">
        <is>
          <t>Lessons learned from pilot demonstration activities, capacity development initiatives and policy changes are collected and widely disseminated</t>
        </is>
      </c>
      <c r="BY21" s="1" t="n"/>
      <c r="BZ21" s="1" t="n"/>
      <c r="CA21" s="1" t="n"/>
      <c r="CB21" s="1" t="n"/>
      <c r="CC21" s="1" t="n"/>
      <c r="CD21" s="1" t="n"/>
      <c r="CE21" s="1" t="n"/>
      <c r="CF21" s="1" t="n"/>
      <c r="CG21" s="1" t="n"/>
      <c r="CH21" s="1" t="n"/>
      <c r="CI21" s="1" t="n"/>
      <c r="CJ21" s="1" t="n"/>
      <c r="CK21" s="1" t="n"/>
      <c r="CL21" s="1" t="n"/>
    </row>
    <row r="22" ht="50.25" customHeight="1">
      <c r="A22" s="35" t="n">
        <v>4092</v>
      </c>
      <c r="B22" s="1" t="inlineStr">
        <is>
          <t>Integrated Management of PCBs in Costa Rica</t>
        </is>
      </c>
      <c r="C22" s="1" t="n"/>
      <c r="D22" s="1" t="inlineStr">
        <is>
          <t>Costa Rica</t>
        </is>
      </c>
      <c r="E22" s="1" t="inlineStr">
        <is>
          <t>Costa Rica</t>
        </is>
      </c>
      <c r="F22" s="6" t="inlineStr">
        <is>
          <t>Minimize risks of exposure from PCBs to people and the environment in Costa Rica.</t>
        </is>
      </c>
      <c r="G22" s="6" t="n"/>
      <c r="H22" s="6" t="inlineStr">
        <is>
          <t>Chemicals and Waste Programme</t>
        </is>
      </c>
      <c r="J22" s="6" t="inlineStr">
        <is>
          <t>Waste management</t>
        </is>
      </c>
      <c r="K22" s="6" t="inlineStr">
        <is>
          <t>---Hazardous_chemical_waste</t>
        </is>
      </c>
      <c r="L22" s="6" t="n"/>
      <c r="N22" s="6" t="n"/>
      <c r="O22" s="15" t="inlineStr">
        <is>
          <t>Energy</t>
        </is>
      </c>
      <c r="P22" s="6" t="inlineStr">
        <is>
          <t>Human altered areas</t>
        </is>
      </c>
      <c r="Q22" s="6" t="inlineStr">
        <is>
          <t>Industrial site</t>
        </is>
      </c>
      <c r="R22" s="6" t="n"/>
      <c r="S22" s="6" t="n"/>
      <c r="T22" s="6" t="n"/>
      <c r="U22" s="6" t="n"/>
      <c r="V22" s="1" t="inlineStr">
        <is>
          <t>6.3 Reduce water pollution, minimizing hazardous chemical releases; 12.4 Achieve environmentally sound chemical, waste management; 12.5 Reduce waste generation through reduction, recycling, reuse</t>
        </is>
      </c>
      <c r="W22" s="5" t="inlineStr">
        <is>
          <t>6; 12; 12</t>
        </is>
      </c>
      <c r="X22" s="1" t="inlineStr">
        <is>
          <t>Capacity development / Technical assistance; Institutional mechanism and system building; Normative support;</t>
        </is>
      </c>
      <c r="Y22" s="1" t="inlineStr">
        <is>
          <t>Law_Regulation</t>
        </is>
      </c>
      <c r="Z22" s="1" t="inlineStr">
        <is>
          <t>Standards/ Labeling/ Guideline; Surveillance &amp; Compliance; Pollution control</t>
        </is>
      </c>
      <c r="AA22" s="1" t="inlineStr">
        <is>
          <t>Enabling</t>
        </is>
      </c>
      <c r="AB22" s="1" t="inlineStr">
        <is>
          <t>Technical capacity building; Awareness raising; Best available techniques &amp; best environmental practices (BAT &amp; BEP)</t>
        </is>
      </c>
      <c r="AC22" s="1" t="inlineStr">
        <is>
          <t>Monitor inventory</t>
        </is>
      </c>
      <c r="AD22" s="1" t="inlineStr">
        <is>
          <t>Waste/pollutants monitoring; Waste management; Impact assessment</t>
        </is>
      </c>
      <c r="AE22" s="1" t="inlineStr">
        <is>
          <t>People pathway; System pathway.</t>
        </is>
      </c>
      <c r="AF22" s="1" t="inlineStr">
        <is>
          <t>Reduce exposure</t>
        </is>
      </c>
      <c r="AG22" s="1" t="inlineStr">
        <is>
          <t>Stockholm Convention (POPs)</t>
        </is>
      </c>
      <c r="AH22" s="1" t="inlineStr">
        <is>
          <t>Private sector</t>
        </is>
      </c>
      <c r="AI22" s="4" t="inlineStr">
        <is>
          <t>Awareness raising (on gender)</t>
        </is>
      </c>
      <c r="AJ22" s="1" t="inlineStr">
        <is>
          <t>Small and medium-sized enterprises; Large corporations</t>
        </is>
      </c>
      <c r="AK22" s="1" t="inlineStr">
        <is>
          <t>Health</t>
        </is>
      </c>
      <c r="AL22" s="1" t="n"/>
      <c r="AM22" s="1" t="inlineStr">
        <is>
          <t>Josh, 0920</t>
        </is>
      </c>
      <c r="AN22" s="1" t="inlineStr">
        <is>
          <t>Industry</t>
        </is>
      </c>
      <c r="AO22" s="1" t="n"/>
      <c r="AP22" s="1" t="n"/>
      <c r="AQ22" s="4" t="n"/>
      <c r="AR22" s="1" t="inlineStr">
        <is>
          <t>Industry</t>
        </is>
      </c>
      <c r="AS22" s="1" t="inlineStr">
        <is>
          <t>POPs</t>
        </is>
      </c>
      <c r="AT22" s="14" t="inlineStr">
        <is>
          <t>UNDP ProDoc Costa Rica PCB PIMS 4092 31 July 2013.docx|https://undpgefpims.org/attachments/4092/213066/1648636/1648922/UNDP%20ProDoc%20Costa%20Rica%20PCB%20PIMS%204092%2031%20July%202013.docx</t>
        </is>
      </c>
      <c r="AU22" s="3" t="inlineStr">
        <is>
          <t>Adnan Kareem</t>
        </is>
      </c>
      <c r="AV22" s="1" t="inlineStr">
        <is>
          <t>GEF</t>
        </is>
      </c>
      <c r="AW22" s="1" t="n">
        <v>2000000</v>
      </c>
      <c r="AX22" s="1" t="n">
        <v>8819274</v>
      </c>
      <c r="AY22" s="1" t="inlineStr">
        <is>
          <t>Government</t>
        </is>
      </c>
      <c r="AZ22" s="1" t="inlineStr">
        <is>
          <t>(blank)</t>
        </is>
      </c>
      <c r="BA22" s="1" t="inlineStr">
        <is>
          <t>RBLAC</t>
        </is>
      </c>
      <c r="BB22" s="1" t="inlineStr">
        <is>
          <t>Under Implementation0825</t>
        </is>
      </c>
      <c r="BC22" s="1" t="inlineStr">
        <is>
          <t>Closure</t>
        </is>
      </c>
      <c r="BD22" s="1" t="n"/>
      <c r="BE22" s="12" t="n"/>
      <c r="BF22" s="1" t="inlineStr">
        <is>
          <t>Strengthened Institutional Capacity in Costa Rica for the environmentally sound management of PCBs.</t>
        </is>
      </c>
      <c r="BG22" s="1" t="n"/>
      <c r="BH22" s="1" t="n"/>
      <c r="BI22" s="1" t="n"/>
      <c r="BJ22" s="1" t="n"/>
      <c r="BK22" s="1" t="n"/>
      <c r="BL22" s="1" t="inlineStr">
        <is>
          <t>Environmentally sound management and interim storage of PCBs,</t>
        </is>
      </c>
      <c r="BM22" s="1" t="n"/>
      <c r="BN22" s="1" t="n"/>
      <c r="BO22" s="1" t="n"/>
      <c r="BP22" s="1" t="n"/>
      <c r="BQ22" s="1" t="n"/>
      <c r="BR22" s="1" t="inlineStr">
        <is>
          <t>Environmentally sound destruction of PCBs and management of contaminated equipment.</t>
        </is>
      </c>
      <c r="BS22" s="1" t="n"/>
      <c r="BT22" s="1" t="n"/>
      <c r="BU22" s="1" t="n"/>
      <c r="BV22" s="1" t="n"/>
      <c r="BW22" s="1" t="n"/>
      <c r="BX22" s="1" t="inlineStr">
        <is>
          <t>Awareness raising and communication.</t>
        </is>
      </c>
      <c r="BY22" s="1" t="n"/>
      <c r="BZ22" s="1" t="n"/>
      <c r="CA22" s="1" t="n"/>
      <c r="CB22" s="1" t="n"/>
      <c r="CC22" s="1" t="n"/>
      <c r="CD22" s="1" t="inlineStr">
        <is>
          <t>Monitoring, adaptive feedback, outreach and evaluation.</t>
        </is>
      </c>
      <c r="CE22" s="1" t="n"/>
      <c r="CF22" s="1" t="n"/>
      <c r="CG22" s="1" t="n"/>
      <c r="CH22" s="1" t="n"/>
      <c r="CI22" s="1" t="n"/>
      <c r="CJ22" s="1" t="n"/>
      <c r="CK22" s="1" t="n"/>
      <c r="CL22" s="1" t="n"/>
    </row>
    <row r="23" ht="50.25" customHeight="1">
      <c r="A23" s="35" t="n">
        <v>4114</v>
      </c>
      <c r="B23" s="1" t="inlineStr">
        <is>
          <t>Removing Barriers to increase investment in Energy Efficiency in Public Buildings in Ukraine through the ESCO modality in Small and Medium Sized Cities</t>
        </is>
      </c>
      <c r="C23" s="1" t="inlineStr">
        <is>
          <t>The objective of this project is to accelerate implementation of energy efficiency measures in public buildings in Ukraine through the ESCO modality, utilising EPC contracts, by leveraging over significant private sector investment over its five-year implementation period, including through the launching of a financial support mechanism, as well as by introducing a single nationwide energy management information systems (EMIS) for Ukraine.</t>
        </is>
      </c>
      <c r="D23" s="1" t="inlineStr">
        <is>
          <t>Ukraine</t>
        </is>
      </c>
      <c r="E23" s="1" t="inlineStr">
        <is>
          <t>Ukraine</t>
        </is>
      </c>
      <c r="F23" s="6" t="inlineStr">
        <is>
          <t xml:space="preserve">To assist the Government in addressing the barriers to transform the market for investments in energy efficiency in public buildings in the country. </t>
        </is>
      </c>
      <c r="G23" s="6" t="n"/>
      <c r="H23" s="6" t="inlineStr">
        <is>
          <t>Energy Program of Climate Change Mitigation</t>
        </is>
      </c>
      <c r="J23" s="6" t="inlineStr">
        <is>
          <t>Energy efficiency</t>
        </is>
      </c>
      <c r="K23" s="6" t="inlineStr">
        <is>
          <t>---Buildings</t>
        </is>
      </c>
      <c r="L23" s="6" t="n"/>
      <c r="N23" s="6" t="n"/>
      <c r="O23" s="6" t="inlineStr">
        <is>
          <t>Other sectors</t>
        </is>
      </c>
      <c r="P23" s="6" t="n"/>
      <c r="Q23" s="6" t="n"/>
      <c r="R23" s="6" t="n"/>
      <c r="S23" s="6" t="n"/>
      <c r="T23" s="6" t="n"/>
      <c r="U23" s="6" t="n"/>
      <c r="V23" s="1" t="inlineStr">
        <is>
          <t>7.3 Double global rate energy efficiency improvement; 9.4 Upgrade infrastructure, retrofit industries for sustainability</t>
        </is>
      </c>
      <c r="W23" s="5" t="inlineStr">
        <is>
          <t>7; 9;</t>
        </is>
      </c>
      <c r="X23" s="1" t="inlineStr">
        <is>
          <t xml:space="preserve">Capacity development / Technical assistance; Optimising financing; Policy advice; </t>
        </is>
      </c>
      <c r="Y23" s="1" t="inlineStr">
        <is>
          <t>Law_Regulation</t>
        </is>
      </c>
      <c r="Z23" s="1" t="inlineStr">
        <is>
          <t>Laws/ Policy/ Plan formulation; Laws enforcement/ Regulation</t>
        </is>
      </c>
      <c r="AA23" s="1" t="inlineStr">
        <is>
          <t>Finance economy</t>
        </is>
      </c>
      <c r="AB23" s="1" t="inlineStr">
        <is>
          <t>Energy finance; Demonstration sites/Pilot</t>
        </is>
      </c>
      <c r="AC23" s="1" t="inlineStr">
        <is>
          <t>Technology innovation</t>
        </is>
      </c>
      <c r="AD23" s="1" t="inlineStr">
        <is>
          <t>Green building practices</t>
        </is>
      </c>
      <c r="AE23" s="1" t="inlineStr">
        <is>
          <t>Systems pathway; Sci-tech pathway</t>
        </is>
      </c>
      <c r="AF23" s="1" t="inlineStr">
        <is>
          <t>Hazard control/mitigation</t>
        </is>
      </c>
      <c r="AG23" s="1" t="n"/>
      <c r="AH23" s="1" t="inlineStr">
        <is>
          <t>Private sector; Women</t>
        </is>
      </c>
      <c r="AI23" s="1" t="inlineStr">
        <is>
          <t xml:space="preserve">Livelihoods for women; </t>
        </is>
      </c>
      <c r="AJ23" s="1" t="inlineStr">
        <is>
          <t>Capital providers</t>
        </is>
      </c>
      <c r="AK23" s="1" t="n"/>
      <c r="AL23" s="1" t="n"/>
      <c r="AM23" s="1" t="inlineStr">
        <is>
          <t>Kevin, 1019; Kevin, 0918</t>
        </is>
      </c>
      <c r="AN23" s="1" t="inlineStr">
        <is>
          <t>Buildings, Urban</t>
        </is>
      </c>
      <c r="AO23" s="1" t="n"/>
      <c r="AP23" s="1" t="n"/>
      <c r="AQ23" s="1" t="inlineStr">
        <is>
          <t>Gender Targeted</t>
        </is>
      </c>
      <c r="AR23" s="1" t="inlineStr">
        <is>
          <t>Energy Efficiency - Buildings</t>
        </is>
      </c>
      <c r="AS23" s="1" t="inlineStr">
        <is>
          <t>Climate Change - Mitigation</t>
        </is>
      </c>
      <c r="AT23" s="14" t="inlineStr">
        <is>
          <t>PIMS 4114 UNDP Prodoc Ukraine EE Public Buildings_ENG_FIN_edited__AT_SEPT_2016docx.docx|https://undpgefpims.org/attachments/4114/213082/1649353/1649634/PIMS%204114%20UNDP%20Prodoc%20Ukraine%20EE%20Public%20Buildings_ENG_FIN_edited__AT_SEPT_2016docx.docx</t>
        </is>
      </c>
      <c r="AU23" s="3" t="inlineStr">
        <is>
          <t>John O'Brien</t>
        </is>
      </c>
      <c r="AV23" s="1" t="inlineStr">
        <is>
          <t>GEF</t>
        </is>
      </c>
      <c r="AW23" s="1" t="n">
        <v>5570000</v>
      </c>
      <c r="AX23" s="1" t="n">
        <v>56753195</v>
      </c>
      <c r="AY23" s="1" t="inlineStr">
        <is>
          <t>Ukraine</t>
        </is>
      </c>
      <c r="AZ23" s="1" t="inlineStr">
        <is>
          <t>(blank)</t>
        </is>
      </c>
      <c r="BA23" s="1" t="inlineStr">
        <is>
          <t>RBEC</t>
        </is>
      </c>
      <c r="BB23" s="1" t="inlineStr">
        <is>
          <t>Under Implementation0825</t>
        </is>
      </c>
      <c r="BC23" s="1" t="inlineStr">
        <is>
          <t>Under Implementation</t>
        </is>
      </c>
      <c r="BD23" s="1" t="n"/>
      <c r="BE23" s="12" t="n"/>
      <c r="BF23" s="1" t="inlineStr">
        <is>
          <t xml:space="preserve">Streamlined and comprehensive legal and regulatory framework to promote energy efficiency in public buildings through strengthening of monitoring and enforcement mechanisms. </t>
        </is>
      </c>
      <c r="BG23" s="1" t="n"/>
      <c r="BH23" s="1" t="n"/>
      <c r="BI23" s="1" t="n"/>
      <c r="BJ23" s="1" t="n"/>
      <c r="BK23" s="1" t="n"/>
      <c r="BL23" s="1" t="inlineStr">
        <is>
          <t>Innovative Financing Mechanism is adopted and capacity development is provided for ESCOs to promote investment in support of Energy Efficiency in public buildings.</t>
        </is>
      </c>
      <c r="BM23" s="1" t="n"/>
      <c r="BN23" s="1" t="n"/>
      <c r="BO23" s="1" t="n"/>
      <c r="BP23" s="1" t="n"/>
      <c r="BQ23" s="1" t="n"/>
      <c r="BR23" s="1" t="inlineStr">
        <is>
          <t>Pilot projects in selected public buildings which demonstrate energy and cost-saving potential of new energy efficient measures.</t>
        </is>
      </c>
      <c r="BS23" s="1" t="n"/>
      <c r="BT23" s="1" t="n"/>
      <c r="BU23" s="1" t="n"/>
      <c r="BV23" s="1" t="n"/>
      <c r="BW23" s="1" t="n"/>
      <c r="BX23" s="1" t="inlineStr">
        <is>
          <t>Institutional basis for supporting energy efficiency in public buildings and implementing a nation-wide Energy Information Management System (EMIS) is in place.
Documented, disseminated and institutionalized project results providing a basis for further replication.</t>
        </is>
      </c>
      <c r="BY23" s="1" t="n"/>
      <c r="BZ23" s="1" t="n"/>
      <c r="CA23" s="1" t="n"/>
      <c r="CB23" s="1" t="n"/>
      <c r="CC23" s="1" t="n"/>
      <c r="CD23" s="1" t="n"/>
      <c r="CE23" s="1" t="n"/>
      <c r="CF23" s="1" t="n"/>
      <c r="CG23" s="1" t="n"/>
      <c r="CH23" s="1" t="n"/>
      <c r="CI23" s="1" t="n"/>
      <c r="CJ23" s="1" t="n"/>
      <c r="CK23" s="1" t="n"/>
      <c r="CL23" s="1" t="n"/>
    </row>
    <row r="24" ht="50.25" customHeight="1">
      <c r="A24" s="35" t="n">
        <v>4147</v>
      </c>
      <c r="B24" s="1" t="inlineStr">
        <is>
          <t>Towards ecosystem management of the Humboldt Current Large Marine Ecosystem</t>
        </is>
      </c>
      <c r="C24" s="1" t="inlineStr">
        <is>
          <t>The Humboldt Current Large Marine Ecosystem (HCLME) encompasses the coastal Exclusive Economic Zones belonging to Peru and Chile. The current brings cold water from around 40 degrees south to the equatorial zone. It also represents some of the world’s most productive ecological components and niches, including approximately 10% of the global fish catch. Therefore, it has been designated as a priority ecoregion for global conservation. A variety of economic, social and cultural activities depend on this ecosystem and the goods and services delivered are of global importance, amounting to more than 20 billion dollars per annum. 
In order to ensure a management that preserves the ecosystem’s resilience, United Nations Development Programme (UNDP) together with the governments of Peru and Chile, agreed to implement the GEF-UNDP-Humboldt Project “Towards Ecosystem Management of the Humboldt Current Large Marine Ecosystem” (the Project) with funding from the Global Environment Facility (GEF), co-funding from both countries and financial administration by the UN Office for Project Services (UNOPS). The Project aims to assist the governments in the development of public policies and management instruments to advance towards an ecosystem-based management of the HCLME. This will be implemented through a coordinated framework that strengthens the governance and the sustainable use of marine resources and ecosystem services.</t>
        </is>
      </c>
      <c r="D24" s="1" t="inlineStr">
        <is>
          <t>Peru</t>
        </is>
      </c>
      <c r="E24" s="1" t="inlineStr">
        <is>
          <t>Chile
Peru
Regional - LAC</t>
        </is>
      </c>
      <c r="F24" s="6" t="inlineStr">
        <is>
          <t>Ecosystem-based management in the HCLME is advanced through a coordinated framework that provides for  improved governance and the sustainable use of living marine resources and services</t>
        </is>
      </c>
      <c r="G24" s="6" t="n"/>
      <c r="H24" s="6" t="inlineStr">
        <is>
          <t>Oceans and Water Programme</t>
        </is>
      </c>
      <c r="J24" s="6" t="inlineStr">
        <is>
          <t>Climate resilient integrated water resource &amp; coastal area management</t>
        </is>
      </c>
      <c r="L24" s="6" t="n"/>
      <c r="M24" s="6" t="inlineStr">
        <is>
          <t>Cross cutting governance and learning</t>
        </is>
      </c>
      <c r="O24" s="6" t="inlineStr">
        <is>
          <t>Fisheries; Agriculture; Tourism</t>
        </is>
      </c>
      <c r="P24" s="6" t="inlineStr">
        <is>
          <t>Conserve areas</t>
        </is>
      </c>
      <c r="Q24" s="6" t="inlineStr">
        <is>
          <t xml:space="preserve">Marine and coastal protected areas </t>
        </is>
      </c>
      <c r="R24" s="6" t="inlineStr">
        <is>
          <t>Marine</t>
        </is>
      </c>
      <c r="S24" s="6" t="inlineStr">
        <is>
          <t>Coasts; Exclusive economic zone; Large marine ecosystem</t>
        </is>
      </c>
      <c r="T24" s="6" t="inlineStr">
        <is>
          <t>Human altered areas</t>
        </is>
      </c>
      <c r="U24" s="6" t="inlineStr">
        <is>
          <t>Rural areas</t>
        </is>
      </c>
      <c r="V24" s="1" t="inlineStr">
        <is>
          <t>14.2 Sustainably manage, protect, restore marine, coastal ecosystems; 14.5 Conserve at least 10% coastal, marine areas; 14.4 Regulate harvesting, overfishing, illegal fishing</t>
        </is>
      </c>
      <c r="W24" s="5" t="inlineStr">
        <is>
          <t>14; 14; 14</t>
        </is>
      </c>
      <c r="X24" s="1" t="inlineStr">
        <is>
          <t xml:space="preserve">Capacity development / Technical assistance; Normative support; </t>
        </is>
      </c>
      <c r="Y24" s="1" t="inlineStr">
        <is>
          <t>Management operation</t>
        </is>
      </c>
      <c r="Z24" s="1" t="inlineStr">
        <is>
          <t>Ecosystem-based management; Ecosystem and ecosystem services conservation/restoration; Conserved areas/ protected areas management</t>
        </is>
      </c>
      <c r="AA24" s="1" t="inlineStr">
        <is>
          <t>Governance</t>
        </is>
      </c>
      <c r="AB24" s="1" t="inlineStr">
        <is>
          <t>Transboundary governance; Institutional framework; Laws/ Policy/ Plan formulation;</t>
        </is>
      </c>
      <c r="AC24" s="1" t="inlineStr">
        <is>
          <t>Capacity building</t>
        </is>
      </c>
      <c r="AD24" s="1" t="inlineStr">
        <is>
          <t>Institutional capacity building; Awareness raising</t>
        </is>
      </c>
      <c r="AE24" s="1" t="inlineStr">
        <is>
          <t>Systems pathway</t>
        </is>
      </c>
      <c r="AF24" s="1" t="inlineStr">
        <is>
          <t>Improve resilience</t>
        </is>
      </c>
      <c r="AG24" s="1" t="inlineStr">
        <is>
          <t>National Action Plan; Strategic Action Programme</t>
        </is>
      </c>
      <c r="AH24" s="1" t="n"/>
      <c r="AI24" s="4" t="n"/>
      <c r="AJ24" s="1" t="n"/>
      <c r="AK24" s="1" t="inlineStr">
        <is>
          <t>Nature-based solution; Food and agricultural commodities strategy;</t>
        </is>
      </c>
      <c r="AL24" s="1" t="n"/>
      <c r="AM24" s="1" t="inlineStr">
        <is>
          <t>Madina, 1022; Madina</t>
        </is>
      </c>
      <c r="AN24" s="1" t="inlineStr">
        <is>
          <t>Fisheries</t>
        </is>
      </c>
      <c r="AO24" s="1" t="n"/>
      <c r="AP24" s="1" t="n"/>
      <c r="AQ24" s="4" t="n"/>
      <c r="AR24" s="1" t="inlineStr">
        <is>
          <t>Fisheries</t>
        </is>
      </c>
      <c r="AS24" s="1" t="inlineStr">
        <is>
          <t>Multi-Focal Areas</t>
        </is>
      </c>
      <c r="AT24" s="14" t="inlineStr">
        <is>
          <t>PIMS_4147_Chile Peru_Prodoc_Humboldt_18Nov09 _3_.doc|https://undpgefpims.org/attachments/4147/213099/1711089/1712844/PIMS_4147_Chile%20Peru_Prodoc_Humboldt_18Nov09%20_3_.doc</t>
        </is>
      </c>
      <c r="AU24" s="3" t="inlineStr">
        <is>
          <t>Adnan Kareem</t>
        </is>
      </c>
      <c r="AV24" s="1" t="inlineStr">
        <is>
          <t>GEF</t>
        </is>
      </c>
      <c r="AW24" s="1" t="n">
        <v>7000000</v>
      </c>
      <c r="AX24" s="1" t="n">
        <v>24699084</v>
      </c>
      <c r="AY24" s="1" t="inlineStr">
        <is>
          <t>Chile</t>
        </is>
      </c>
      <c r="AZ24" s="1" t="inlineStr">
        <is>
          <t>(blank)</t>
        </is>
      </c>
      <c r="BA24" s="1" t="inlineStr">
        <is>
          <t>RBLAC</t>
        </is>
      </c>
      <c r="BB24" s="1" t="inlineStr">
        <is>
          <t>Under Implementation0825</t>
        </is>
      </c>
      <c r="BC24" s="1" t="inlineStr">
        <is>
          <t>Closure</t>
        </is>
      </c>
      <c r="BD24" s="1" t="n"/>
      <c r="BE24" s="12" t="n"/>
      <c r="BF24" s="1" t="inlineStr">
        <is>
          <t>Planning and policy instruments for ecosystem-based management (EBM) of the HCLME are agreed and in place at regional and national levels</t>
        </is>
      </c>
      <c r="BG24" s="1" t="n"/>
      <c r="BH24" s="1" t="n"/>
      <c r="BI24" s="1" t="n"/>
      <c r="BJ24" s="1" t="n"/>
      <c r="BK24" s="1" t="n"/>
      <c r="BL24" s="1" t="inlineStr">
        <is>
          <t>Institutional capacities strengthened for SAP implementation and for up-scaling pilot interventions to the system level</t>
        </is>
      </c>
      <c r="BM24" s="1" t="n"/>
      <c r="BN24" s="1" t="n"/>
      <c r="BO24" s="1" t="n"/>
      <c r="BP24" s="1" t="n"/>
      <c r="BQ24" s="1" t="n"/>
      <c r="BR24" s="1" t="inlineStr">
        <is>
          <t>Implementation of priority MPA &amp; fisheries management tools provides knowledge of options for enhanced protection of HCLME and SAP implementation</t>
        </is>
      </c>
      <c r="BS24" s="1" t="n"/>
      <c r="BT24" s="1" t="n"/>
      <c r="BU24" s="1" t="n"/>
      <c r="BV24" s="1" t="n"/>
      <c r="BW24" s="1" t="n"/>
      <c r="BX24" s="1" t="inlineStr">
        <is>
          <t>Implementation of  pilot MPAs that underpin ecosystem conservation and resilience</t>
        </is>
      </c>
      <c r="BY24" s="1" t="n"/>
      <c r="BZ24" s="1" t="n"/>
      <c r="CA24" s="1" t="n"/>
      <c r="CB24" s="1" t="n"/>
      <c r="CC24" s="1" t="n"/>
      <c r="CD24" s="1" t="n"/>
      <c r="CE24" s="1" t="n"/>
      <c r="CF24" s="1" t="n"/>
      <c r="CG24" s="1" t="n"/>
      <c r="CH24" s="1" t="n"/>
      <c r="CI24" s="1" t="n"/>
      <c r="CJ24" s="1" t="n"/>
      <c r="CK24" s="1" t="n"/>
      <c r="CL24" s="1" t="n"/>
    </row>
    <row r="25" ht="50.25" customHeight="1">
      <c r="A25" s="35" t="n">
        <v>4153</v>
      </c>
      <c r="B25" s="1" t="inlineStr">
        <is>
          <t>Conservation of globally significant biodiversity and sustainable use of ecosystem services in Algeria's Cultural Parks - Phase 2</t>
        </is>
      </c>
      <c r="C25" s="1" t="inlineStr">
        <is>
          <t>The Ministry of Culture of Algeria is developing an important national network of cultural parks, presently covering an impressive 937,430 km2. During a first phase intervention the UNDP/GEF targeted the Tassili N'Ajjer and Ahaggar Cultural Parks. Due to its vast size and relative integrity, the Tassili - Ahaggar complex, represents a key biodiversity site in the central Saharan ecosystem and one of the prime sites in the world for desert biome conservation. With their legally protected status and official governance and management structure, there is good potential for cultural parks in Algeria to form a cohesive conservation network that will provide an effective buffer against threats to biodiversity and ecosystem services. However, a number of systemic, operational and institutional barriers are hindering the Ministry of Culture's efforts toward improving the management effectiveness of the cultural park system. The first phase of the project had been designed to implement a comprehensive package of measures to enable an effective country-driven conservation initiative that secures global environmental benefits. In its second phase, the project has been revised to reflect emerging realities, incorporate lessons from the first phase, and align with the dual priorities of the Biodiversity and Land Degradation focal areas. The long-term solution proposed by this project is a strengthened network of cultural parks with adequate systemic, institutional and operational capacity to: (i) effectively plan and manage the cultural parks based on scientific data and information; (ii) mitigate the threats to, and pressures on, the biodiversity and ecosystem services contained within the cultural parks; (iii) effectively plan sustainable financing for cultural park management and improve cost effectiveness; and (iv) ensure better integration of the socio-economic development priorities of local resource users in the management of the cultural parks. The project will focus on improving capacities at central level in the Ministry of Culture and in two demonstration sites, the Tassili N'Ajjer and the Ahaggar Cultural Parks</t>
        </is>
      </c>
      <c r="D25" s="1" t="inlineStr">
        <is>
          <t>Algeria</t>
        </is>
      </c>
      <c r="E25" s="1" t="inlineStr">
        <is>
          <t>Algeria</t>
        </is>
      </c>
      <c r="F25" s="6" t="inlineStr">
        <is>
          <t>The national system of cultural parks in Algeria is managed to secure the conservation of globally significant biodiversity and sustainable use of ecosystem services.</t>
        </is>
      </c>
      <c r="G25" s="6" t="n"/>
      <c r="H25" s="6" t="inlineStr">
        <is>
          <t>Ecosystems and Biodiversity Programme</t>
        </is>
      </c>
      <c r="J25" s="6" t="inlineStr">
        <is>
          <t>Ecosystem management and restoration</t>
        </is>
      </c>
      <c r="K25" s="6" t="inlineStr">
        <is>
          <t>---Biodiversity financing;</t>
        </is>
      </c>
      <c r="L25" s="6" t="n"/>
      <c r="M25" s="6" t="inlineStr">
        <is>
          <t>Strengthening conservation areas</t>
        </is>
      </c>
      <c r="N25" s="6" t="inlineStr">
        <is>
          <t>---Ecosystem-based mitigation;</t>
        </is>
      </c>
      <c r="O25" s="6" t="inlineStr">
        <is>
          <t>Tourism</t>
        </is>
      </c>
      <c r="P25" s="6" t="inlineStr">
        <is>
          <t>Deserts</t>
        </is>
      </c>
      <c r="Q25" s="6" t="inlineStr">
        <is>
          <t>Sub-tropical (hot and dry) deserts</t>
        </is>
      </c>
      <c r="R25" s="6" t="n"/>
      <c r="S25" s="6" t="n"/>
      <c r="T25" s="6" t="n"/>
      <c r="U25" s="6" t="n"/>
      <c r="V25" s="1" t="inlineStr">
        <is>
          <t>15.3 Combat desertification, restore degraded land and soil; 15.5 Reduce habitat degradation, halt biodiversity loss, extinction; 15.a Mobilize resources for biodiversity conservation, sustainable use</t>
        </is>
      </c>
      <c r="W25" s="5" t="inlineStr">
        <is>
          <t>15; 15; 15</t>
        </is>
      </c>
      <c r="X25" s="4" t="inlineStr">
        <is>
          <t xml:space="preserve">Optimising financing; Capacity development / Technical assistance; </t>
        </is>
      </c>
      <c r="Y25" s="1" t="inlineStr">
        <is>
          <t>Finance economy</t>
        </is>
      </c>
      <c r="Z25" s="10" t="inlineStr">
        <is>
          <t>Nature finance</t>
        </is>
      </c>
      <c r="AA25" s="1" t="inlineStr">
        <is>
          <t>Management operation</t>
        </is>
      </c>
      <c r="AB25" s="1" t="inlineStr">
        <is>
          <t xml:space="preserve">Sustainable land management; </t>
        </is>
      </c>
      <c r="AC25" s="1" t="inlineStr">
        <is>
          <t>Capacity building</t>
        </is>
      </c>
      <c r="AD25" s="1" t="inlineStr">
        <is>
          <t>Research; Technical capacity building;</t>
        </is>
      </c>
      <c r="AE25" s="1" t="inlineStr">
        <is>
          <t>People pathway; Systems pathway; Sci-tech pathway</t>
        </is>
      </c>
      <c r="AF25" s="1" t="inlineStr">
        <is>
          <t>Hazard control/mitigation; Reduce exposure; Improve resilience</t>
        </is>
      </c>
      <c r="AG25" s="1" t="n"/>
      <c r="AH25" s="1" t="n"/>
      <c r="AI25" s="1" t="inlineStr">
        <is>
          <t xml:space="preserve">Women decision making; Women park rangers; </t>
        </is>
      </c>
      <c r="AJ25" s="1" t="n"/>
      <c r="AK25" s="1" t="n"/>
      <c r="AL25" s="1" t="inlineStr">
        <is>
          <t>Under Implementation</t>
        </is>
      </c>
      <c r="AM25" s="1" t="inlineStr">
        <is>
          <t>Dakotah, 1021; Josh, 0803</t>
        </is>
      </c>
      <c r="AN25" s="4" t="n"/>
      <c r="AO25" s="1" t="n"/>
      <c r="AP25" s="5" t="inlineStr">
        <is>
          <t>6;7</t>
        </is>
      </c>
      <c r="AQ25" s="1" t="inlineStr">
        <is>
          <t>Gender Responsive</t>
        </is>
      </c>
      <c r="AR25" s="1" t="n"/>
      <c r="AS25" s="1" t="inlineStr">
        <is>
          <t>Multi-Focal Areas</t>
        </is>
      </c>
      <c r="AT25" s="14" t="inlineStr">
        <is>
          <t>DOCUMENT PROJET ANNEXE.pdf|https://undpgefpims.org/attachments/4153/213104/1650559/1713076/DOCUMENT%20PROJET%20ANNEXE.pdf</t>
        </is>
      </c>
      <c r="AU25" s="3" t="inlineStr">
        <is>
          <t>Yves de Soye</t>
        </is>
      </c>
      <c r="AV25" s="1" t="inlineStr">
        <is>
          <t>GEF</t>
        </is>
      </c>
      <c r="AW25" s="1" t="n">
        <v>5387142</v>
      </c>
      <c r="AX25" s="1" t="n">
        <v>21325910</v>
      </c>
      <c r="AY25" s="1" t="inlineStr">
        <is>
          <t>Ministry of Culture</t>
        </is>
      </c>
      <c r="AZ25" s="1" t="inlineStr">
        <is>
          <t>(blank)</t>
        </is>
      </c>
      <c r="BA25" s="1" t="inlineStr">
        <is>
          <t>RBAS</t>
        </is>
      </c>
      <c r="BB25" s="1" t="inlineStr">
        <is>
          <t>Under Implementation0825</t>
        </is>
      </c>
      <c r="BC25" s="1" t="inlineStr">
        <is>
          <t>Under Implementation</t>
        </is>
      </c>
      <c r="BD25" s="1" t="n"/>
      <c r="BE25" s="12" t="n"/>
      <c r="BF25" s="1" t="inlineStr">
        <is>
          <t>The expanding national system of cultural parks manages ecosystems and biodiversity assets in a systematized, inclusive and efficient way over 850.670 km2.</t>
        </is>
      </c>
      <c r="BG25" s="1" t="n"/>
      <c r="BH25" s="1" t="n"/>
      <c r="BI25" s="1" t="n"/>
      <c r="BJ25" s="1" t="n"/>
      <c r="BK25" s="1" t="n"/>
      <c r="BL25" s="1" t="inlineStr">
        <is>
          <t>Public support for cultural parks expands the stakeholder base contributing to their conservation and management.</t>
        </is>
      </c>
      <c r="BM25" s="1" t="n"/>
      <c r="BN25" s="1" t="n"/>
      <c r="BO25" s="1" t="n"/>
      <c r="BP25" s="1" t="n"/>
      <c r="BQ25" s="1" t="n"/>
      <c r="BR25" s="1" t="inlineStr">
        <is>
          <t>Management effectiveness at the Tassili N'Ajjer and Ahaggar Cultural Parks is enhanced.</t>
        </is>
      </c>
      <c r="BS25" s="1" t="n"/>
      <c r="BT25" s="1" t="n"/>
      <c r="BU25" s="1" t="n"/>
      <c r="BV25" s="1" t="n"/>
      <c r="BW25" s="1" t="n"/>
      <c r="BX25" s="1" t="inlineStr">
        <is>
          <t>Conservation of flagship species in the Tassili - Ahaggar region is enhanced.</t>
        </is>
      </c>
      <c r="BY25" s="1" t="n"/>
      <c r="BZ25" s="1" t="n"/>
      <c r="CA25" s="1" t="n"/>
      <c r="CB25" s="1" t="n"/>
      <c r="CC25" s="1" t="n"/>
      <c r="CD25" s="1" t="inlineStr">
        <is>
          <t>Threats and degradation of priority biodiversity conservation and Ramsar sites of the Tassili N'Ajjer and Ahaggar Cultural Parks are reduced. 	.</t>
        </is>
      </c>
      <c r="CE25" s="1" t="n"/>
      <c r="CF25" s="1" t="n"/>
      <c r="CG25" s="1" t="n"/>
      <c r="CH25" s="1" t="n"/>
      <c r="CI25" s="1" t="n"/>
      <c r="CJ25" s="1" t="n"/>
      <c r="CK25" s="1" t="n"/>
      <c r="CL25" s="1" t="n"/>
    </row>
    <row r="26" ht="50.25" customHeight="1">
      <c r="A26" s="35" t="n">
        <v>4172</v>
      </c>
      <c r="B26" s="1" t="inlineStr">
        <is>
          <t>Network of Managed Resource Protected Areas</t>
        </is>
      </c>
      <c r="C26" s="1" t="inlineStr">
        <is>
          <t>The project aims to expand the protected area system of madagascar by developing a network of managed resource protected areas in under represented ecological landscapes, co-managed by local government and communities and integrated into the regional development framework. 
This will be achieved through the establishment of new managed resource protected areas and strengthening the institutional capacity to administer decentralised protected area governance framework for managed resources,  as well as through the establishment of public-private partnerships to ensure financial sustainability .</t>
        </is>
      </c>
      <c r="D26" s="1" t="inlineStr">
        <is>
          <t>Madagascar</t>
        </is>
      </c>
      <c r="E26" s="1" t="inlineStr">
        <is>
          <t>Madagascar</t>
        </is>
      </c>
      <c r="F26" s="6" t="inlineStr">
        <is>
          <t>Objective: To expand the PA system of Madagascar by developing a sub-network of managed resource protected areas in represented ecological landscapes, co-managed by local government and communities and integrated into regional development frameworks.</t>
        </is>
      </c>
      <c r="G26" s="6" t="n"/>
      <c r="H26" s="39" t="inlineStr">
        <is>
          <t>Ecosystems and Biodiversity Programme</t>
        </is>
      </c>
      <c r="J26" s="6" t="inlineStr">
        <is>
          <t>Strengthening conservation areas</t>
        </is>
      </c>
      <c r="K26" s="6" t="inlineStr">
        <is>
          <t>---Wildlife conservation</t>
        </is>
      </c>
      <c r="L26" s="6" t="n"/>
      <c r="M26" s="6" t="inlineStr">
        <is>
          <t>Ecosystem management and restoration</t>
        </is>
      </c>
      <c r="N26" s="6" t="inlineStr">
        <is>
          <t>---Ecosystem-based adaptation; ---Agrobiodiversity</t>
        </is>
      </c>
      <c r="O26" s="6" t="n"/>
      <c r="P26" s="6" t="inlineStr">
        <is>
          <t>Forests</t>
        </is>
      </c>
      <c r="Q26" s="6" t="inlineStr">
        <is>
          <t>Tropical forests</t>
        </is>
      </c>
      <c r="R26" s="6" t="inlineStr">
        <is>
          <t>Conserve areas</t>
        </is>
      </c>
      <c r="S26" s="6" t="inlineStr">
        <is>
          <t>Protected areas network</t>
        </is>
      </c>
      <c r="T26" s="6" t="n"/>
      <c r="U26" s="6" t="n"/>
      <c r="V26" s="1" t="inlineStr">
        <is>
          <t>15.2 Promote sustainable forest management, restoration, afforestation; 15.5 Reduce habitat degradation, halt biodiversity loss, extinction; 15.c Increase local capacity to combat species poaching</t>
        </is>
      </c>
      <c r="W26" s="5" t="inlineStr">
        <is>
          <t>15; 15; 17</t>
        </is>
      </c>
      <c r="X26" s="1" t="inlineStr">
        <is>
          <t>Convening / Partnerships / Knowledge Sharing; Data collection and analysis;</t>
        </is>
      </c>
      <c r="Y26" s="1" t="inlineStr">
        <is>
          <t>Management operation</t>
        </is>
      </c>
      <c r="Z26" s="1" t="inlineStr">
        <is>
          <t>Sustainable land management; ---Sustainable forest management; Conserved areas/ protected areas management; ---Conserved areas/ protected areas expansion; Ecosystem mitigation and adaptation; Knowledge/Data management</t>
        </is>
      </c>
      <c r="AA26" s="1" t="inlineStr">
        <is>
          <t>Finance economy</t>
        </is>
      </c>
      <c r="AB26" s="10" t="inlineStr">
        <is>
          <t>Fiscal planning; Nature finance</t>
        </is>
      </c>
      <c r="AC26" s="1" t="inlineStr">
        <is>
          <t>Mitigation adaptation</t>
        </is>
      </c>
      <c r="AD26" s="1" t="inlineStr">
        <is>
          <t xml:space="preserve">Ecosystem mitigation and adaptation; Participatory governance models; ---co-management; ---Community Governance; Institutional capacity building; </t>
        </is>
      </c>
      <c r="AE26" s="1" t="inlineStr">
        <is>
          <t>People pathway; Systems pathway</t>
        </is>
      </c>
      <c r="AF26" s="1" t="inlineStr">
        <is>
          <t>Improve resilience</t>
        </is>
      </c>
      <c r="AG26" s="10" t="inlineStr">
        <is>
          <t>Convention on Biological Diversity (CBD); National Biodiversity Strategies and Action Plans (NBSAPs)</t>
        </is>
      </c>
      <c r="AH26" s="1" t="inlineStr">
        <is>
          <t>Local community/CSOs; Private sector</t>
        </is>
      </c>
      <c r="AI26" s="4" t="n"/>
      <c r="AJ26" s="1" t="n"/>
      <c r="AK26" s="1" t="inlineStr">
        <is>
          <t>Public-private partnership;</t>
        </is>
      </c>
      <c r="AL26" s="5" t="inlineStr">
        <is>
          <t>FSP under implementation, Mi revised after Penny's review</t>
        </is>
      </c>
      <c r="AM26" s="1" t="inlineStr">
        <is>
          <t>Mi, 1025</t>
        </is>
      </c>
      <c r="AN26" s="4" t="n"/>
      <c r="AO26" s="1" t="n"/>
      <c r="AP26" s="1" t="n"/>
      <c r="AQ26" s="4" t="n"/>
      <c r="AR26" s="1" t="n"/>
      <c r="AS26" s="1" t="inlineStr">
        <is>
          <t>Biodiversity</t>
        </is>
      </c>
      <c r="AT26" s="14" t="inlineStr">
        <is>
          <t>Document_Projet_MRPA_2011-2016.pdf|https://undpgefpims.org/attachments/4172/213117/1651368/1651683/Document_Projet_MRPA_2011-2016.pdf</t>
        </is>
      </c>
      <c r="AU26" s="3" t="inlineStr">
        <is>
          <t>Penny Stock</t>
        </is>
      </c>
      <c r="AV26" s="1" t="inlineStr">
        <is>
          <t>GEF</t>
        </is>
      </c>
      <c r="AW26" s="1" t="n">
        <v>6150000</v>
      </c>
      <c r="AX26" s="1" t="n">
        <v>8544265</v>
      </c>
      <c r="AY26" s="1" t="inlineStr">
        <is>
          <t>Environment Programme Management Unit</t>
        </is>
      </c>
      <c r="AZ26" s="1" t="inlineStr">
        <is>
          <t>(blank)</t>
        </is>
      </c>
      <c r="BA26" s="1" t="inlineStr">
        <is>
          <t>RBA</t>
        </is>
      </c>
      <c r="BB26" s="1" t="inlineStr">
        <is>
          <t>Under Implementation0825</t>
        </is>
      </c>
      <c r="BC26" s="55" t="inlineStr">
        <is>
          <t>Closure</t>
        </is>
      </c>
      <c r="BD26" s="54" t="inlineStr">
        <is>
          <t>https://undp-biodiversity.exposure.co/to-serve-and-protect|https://undp-biodiversity.exposure.co/to-serve-and-protect</t>
        </is>
      </c>
      <c r="BE26" s="12" t="n"/>
      <c r="BF26" s="1" t="inlineStr">
        <is>
          <t>New PAs created under IUCN Categories V and VI as a foundation for a functional and effective sub-network of Managed Resources Protected Areas based upon a common vision and management principles.</t>
        </is>
      </c>
      <c r="BG26" s="1" t="n"/>
      <c r="BH26" s="1" t="n"/>
      <c r="BI26" s="1" t="n"/>
      <c r="BJ26" s="1" t="n"/>
      <c r="BK26" s="1" t="n"/>
      <c r="BL26" s="1" t="inlineStr">
        <is>
          <t>Institutional capacity among key stakeholder groups provides the enabling framework for decentralized MRPA governance assuring biodiversity conservation and sustainable natural source-based economic growth.</t>
        </is>
      </c>
      <c r="BM26" s="1" t="n"/>
      <c r="BN26" s="1" t="n"/>
      <c r="BO26" s="1" t="n"/>
      <c r="BP26" s="1" t="n"/>
      <c r="BQ26" s="1" t="n"/>
      <c r="BR26" s="1" t="inlineStr">
        <is>
          <t>Financial sustainability of MRPAs is strengthened through innovative entrepreneurial public-private partnerships and mobilization of public funding.</t>
        </is>
      </c>
      <c r="BS26" s="1" t="n"/>
      <c r="BT26" s="1" t="n"/>
      <c r="BU26" s="1" t="n"/>
      <c r="BV26" s="1" t="n"/>
      <c r="BW26" s="1" t="n"/>
      <c r="BX26" s="1" t="n"/>
      <c r="BY26" s="1" t="n"/>
      <c r="BZ26" s="1" t="n"/>
      <c r="CA26" s="1" t="n"/>
      <c r="CB26" s="1" t="n"/>
      <c r="CC26" s="1" t="n"/>
      <c r="CD26" s="1" t="n"/>
      <c r="CE26" s="1" t="n"/>
      <c r="CF26" s="1" t="n"/>
      <c r="CG26" s="1" t="n"/>
      <c r="CH26" s="1" t="n"/>
      <c r="CI26" s="1" t="n"/>
      <c r="CJ26" s="1" t="n"/>
      <c r="CK26" s="1" t="n"/>
      <c r="CL26" s="1" t="n"/>
    </row>
    <row r="27" ht="50.25" customHeight="1">
      <c r="A27" s="35" t="n">
        <v>4183</v>
      </c>
      <c r="B27" s="1" t="inlineStr">
        <is>
          <t>Sustainable Management of the Mbe River Forested Watershed through the Development of a Payments for Ecosystem Services (PES) Mechanism</t>
        </is>
      </c>
      <c r="C27" s="1" t="inlineStr">
        <is>
          <t>The aim of this project is to develop a long-term source of funding for the Mbe watershed based on payments for the ecosystem services provided by this important watershed to the capital city Libreville and surrounding areas. The project will undertake the quantification and valuation of those services for the development of a system of reasonable charges that guarantee the continuity of those services. Based on hydrological and economic studies, the parties will design a payments system for adoption by contract which ensures that the quantity and quality of water provided by the watershed are not threatened.  In exchange, Monts de Cristal NP, management bodies, local communities and other stakeholders will receive financial resources to invest in management activities that lead to protection of this valuable resource.</t>
        </is>
      </c>
      <c r="D27" s="1" t="inlineStr">
        <is>
          <t>Gabon</t>
        </is>
      </c>
      <c r="E27" s="1" t="inlineStr">
        <is>
          <t>Gabon</t>
        </is>
      </c>
      <c r="F27" s="6" t="inlineStr">
        <is>
          <t>Design a sustainable financing mechanism for long-term protection of the Mbé River forested watershed, while strengthening the legal, policy and institutional framework necessary to ensure its adoption and successful implementation.</t>
        </is>
      </c>
      <c r="G27" s="6" t="n"/>
      <c r="H27" s="6" t="inlineStr">
        <is>
          <t>Ecosystems and Biodiversity Programme</t>
        </is>
      </c>
      <c r="J27" s="6" t="inlineStr">
        <is>
          <t>Ecosystem management and restoration</t>
        </is>
      </c>
      <c r="K27" s="6" t="inlineStr">
        <is>
          <t>---Biodiversity financing;</t>
        </is>
      </c>
      <c r="L27" s="6" t="n"/>
      <c r="M27" s="6" t="n"/>
      <c r="N27" s="6" t="n"/>
      <c r="O27" s="6" t="inlineStr">
        <is>
          <t>Aquaculture</t>
        </is>
      </c>
      <c r="P27" s="6" t="inlineStr">
        <is>
          <t>FreshWaters</t>
        </is>
      </c>
      <c r="Q27" s="6" t="inlineStr">
        <is>
          <t>Lakes</t>
        </is>
      </c>
      <c r="R27" s="6" t="n"/>
      <c r="S27" s="6" t="n"/>
      <c r="T27" s="6" t="n"/>
      <c r="U27" s="6" t="n"/>
      <c r="V27" s="1" t="inlineStr">
        <is>
          <t>15.a Mobilize resources for biodiversity conservation, sustainable use; 15.1 Conserve, restore, sustainably use terrestrial, freshwater ecosystems; 15.9 Integrate ecosystem values into national planning</t>
        </is>
      </c>
      <c r="W27" s="5" t="inlineStr">
        <is>
          <t>15; 15; 15</t>
        </is>
      </c>
      <c r="X27" s="1" t="inlineStr">
        <is>
          <t xml:space="preserve">Capacity development / Technical assistance; Convening / Partnerships / Knowledge Sharing; Data collection and analysis; </t>
        </is>
      </c>
      <c r="Y27" s="1" t="inlineStr">
        <is>
          <t>Finance economy</t>
        </is>
      </c>
      <c r="Z27" s="10" t="inlineStr">
        <is>
          <t>Nature finance</t>
        </is>
      </c>
      <c r="AA27" s="1" t="inlineStr">
        <is>
          <t>Governance</t>
        </is>
      </c>
      <c r="AB27" s="1" t="inlineStr">
        <is>
          <t>Institutional framework; Participatory governance models; ---co-management;</t>
        </is>
      </c>
      <c r="AC27" s="1" t="inlineStr">
        <is>
          <t>Law_Regulation</t>
        </is>
      </c>
      <c r="AD27" s="1" t="inlineStr">
        <is>
          <t>Laws/ Policy/ Plan formulation</t>
        </is>
      </c>
      <c r="AE27" s="1" t="inlineStr">
        <is>
          <t>Systems pathway</t>
        </is>
      </c>
      <c r="AF27" s="1" t="inlineStr">
        <is>
          <t>Hazard control/mitigation; Reduce exposure</t>
        </is>
      </c>
      <c r="AG27" s="10" t="inlineStr">
        <is>
          <t>Convention on Biological Diversity (CBD); National Biodiversity Strategies and Action Plans (NBSAPs)</t>
        </is>
      </c>
      <c r="AH27" s="1" t="n"/>
      <c r="AI27" s="4" t="n"/>
      <c r="AJ27" s="1" t="n"/>
      <c r="AK27" s="1" t="n"/>
      <c r="AL27" s="1" t="n"/>
      <c r="AM27" s="1" t="inlineStr">
        <is>
          <t>Dakotah, 1021; Josh, 0803</t>
        </is>
      </c>
      <c r="AN27" s="1" t="inlineStr">
        <is>
          <t>Agriculture, Extractive Industries, Forestry, Livestock</t>
        </is>
      </c>
      <c r="AO27" s="1" t="n"/>
      <c r="AP27" s="1" t="n"/>
      <c r="AQ27" s="4" t="n"/>
      <c r="AR27" s="1" t="inlineStr">
        <is>
          <t>Agriculture &amp; Value Chain Resilience, Extractive Industries, Forestry, Multisector Project</t>
        </is>
      </c>
      <c r="AS27" s="1" t="inlineStr">
        <is>
          <t>Biodiversity</t>
        </is>
      </c>
      <c r="AT27" s="14" t="inlineStr">
        <is>
          <t>PIMS4183_Document_projet_Version_Francaise_Mars2012.pdf|https://undpgefpims.org/attachments/4183/213136/1652304/1652585/PIMS4183_Document_projet_Version_Francaise_Mars2012.pdf</t>
        </is>
      </c>
      <c r="AU27" s="3" t="inlineStr">
        <is>
          <t>Adnan Kareem</t>
        </is>
      </c>
      <c r="AV27" s="1" t="inlineStr">
        <is>
          <t>GEF</t>
        </is>
      </c>
      <c r="AW27" s="1" t="n">
        <v>909090</v>
      </c>
      <c r="AX27" s="1" t="n">
        <v>2030000</v>
      </c>
      <c r="AY27" s="1" t="inlineStr">
        <is>
          <t>Gabon</t>
        </is>
      </c>
      <c r="AZ27" s="1" t="inlineStr">
        <is>
          <t>(blank)</t>
        </is>
      </c>
      <c r="BA27" s="1" t="inlineStr">
        <is>
          <t>RBA</t>
        </is>
      </c>
      <c r="BB27" s="1" t="inlineStr">
        <is>
          <t>Under Implementation0825</t>
        </is>
      </c>
      <c r="BC27" s="1" t="inlineStr">
        <is>
          <t>Closure</t>
        </is>
      </c>
      <c r="BD27" s="1" t="n"/>
      <c r="BE27" s="12" t="n"/>
      <c r="BF27" s="1" t="inlineStr">
        <is>
          <t>Legal, policy and institutional framework provide enabling support for key institutions and stakeholders, by  improved capacity to design, manage, implement, monitor and record learn lessons from the PES scheme for the MBE watershed program.</t>
        </is>
      </c>
      <c r="BG27" s="1" t="n"/>
      <c r="BH27" s="1" t="n"/>
      <c r="BI27" s="1" t="n"/>
      <c r="BJ27" s="1" t="n"/>
      <c r="BK27" s="1" t="n"/>
      <c r="BL27" s="1" t="inlineStr">
        <is>
          <t>A pilot PES scheme that rewards the maintenance, improvement or adoption of conservation-friendly land uses, together with an associated monitoring plan.</t>
        </is>
      </c>
      <c r="BM27" s="1" t="n"/>
      <c r="BN27" s="1" t="n"/>
      <c r="BO27" s="1" t="n"/>
      <c r="BP27" s="1" t="n"/>
      <c r="BQ27" s="1" t="n"/>
      <c r="BR27" s="1" t="n"/>
      <c r="BS27" s="1" t="n"/>
      <c r="BT27" s="1" t="n"/>
      <c r="BU27" s="1" t="n"/>
      <c r="BV27" s="1" t="n"/>
      <c r="BW27" s="1" t="n"/>
      <c r="BX27" s="1" t="n"/>
      <c r="BY27" s="1" t="n"/>
      <c r="BZ27" s="1" t="n"/>
      <c r="CA27" s="1" t="n"/>
      <c r="CB27" s="1" t="n"/>
      <c r="CC27" s="1" t="n"/>
      <c r="CD27" s="1" t="n"/>
      <c r="CE27" s="1" t="n"/>
      <c r="CF27" s="1" t="n"/>
      <c r="CG27" s="1" t="n"/>
      <c r="CH27" s="1" t="n"/>
      <c r="CI27" s="1" t="n"/>
      <c r="CJ27" s="1" t="n"/>
      <c r="CK27" s="1" t="n"/>
      <c r="CL27" s="1" t="n"/>
    </row>
    <row r="28" ht="50.25" customHeight="1">
      <c r="A28" s="35" t="n">
        <v>4227</v>
      </c>
      <c r="B28" s="1" t="inlineStr">
        <is>
          <t>Promotion of Jatropha Curcas as a Resource of Bioenergy in Burkina Faso</t>
        </is>
      </c>
      <c r="C28" s="1" t="inlineStr">
        <is>
          <t>The project aims to validate the potential of Greenhouse Gas reduction through the promotion of Jatropha Curcas oil as a substitute to Diesel in Burkina-Faso.</t>
        </is>
      </c>
      <c r="D28" s="1" t="inlineStr">
        <is>
          <t>Burkina Faso</t>
        </is>
      </c>
      <c r="E28" s="1" t="inlineStr">
        <is>
          <t>Burkina Faso</t>
        </is>
      </c>
      <c r="F28" s="6" t="inlineStr">
        <is>
          <t>Develop the potential of Greenhouse Gas reduction through the promotion of Jatropha oil as a substitute to Diesel in Burkina-Faso.</t>
        </is>
      </c>
      <c r="G28" s="6" t="n"/>
      <c r="H28" s="6" t="inlineStr">
        <is>
          <t>Energy Program of Climate Change Mitigation</t>
        </is>
      </c>
      <c r="J28" s="6" t="inlineStr">
        <is>
          <t>Renewable Energy</t>
        </is>
      </c>
      <c r="K28" s="6" t="inlineStr">
        <is>
          <t>---Resource: Diesel hybrid; ---Resource: Biomass</t>
        </is>
      </c>
      <c r="L28" s="6" t="n"/>
      <c r="M28" s="6" t="inlineStr">
        <is>
          <t>Energy access</t>
        </is>
      </c>
      <c r="N28" s="6" t="inlineStr">
        <is>
          <t>---Electricity access</t>
        </is>
      </c>
      <c r="O28" s="6" t="inlineStr">
        <is>
          <t>Energy; ---Oil, gas and fuels; Agriculture</t>
        </is>
      </c>
      <c r="P28" s="6" t="inlineStr">
        <is>
          <t>Human altered areas</t>
        </is>
      </c>
      <c r="Q28" s="6" t="inlineStr">
        <is>
          <t>Rural areas</t>
        </is>
      </c>
      <c r="R28" s="6" t="n"/>
      <c r="S28" s="6" t="n"/>
      <c r="T28" s="6" t="n"/>
      <c r="U28" s="6" t="n"/>
      <c r="V28" s="1" t="inlineStr">
        <is>
          <t>7.2 Increase share of global renewable energy; 13.2 Integrate climate change into national policies, planning</t>
        </is>
      </c>
      <c r="W28" s="5" t="inlineStr">
        <is>
          <t>7; 13;</t>
        </is>
      </c>
      <c r="X28" s="4" t="inlineStr">
        <is>
          <t>Capacity development / Technical assistance; Convening / Partnerships / Knowledge Sharing; Optimising financing</t>
        </is>
      </c>
      <c r="Y28" s="1" t="inlineStr">
        <is>
          <t>Governance</t>
        </is>
      </c>
      <c r="Z28" s="1" t="inlineStr">
        <is>
          <t>Institutional framework; Partnerships</t>
        </is>
      </c>
      <c r="AA28" s="1" t="inlineStr">
        <is>
          <t>Finance economy</t>
        </is>
      </c>
      <c r="AB28" s="1" t="inlineStr">
        <is>
          <t>Energy finance</t>
        </is>
      </c>
      <c r="AC28" s="1" t="inlineStr">
        <is>
          <t>Capacity building</t>
        </is>
      </c>
      <c r="AD28" s="1" t="inlineStr">
        <is>
          <t>Technical capacity building; Community capacity building; Research</t>
        </is>
      </c>
      <c r="AE28" s="1" t="inlineStr">
        <is>
          <t>Systems pathway; People pathway; Sci-tech pathway</t>
        </is>
      </c>
      <c r="AF28" s="1" t="inlineStr">
        <is>
          <t>Hazard control/mitigation</t>
        </is>
      </c>
      <c r="AG28" s="1" t="n"/>
      <c r="AH28" s="1" t="inlineStr">
        <is>
          <t>Smallholder farmers; Private sector; Women</t>
        </is>
      </c>
      <c r="AI28" s="1" t="inlineStr">
        <is>
          <t xml:space="preserve">Women's access to and control over resources; Women's cooperatives and groups; </t>
        </is>
      </c>
      <c r="AJ28" s="1" t="inlineStr">
        <is>
          <t>Capital providers</t>
        </is>
      </c>
      <c r="AK28" s="1" t="inlineStr">
        <is>
          <t>Multi-stakeholder collaboration; Food and agricultural commodities strategy; Poverty reduction;</t>
        </is>
      </c>
      <c r="AL28" s="1" t="n"/>
      <c r="AM28" s="1" t="inlineStr">
        <is>
          <t>Kevin, 1019; Kevin, 0918</t>
        </is>
      </c>
      <c r="AN28" s="1" t="inlineStr">
        <is>
          <t>Biomass</t>
        </is>
      </c>
      <c r="AO28" s="1" t="n"/>
      <c r="AP28" s="1" t="n"/>
      <c r="AQ28" s="1" t="inlineStr">
        <is>
          <t>Gender Responsive</t>
        </is>
      </c>
      <c r="AR28" s="1" t="inlineStr">
        <is>
          <t>Renewable Energy</t>
        </is>
      </c>
      <c r="AS28" s="1" t="inlineStr">
        <is>
          <t>Climate Change - Mitigation</t>
        </is>
      </c>
      <c r="AT28" s="14" t="inlineStr">
        <is>
          <t>PIMS 4227 BF Jatropha - PRODOC ANGLAIS _16102014.doc|https://undpgefpims.org/attachments/4227/213173/1653754/1654073/PIMS%204227%20BF%20Jatropha%20-%20PRODOC%20ANGLAIS%20_16102014.doc</t>
        </is>
      </c>
      <c r="AU28" s="3" t="inlineStr">
        <is>
          <t>Adnan Kareem</t>
        </is>
      </c>
      <c r="AV28" s="1" t="inlineStr">
        <is>
          <t>GEF</t>
        </is>
      </c>
      <c r="AW28" s="1" t="n">
        <v>1363636</v>
      </c>
      <c r="AX28" s="1" t="n">
        <v>15050000</v>
      </c>
      <c r="AY28" s="1" t="inlineStr">
        <is>
          <t>Burkina Faso</t>
        </is>
      </c>
      <c r="AZ28" s="1" t="inlineStr">
        <is>
          <t>(blank)</t>
        </is>
      </c>
      <c r="BA28" s="1" t="inlineStr">
        <is>
          <t>RBA</t>
        </is>
      </c>
      <c r="BB28" s="1" t="inlineStr">
        <is>
          <t>Under Implementation0825</t>
        </is>
      </c>
      <c r="BC28" s="1" t="inlineStr">
        <is>
          <t>Closure</t>
        </is>
      </c>
      <c r="BD28" s="1" t="n"/>
      <c r="BE28" s="12" t="n"/>
      <c r="BF28" s="1" t="inlineStr">
        <is>
          <t>Establishment of a strategy and framework for the development of Jatropha oil as a sustainable agrofuel</t>
        </is>
      </c>
      <c r="BG28" s="1" t="n"/>
      <c r="BH28" s="1" t="n"/>
      <c r="BI28" s="1" t="n"/>
      <c r="BJ28" s="1" t="n"/>
      <c r="BK28" s="1" t="n"/>
      <c r="BL28" s="1" t="inlineStr">
        <is>
          <t>Increased private investments on agrofuel production and applications</t>
        </is>
      </c>
      <c r="BM28" s="1" t="n"/>
      <c r="BN28" s="1" t="n"/>
      <c r="BO28" s="1" t="n"/>
      <c r="BP28" s="1" t="n"/>
      <c r="BQ28" s="1" t="n"/>
      <c r="BR28" s="1" t="inlineStr">
        <is>
          <t>Increased plantations of jatropha and installations of jatropha oil production units.</t>
        </is>
      </c>
      <c r="BS28" s="1" t="n"/>
      <c r="BT28" s="1" t="n"/>
      <c r="BU28" s="1" t="n"/>
      <c r="BV28" s="1" t="n"/>
      <c r="BW28" s="1" t="n"/>
      <c r="BX28" s="1" t="inlineStr">
        <is>
          <t>Increased number of rural organizations-owned Jatropha Oil production facilities</t>
        </is>
      </c>
      <c r="BY28" s="1" t="n"/>
      <c r="BZ28" s="1" t="n"/>
      <c r="CA28" s="1" t="n"/>
      <c r="CB28" s="1" t="n"/>
      <c r="CC28" s="1" t="n"/>
      <c r="CD28" s="1" t="inlineStr">
        <is>
          <t>Jatropha oil is regarded by the public as a high-quality national energy resource and a feasible and affordable alternative to diesel or petrol products</t>
        </is>
      </c>
      <c r="CE28" s="1" t="n"/>
      <c r="CF28" s="1" t="n"/>
      <c r="CG28" s="1" t="n"/>
      <c r="CH28" s="1" t="n"/>
      <c r="CI28" s="1" t="n"/>
      <c r="CJ28" s="1" t="n"/>
      <c r="CK28" s="1" t="n"/>
      <c r="CL28" s="1" t="n"/>
    </row>
    <row r="29" ht="50.25" customHeight="1">
      <c r="A29" s="35" t="n">
        <v>4250</v>
      </c>
      <c r="B29" s="1" t="inlineStr">
        <is>
          <t>Promoting Sustainable Bio-energy Production from Biomass</t>
        </is>
      </c>
      <c r="C29" s="1" t="inlineStr">
        <is>
          <t>The Promoting Sustainable Bio-energy Production from Biomass (SBEPB) Project is a four-year programme contributing to the reduction of greenhouse emissions through removal of barriers to sustainable production and utilization of biomass resources in Timor-Leste and application of biomass energy technologies to support local economic, environmental and social development. 
The objective of the Project will be achieved through enhancing the capacity of all relevant public and private stakeholders, developing policy and legal bioenergy frameworks for end-use appliances and scaling up of 16,000 improved cook stoves (ICS) and 400 bio-digester units in the country. The project will assist the Government of Timor-Leste in mainstreaming sustainable biomass energy in policy formulation and consequently help in mitigating the national emission of greenhouse gases resulting from deforestation and the use of non-renewable biomass. The Project will help to increase Timor-Leste's access to clean bioenergy and also create employment through inclusive businesses.</t>
        </is>
      </c>
      <c r="D29" s="1" t="inlineStr">
        <is>
          <t>Timor Leste</t>
        </is>
      </c>
      <c r="E29" s="1" t="inlineStr">
        <is>
          <t>Timor Leste</t>
        </is>
      </c>
      <c r="F29" s="6" t="inlineStr">
        <is>
          <t>Removal of barriers to sustainable production and utilization of biomass resources in Timor-Leste and application of biomass energy technologies to support local economic, environmental and social development that leads to GHG mitigation.</t>
        </is>
      </c>
      <c r="G29" s="6" t="n"/>
      <c r="H29" s="6" t="inlineStr">
        <is>
          <t>Energy Program of Climate Change Mitigation</t>
        </is>
      </c>
      <c r="J29" s="6" t="inlineStr">
        <is>
          <t>Energy access</t>
        </is>
      </c>
      <c r="K29" s="6" t="inlineStr">
        <is>
          <t>---Clean cooking</t>
        </is>
      </c>
      <c r="M29" s="6" t="inlineStr">
        <is>
          <t>Energy efficiency</t>
        </is>
      </c>
      <c r="N29" s="6" t="inlineStr">
        <is>
          <t>---Appliances</t>
        </is>
      </c>
      <c r="O29" s="15" t="inlineStr">
        <is>
          <t>Forestry and other land use; Other sectors</t>
        </is>
      </c>
      <c r="P29" s="6" t="n"/>
      <c r="Q29" s="6" t="n"/>
      <c r="R29" s="6" t="n"/>
      <c r="S29" s="6" t="n"/>
      <c r="T29" s="6" t="n"/>
      <c r="U29" s="6" t="n"/>
      <c r="V29" s="1" t="inlineStr">
        <is>
          <t>7.1 Ensure universal access to sustainable, reliable energy; 8.4 Improve resource efficiency, decouple growth and degradation</t>
        </is>
      </c>
      <c r="W29" s="5" t="inlineStr">
        <is>
          <t>7; 8;</t>
        </is>
      </c>
      <c r="X29" s="4" t="inlineStr">
        <is>
          <t>Convening / Partnerships / Knowledge Sharing; Policy advice</t>
        </is>
      </c>
      <c r="Y29" s="1" t="inlineStr">
        <is>
          <t>Governance</t>
        </is>
      </c>
      <c r="Z29" s="1" t="inlineStr">
        <is>
          <t>Institutional framework; Partnerships; Laws/ Policy/ Plan formulation</t>
        </is>
      </c>
      <c r="AA29" s="1" t="inlineStr">
        <is>
          <t>Food and agricultural commodities</t>
        </is>
      </c>
      <c r="AB29" s="1" t="inlineStr">
        <is>
          <t>Sustainable agriculture practices and use of resources; ---Clean energy for food (TP 2); Alternative energy sources; ---Biomass</t>
        </is>
      </c>
      <c r="AC29" s="1" t="inlineStr">
        <is>
          <t>Finance economy</t>
        </is>
      </c>
      <c r="AD29" s="1" t="inlineStr">
        <is>
          <t>Energy finance</t>
        </is>
      </c>
      <c r="AE29" s="1" t="inlineStr">
        <is>
          <t>Systems pathway; People pathway; Sci-tech pathway</t>
        </is>
      </c>
      <c r="AF29" s="1" t="inlineStr">
        <is>
          <t>Hazard control/mitigation; Improve resilience</t>
        </is>
      </c>
      <c r="AG29" s="1" t="n"/>
      <c r="AH29" s="1" t="inlineStr">
        <is>
          <t>Local community/CSOs; Private sector; Women</t>
        </is>
      </c>
      <c r="AI29" s="1" t="inlineStr">
        <is>
          <t xml:space="preserve">Women's access to and control over resources; </t>
        </is>
      </c>
      <c r="AJ29" s="1" t="inlineStr">
        <is>
          <t>Capital providers</t>
        </is>
      </c>
      <c r="AK29" s="1" t="inlineStr">
        <is>
          <t>Public-private partnership; Poverty reduction; Food and agricultural commodities strategy;</t>
        </is>
      </c>
      <c r="AL29" s="1" t="n"/>
      <c r="AM29" s="1" t="inlineStr">
        <is>
          <t>Kevin, 1019; Kevin, 0918</t>
        </is>
      </c>
      <c r="AN29" s="1" t="inlineStr">
        <is>
          <t>Biomass, Cookstoves</t>
        </is>
      </c>
      <c r="AO29" s="1" t="n"/>
      <c r="AP29" s="1" t="n"/>
      <c r="AQ29" s="1" t="inlineStr">
        <is>
          <t>Gender Targeted</t>
        </is>
      </c>
      <c r="AR29" s="1" t="inlineStr">
        <is>
          <t>Energy Efficiency - Other</t>
        </is>
      </c>
      <c r="AS29" s="1" t="inlineStr">
        <is>
          <t>Climate Change - Mitigation</t>
        </is>
      </c>
      <c r="AT29" s="14" t="inlineStr">
        <is>
          <t>PIMS 4250 TML SBEPB ProDoc 270514 Final - CEO Endorsed.docx|https://undpgefpims.org/attachments/4250/213191/1654686/1654967/PIMS%204250%20TML%20SBEPB%20ProDoc%20270514%20Final%20-%20CEO%20Endorsed.docx</t>
        </is>
      </c>
      <c r="AU29" s="3" t="inlineStr">
        <is>
          <t>Milou Beerepoot</t>
        </is>
      </c>
      <c r="AV29" s="1" t="inlineStr">
        <is>
          <t>GEF</t>
        </is>
      </c>
      <c r="AW29" s="1" t="n">
        <v>1798000</v>
      </c>
      <c r="AX29" s="1" t="n">
        <v>6955000</v>
      </c>
      <c r="AY29" s="1" t="inlineStr">
        <is>
          <t>Timor Leste</t>
        </is>
      </c>
      <c r="AZ29" s="1" t="inlineStr">
        <is>
          <t>(blank)</t>
        </is>
      </c>
      <c r="BA29" s="1" t="inlineStr">
        <is>
          <t>RBAP</t>
        </is>
      </c>
      <c r="BB29" s="1" t="inlineStr">
        <is>
          <t>Under Implementation0825</t>
        </is>
      </c>
      <c r="BC29" s="1" t="inlineStr">
        <is>
          <t>Closure</t>
        </is>
      </c>
      <c r="BD29" s="1" t="n"/>
      <c r="BE29" s="12" t="n"/>
      <c r="BF29" s="1" t="n"/>
      <c r="BG29" s="1" t="inlineStr">
        <is>
          <t>Implementation of strengthened enabling policies, legal and institutional framework for deployment of biomass energy technologies as well as the growth of biomass energy businesses in Timor-Leste.</t>
        </is>
      </c>
      <c r="BH29" s="1" t="n"/>
      <c r="BI29" s="1" t="n"/>
      <c r="BJ29" s="1" t="n"/>
      <c r="BK29" s="1" t="n"/>
      <c r="BL29" s="1" t="n"/>
      <c r="BM29" s="1" t="inlineStr">
        <is>
          <t>Availability of financial support for rural bio-energy production and associated low-carbon technology applications</t>
        </is>
      </c>
      <c r="BN29" s="1" t="inlineStr">
        <is>
          <t>Increased investments in Bio-energy</t>
        </is>
      </c>
      <c r="BO29" s="1" t="inlineStr">
        <is>
          <t>GHG emissions avoided from technology applications and investments</t>
        </is>
      </c>
      <c r="BP29" s="1" t="n"/>
      <c r="BQ29" s="1" t="n"/>
      <c r="BR29" s="1" t="n"/>
      <c r="BS29" s="1" t="inlineStr">
        <is>
          <t>Enhanced capacities of policy makers, financial institutions, entrepreneurs, project developers, communities and end-users on the development of the local BET market</t>
        </is>
      </c>
      <c r="BT29" s="1" t="n"/>
      <c r="BU29" s="1" t="n"/>
      <c r="BV29" s="1" t="n"/>
      <c r="BW29" s="1" t="n"/>
      <c r="BX29" s="1" t="n"/>
      <c r="BY29" s="1" t="n"/>
      <c r="BZ29" s="1" t="n"/>
      <c r="CA29" s="1" t="n"/>
      <c r="CB29" s="1" t="n"/>
      <c r="CC29" s="1" t="n"/>
      <c r="CD29" s="1" t="n"/>
      <c r="CE29" s="1" t="n"/>
      <c r="CF29" s="1" t="n"/>
      <c r="CG29" s="1" t="n"/>
      <c r="CH29" s="1" t="n"/>
      <c r="CI29" s="1" t="n"/>
      <c r="CJ29" s="1" t="n"/>
      <c r="CK29" s="1" t="n"/>
      <c r="CL29" s="1" t="n"/>
    </row>
    <row r="30" ht="50.25" customHeight="1">
      <c r="A30" s="35" t="n">
        <v>4257</v>
      </c>
      <c r="B30" s="1" t="inlineStr">
        <is>
          <t>IND-BD Mainstreaming Coastal and Marine Biodiversity Conservation into Production Sectors in the Godavari River Estuary in Andhra Pradesh State</t>
        </is>
      </c>
      <c r="C30" s="1" t="inlineStr">
        <is>
          <t>The proposed project in the Godavari River Estuary is in line with IndiaÔÇÖs priorities for coastal and marine ecosystem management as articulated in the National Environment Policy (2006) and the draft National Biodiversity Action Plan. The Government of India has identified the Coringa Wildlife Sanctuary located within the proposed site as a priority coastal and marine ecosystem for conservation. The Coringa mangrove ecosystem has been identified as 1 of 11 ecologically and economically critical habitats along the west and east coasts of India by the Department of Ocean Development (DOD), the designated national nodal agency dealing with Oceans and Seas under Agenda 21 (Chapter 17). Under its Integrated Coastal and Marine Area Management (ICMAM) programme, DOD has prepared a Model Plan for the Coringa mangroves, with a series of suggestions.  The proposed project, which covers a larger landscape and seascape, is closely aligned with these efforts of DOD. Further, it will serve as a major input to the national integrated coastal zone management programme that is being developed in response to the recommendations of the Expert (M. S. Swaminathan) Committee set up by Government of India to review the CRZ Notification and its implementation. In addition, by focusing on sustainable livelihoods of poor communities in the Godavari River Estuary, the project supports State government objectives on promoting human development among poor communities.</t>
        </is>
      </c>
      <c r="D30" s="1" t="inlineStr">
        <is>
          <t>India</t>
        </is>
      </c>
      <c r="E30" s="1" t="inlineStr">
        <is>
          <t>India</t>
        </is>
      </c>
      <c r="F30" s="6" t="inlineStr">
        <is>
          <t>To mainstream coastal and marine biodiversity conservation into production sectors in the East Godavari River Estuarine Ecosystem (EGREE)</t>
        </is>
      </c>
      <c r="G30" s="6" t="n"/>
      <c r="H30" s="6" t="inlineStr">
        <is>
          <t>Ecosystems and Biodiversity Programme</t>
        </is>
      </c>
      <c r="J30" s="6" t="inlineStr">
        <is>
          <t>Ecosystem management and restoration</t>
        </is>
      </c>
      <c r="K30" s="6" t="inlineStr">
        <is>
          <t>---Ecosystem-based mitigation</t>
        </is>
      </c>
      <c r="L30" s="6" t="n"/>
      <c r="M30" s="6" t="inlineStr">
        <is>
          <t>Mainstreaming biodiversity</t>
        </is>
      </c>
      <c r="N30" s="6" t="inlineStr">
        <is>
          <t>---Agrobiodiversity; ---Ecosystem-based adaptation</t>
        </is>
      </c>
      <c r="O30" s="6" t="inlineStr">
        <is>
          <t>Aquaculture</t>
        </is>
      </c>
      <c r="P30" s="6" t="inlineStr">
        <is>
          <t>FreshWaters</t>
        </is>
      </c>
      <c r="Q30" s="6" t="inlineStr">
        <is>
          <t>Rivers and river basins; Estuaries</t>
        </is>
      </c>
      <c r="R30" s="6" t="n"/>
      <c r="S30" s="6" t="n"/>
      <c r="T30" s="6" t="n"/>
      <c r="U30" s="6" t="n"/>
      <c r="V30" s="1" t="inlineStr">
        <is>
          <t>15.1 Conserve, restore, sustainably use terrestrial, freshwater ecosystems; 15.6 Promote fair, equitable benefits sharing; 15.9 Integrate ecosystem values into national planning</t>
        </is>
      </c>
      <c r="W30" s="5" t="inlineStr">
        <is>
          <t>15; 15; 15</t>
        </is>
      </c>
      <c r="X30" s="4" t="inlineStr">
        <is>
          <t>Capacity development / Technical assistance</t>
        </is>
      </c>
      <c r="Y30" s="1" t="inlineStr">
        <is>
          <t>Governance</t>
        </is>
      </c>
      <c r="Z30" s="1" t="inlineStr">
        <is>
          <t>Institutional framework; Participatory governance models; ---co-management; Partnerships</t>
        </is>
      </c>
      <c r="AA30" s="1" t="inlineStr">
        <is>
          <t>Management operation</t>
        </is>
      </c>
      <c r="AB30" s="1" t="inlineStr">
        <is>
          <t>Integrated coastal zone management; Conserved areas/ protected areas management</t>
        </is>
      </c>
      <c r="AC30" s="1" t="inlineStr">
        <is>
          <t>Enabling</t>
        </is>
      </c>
      <c r="AD30" s="1" t="inlineStr">
        <is>
          <t>Mainstream</t>
        </is>
      </c>
      <c r="AE30" s="1" t="inlineStr">
        <is>
          <t>People pathway; Systems pathway</t>
        </is>
      </c>
      <c r="AF30" s="1" t="inlineStr">
        <is>
          <t>Hazard control/mitigation; Reduce exposure</t>
        </is>
      </c>
      <c r="AG30" s="10" t="inlineStr">
        <is>
          <t>Convention on Biological Diversity (CBD); National Biodiversity Strategies and Action Plans (NBSAPs)</t>
        </is>
      </c>
      <c r="AH30" s="1" t="inlineStr">
        <is>
          <t>Local community/CSOs</t>
        </is>
      </c>
      <c r="AI30" s="1" t="inlineStr">
        <is>
          <t>Women's access to and control over resources; Livelihoods for women; Women's cooperatives and groups;</t>
        </is>
      </c>
      <c r="AJ30" s="1" t="inlineStr">
        <is>
          <t>Large corporations; Small and medium-sized enterprises</t>
        </is>
      </c>
      <c r="AK30" s="1" t="inlineStr">
        <is>
          <t>Poverty reduction; Food and agricultural commodities strategy;</t>
        </is>
      </c>
      <c r="AL30" s="1" t="n"/>
      <c r="AM30" s="1" t="inlineStr">
        <is>
          <t>Dakotah, 1021; Josh, 0803</t>
        </is>
      </c>
      <c r="AN30" s="1" t="inlineStr">
        <is>
          <t>Agriculture, Extractive Industries, Fisheries, Livestock</t>
        </is>
      </c>
      <c r="AO30" s="1" t="n"/>
      <c r="AP30" s="1" t="n"/>
      <c r="AQ30" s="1" t="inlineStr">
        <is>
          <t>Gender Responsive</t>
        </is>
      </c>
      <c r="AR30" s="1" t="inlineStr">
        <is>
          <t>Agriculture &amp; Value Chain Resilience, Extractive Industries, Fisheries, Multisector Project</t>
        </is>
      </c>
      <c r="AS30" s="1" t="inlineStr">
        <is>
          <t>Biodiversity</t>
        </is>
      </c>
      <c r="AT30" s="14" t="inlineStr">
        <is>
          <t>4257 - BD India Godavari ProDoc 5 Jan 2011- final.doc|https://undpgefpims.org/attachments/4257/213195/1654841/1655147/4257%20-%20BD%20India%20Godavari%20ProDoc%205%20Jan%202011-%20final.doc</t>
        </is>
      </c>
      <c r="AU30" s="3" t="inlineStr">
        <is>
          <t>Adnan Kareem</t>
        </is>
      </c>
      <c r="AV30" s="1" t="inlineStr">
        <is>
          <t>GEF</t>
        </is>
      </c>
      <c r="AW30" s="1" t="n">
        <v>6123636</v>
      </c>
      <c r="AX30" s="1" t="n">
        <v>18100000</v>
      </c>
      <c r="AY30" s="1" t="inlineStr">
        <is>
          <t>Ministry of Environment &amp; Forests (MoEF)</t>
        </is>
      </c>
      <c r="AZ30" s="1" t="inlineStr">
        <is>
          <t>(blank)</t>
        </is>
      </c>
      <c r="BA30" s="1" t="inlineStr">
        <is>
          <t>RBAP</t>
        </is>
      </c>
      <c r="BB30" s="1" t="inlineStr">
        <is>
          <t>Under Implementation0825</t>
        </is>
      </c>
      <c r="BC30" s="1" t="inlineStr">
        <is>
          <t>Closure</t>
        </is>
      </c>
      <c r="BD30" s="1" t="n"/>
      <c r="BE30" s="12" t="n"/>
      <c r="BF30" s="1" t="inlineStr">
        <is>
          <t>Sectoral planning in the EGREE mainstreams biodiversity conservation considerations</t>
        </is>
      </c>
      <c r="BG30" s="1" t="n"/>
      <c r="BH30" s="1" t="n"/>
      <c r="BI30" s="1" t="n"/>
      <c r="BJ30" s="1" t="n"/>
      <c r="BK30" s="1" t="n"/>
      <c r="BL30" s="1" t="inlineStr">
        <is>
          <t>Enhanced capacity of sector institutions for implementing a biodiversity-friendly sector plan including monitoring and enforcement of regulations</t>
        </is>
      </c>
      <c r="BM30" s="1" t="n"/>
      <c r="BN30" s="1" t="n"/>
      <c r="BO30" s="1" t="n"/>
      <c r="BP30" s="1" t="n"/>
      <c r="BQ30" s="1" t="n"/>
      <c r="BR30" s="1" t="inlineStr">
        <is>
          <t>Community livelihoods and natural resource use are sustainable in the EGREE</t>
        </is>
      </c>
      <c r="BS30" s="1" t="n"/>
      <c r="BT30" s="1" t="n"/>
      <c r="BU30" s="1" t="n"/>
      <c r="BV30" s="1" t="n"/>
      <c r="BW30" s="1" t="n"/>
      <c r="BX30" s="1" t="n"/>
      <c r="BY30" s="1" t="n"/>
      <c r="BZ30" s="1" t="n"/>
      <c r="CA30" s="1" t="n"/>
      <c r="CB30" s="1" t="n"/>
      <c r="CC30" s="1" t="n"/>
      <c r="CD30" s="1" t="n"/>
      <c r="CE30" s="1" t="n"/>
      <c r="CF30" s="1" t="n"/>
      <c r="CG30" s="1" t="n"/>
      <c r="CH30" s="1" t="n"/>
      <c r="CI30" s="1" t="n"/>
      <c r="CJ30" s="1" t="n"/>
      <c r="CK30" s="1" t="n"/>
      <c r="CL30" s="1" t="n"/>
    </row>
    <row r="31" ht="50.25" customHeight="1">
      <c r="A31" s="35" t="n">
        <v>4283</v>
      </c>
      <c r="B31" s="1" t="inlineStr">
        <is>
          <t>Green Technology Application for the Development of the Low Carbon Cities</t>
        </is>
      </c>
      <c r="C31" s="1" t="inlineStr">
        <is>
          <t>The objective of the project is to facilitate the implementation of low carbon initiatives in at least five Malaysian cities and showcase a clear and integrated approach to low carbon development. The objective will be achieved by removing barriers to integrated low carbon urban planning and development through 3 components: 1) policy support for the promotion of integrated low carbon urban development, which will enable cities to implement and adopt integrated low carbon urban development plans and programmes; 2) awareness and institutional capacity development, which will expedite appraisal, approval and the implementation of strategic urban development, and ensure cities are aware of and planning and implementing low carbon technology applications, and; 3) low carbon technology investments in cities, where there is an increase in investment in low carbon technologies with more low carbon projects implemented. The project will be implemented over 5 years in Cyberjaya, Iskandar Malaysia, Melaka, Petaling Jaya, and Putrajaya. It is expected to generate direct GHG emission reductions of 346,442 tCO2eq by End of Project and 2,152,032 tonnes CO2eq over the lifetime of project investment.</t>
        </is>
      </c>
      <c r="D31" s="1" t="inlineStr">
        <is>
          <t>Malaysia</t>
        </is>
      </c>
      <c r="E31" s="1" t="inlineStr">
        <is>
          <t>Malaysia</t>
        </is>
      </c>
      <c r="F31" s="6" t="inlineStr">
        <is>
          <t>To facilitate the implementation of low carbon initiatives in at least five Malaysian cities and showcase a clear and integrated approach to low carbon development</t>
        </is>
      </c>
      <c r="G31" s="6" t="n"/>
      <c r="H31" s="6" t="inlineStr">
        <is>
          <t>Energy Program of Climate Change Mitigation</t>
        </is>
      </c>
      <c r="J31" s="6" t="inlineStr">
        <is>
          <t>Miscellaneous energy program</t>
        </is>
      </c>
      <c r="K31" s="6" t="inlineStr">
        <is>
          <t>---Sustainable cities; ---Other energy projects</t>
        </is>
      </c>
      <c r="L31" s="6" t="n"/>
      <c r="M31" s="6" t="n"/>
      <c r="N31" s="6" t="n"/>
      <c r="O31" s="6" t="inlineStr">
        <is>
          <t>Transportation; Other sectors</t>
        </is>
      </c>
      <c r="P31" s="6" t="inlineStr">
        <is>
          <t>Human altered areas</t>
        </is>
      </c>
      <c r="Q31" s="6" t="inlineStr">
        <is>
          <t>Urban areas</t>
        </is>
      </c>
      <c r="R31" s="6" t="n"/>
      <c r="S31" s="6" t="n"/>
      <c r="T31" s="6" t="n"/>
      <c r="U31" s="6" t="n"/>
      <c r="V31" s="1" t="inlineStr">
        <is>
          <t>13.2 Integrate climate change into national policies, planning; 13.b Build capacity for climate change planning, management; 11.a Strengthen national and regional development planning</t>
        </is>
      </c>
      <c r="W31" s="5" t="inlineStr">
        <is>
          <t>13; 13; 11</t>
        </is>
      </c>
      <c r="X31" s="1" t="inlineStr">
        <is>
          <t xml:space="preserve">Capacity development / Technical assistance; Data collection and analysis; Policy advice; </t>
        </is>
      </c>
      <c r="Y31" s="1" t="inlineStr">
        <is>
          <t>Governance</t>
        </is>
      </c>
      <c r="Z31" s="1" t="inlineStr">
        <is>
          <t>Institutional framework; Partnerships</t>
        </is>
      </c>
      <c r="AA31" s="1" t="inlineStr">
        <is>
          <t>Capacity building</t>
        </is>
      </c>
      <c r="AB31" s="1" t="inlineStr">
        <is>
          <t>Institutional capacity building; Awareness raising</t>
        </is>
      </c>
      <c r="AC31" s="1" t="inlineStr">
        <is>
          <t>Finance economy</t>
        </is>
      </c>
      <c r="AD31" s="1" t="inlineStr">
        <is>
          <t>Energy finance</t>
        </is>
      </c>
      <c r="AE31" s="1" t="inlineStr">
        <is>
          <t>Systems pathway; Sci-tech pathway</t>
        </is>
      </c>
      <c r="AF31" s="1" t="inlineStr">
        <is>
          <t>Hazard control/mitigation</t>
        </is>
      </c>
      <c r="AG31" s="1" t="n"/>
      <c r="AH31" s="1" t="inlineStr">
        <is>
          <t>Private sector</t>
        </is>
      </c>
      <c r="AI31" s="1" t="inlineStr">
        <is>
          <t>Awareness raising (on gender);</t>
        </is>
      </c>
      <c r="AJ31" s="1" t="inlineStr">
        <is>
          <t>Capital providers</t>
        </is>
      </c>
      <c r="AK31" s="1" t="inlineStr">
        <is>
          <t>Structural/system transformation;</t>
        </is>
      </c>
      <c r="AL31" s="1" t="n"/>
      <c r="AM31" s="1" t="inlineStr">
        <is>
          <t>Kevin, 1019; Kevin, 0918</t>
        </is>
      </c>
      <c r="AN31" s="1" t="inlineStr">
        <is>
          <t>Sustainable Urban Management, Urban</t>
        </is>
      </c>
      <c r="AO31" s="1" t="n"/>
      <c r="AP31" s="1" t="n"/>
      <c r="AQ31" s="1" t="inlineStr">
        <is>
          <t>Gender Targeted</t>
        </is>
      </c>
      <c r="AR31" s="1" t="inlineStr">
        <is>
          <t>Transport</t>
        </is>
      </c>
      <c r="AS31" s="1" t="inlineStr">
        <is>
          <t>Climate Change - Mitigation</t>
        </is>
      </c>
      <c r="AT31" s="14" t="inlineStr">
        <is>
          <t>PIMS 4283 MAL GTALCC ProDoc for DOA Clearance.docx|https://undpgefpims.org/attachments/4283/213212/1655525/1655806/PIMS%204283%20MAL%20GTALCC%20ProDoc%20for%20DOA%20Clearance.docx</t>
        </is>
      </c>
      <c r="AU31" s="3" t="inlineStr">
        <is>
          <t>Usha Rao</t>
        </is>
      </c>
      <c r="AV31" s="1" t="inlineStr">
        <is>
          <t>GEF</t>
        </is>
      </c>
      <c r="AW31" s="1" t="n">
        <v>4454794</v>
      </c>
      <c r="AX31" s="1" t="n">
        <v>55783266</v>
      </c>
      <c r="AY31" s="1" t="inlineStr">
        <is>
          <t>Government</t>
        </is>
      </c>
      <c r="AZ31" s="1" t="inlineStr">
        <is>
          <t>(blank)</t>
        </is>
      </c>
      <c r="BA31" s="1" t="inlineStr">
        <is>
          <t>RBAP</t>
        </is>
      </c>
      <c r="BB31" s="1" t="inlineStr">
        <is>
          <t>Under Implementation0825</t>
        </is>
      </c>
      <c r="BC31" s="1" t="inlineStr">
        <is>
          <t>Under Implementation</t>
        </is>
      </c>
      <c r="BD31" s="1" t="n"/>
      <c r="BE31" s="12" t="n"/>
      <c r="BF31" s="1" t="n"/>
      <c r="BG31" s="1" t="inlineStr">
        <is>
          <t>Major cities implemented and adopted integrated low carbon urban development plans and/or programmes.</t>
        </is>
      </c>
      <c r="BH31" s="1" t="n"/>
      <c r="BI31" s="1" t="n"/>
      <c r="BJ31" s="1" t="n"/>
      <c r="BK31" s="1" t="n"/>
      <c r="BL31" s="1" t="n"/>
      <c r="BM31" s="1" t="inlineStr">
        <is>
          <t>Expedient appraisal, approval and implementation of strategic urban development plans/program and projects.</t>
        </is>
      </c>
      <c r="BN31" s="1" t="inlineStr">
        <is>
          <t>Major cities are aware of, and are planning and implementing low carbon technology applications for integrated urban development.</t>
        </is>
      </c>
      <c r="BO31" s="1" t="n"/>
      <c r="BP31" s="1" t="n"/>
      <c r="BQ31" s="1" t="n"/>
      <c r="BR31" s="1" t="n"/>
      <c r="BS31" s="1" t="inlineStr">
        <is>
          <t>Increased investment in low carbon technology applications in cities</t>
        </is>
      </c>
      <c r="BT31" s="1" t="inlineStr">
        <is>
          <t>More low carbon projects implemented in Malaysian cities</t>
        </is>
      </c>
      <c r="BU31" s="1" t="n"/>
      <c r="BV31" s="1" t="n"/>
      <c r="BW31" s="1" t="n"/>
      <c r="BX31" s="1" t="n"/>
      <c r="BY31" s="1" t="n"/>
      <c r="BZ31" s="1" t="n"/>
      <c r="CA31" s="1" t="n"/>
      <c r="CB31" s="1" t="n"/>
      <c r="CC31" s="1" t="n"/>
      <c r="CD31" s="1" t="n"/>
      <c r="CE31" s="1" t="n"/>
      <c r="CF31" s="1" t="n"/>
      <c r="CG31" s="1" t="n"/>
      <c r="CH31" s="1" t="n"/>
      <c r="CI31" s="1" t="n"/>
      <c r="CJ31" s="1" t="n"/>
      <c r="CK31" s="1" t="n"/>
      <c r="CL31" s="1" t="n"/>
    </row>
    <row r="32" ht="50.25" customHeight="1">
      <c r="A32" s="35" t="n">
        <v>4309</v>
      </c>
      <c r="B32" s="1" t="inlineStr">
        <is>
          <t>Initial Implementation of Accelerated HCFC Phase Out in the CEIT Region</t>
        </is>
      </c>
      <c r="C32" s="1" t="inlineStr">
        <is>
          <t>The current FSP is a response to the obligations incurred by participating countries (Belarus, Tajikistan, Ukraine and Uzbekistan) under their respective phase out schedule for HCFCs of the Montreal Protocol. It is a timely capacity building effort (with investment elements for the manufacturing, where existing, and servicing sectors) designed to improve regulatory measures to help address the accelerated HCFC phase-out in the medium and longer term, and to strengthen the preparedness for the complete phase-out of HCFCs from current use.</t>
        </is>
      </c>
      <c r="D32" s="1" t="inlineStr">
        <is>
          <t>Regional Centre - Istanbul</t>
        </is>
      </c>
      <c r="E32" s="1" t="inlineStr">
        <is>
          <t>Belarus
Regional - Europe and CIS
Regional Centre - Istanbul
Tajikistan
Ukraine
Uzbekistan</t>
        </is>
      </c>
      <c r="F32" s="6" t="inlineStr">
        <is>
          <t>To achieve compliance with the accelerated Montreal Protocol HCFC phase-out requirements through stabilization and progressive reduction of HCFC consumption.</t>
        </is>
      </c>
      <c r="G32" s="6" t="n"/>
      <c r="H32" s="6" t="inlineStr">
        <is>
          <t>Chemicals and Waste Programme</t>
        </is>
      </c>
      <c r="J32" s="6" t="inlineStr">
        <is>
          <t xml:space="preserve">Ozone depleting substances </t>
        </is>
      </c>
      <c r="K32" s="6" t="inlineStr">
        <is>
          <t>---HCFCs</t>
        </is>
      </c>
      <c r="L32" s="6" t="n"/>
      <c r="M32" s="6" t="inlineStr">
        <is>
          <t xml:space="preserve">Cooling alternatives </t>
        </is>
      </c>
      <c r="N32" s="6" t="inlineStr">
        <is>
          <t>---Natural Refrigerants (CO2, Ammonia, Propane, Isobutane); ---Not-in-kind technology</t>
        </is>
      </c>
      <c r="O32" s="6" t="inlineStr">
        <is>
          <t>Materials and manufacturing</t>
        </is>
      </c>
      <c r="P32" s="6" t="inlineStr">
        <is>
          <t>Human altered areas</t>
        </is>
      </c>
      <c r="Q32" s="6" t="inlineStr">
        <is>
          <t>Urban areas; Industrial site; Rural areas</t>
        </is>
      </c>
      <c r="R32" s="6" t="n"/>
      <c r="S32" s="6" t="n"/>
      <c r="T32" s="6" t="n"/>
      <c r="U32" s="6" t="n"/>
      <c r="V32" s="1" t="inlineStr">
        <is>
          <t>12.4 Achieve environmentally sound chemical, waste management; 9.2 Promote inclusive and sustainable industrialization; 11.6 Reduce adverse environmental impact of cities</t>
        </is>
      </c>
      <c r="W32" s="5" t="inlineStr">
        <is>
          <t>12; 9; 11</t>
        </is>
      </c>
      <c r="X32" s="1" t="inlineStr">
        <is>
          <t>Capacity development / Technical assistance; Direct support / Service Delivery; Normative support; Policy advice;</t>
        </is>
      </c>
      <c r="Y32" s="1" t="inlineStr">
        <is>
          <t>Technology innovation</t>
        </is>
      </c>
      <c r="Z32" s="1" t="inlineStr">
        <is>
          <t>Cooling energy efficiency</t>
        </is>
      </c>
      <c r="AA32" s="1" t="inlineStr">
        <is>
          <t>Capacity building</t>
        </is>
      </c>
      <c r="AB32" s="1" t="inlineStr">
        <is>
          <t>Institutional capacity building; Technical capacity building; Education/Courses</t>
        </is>
      </c>
      <c r="AC32" s="1" t="inlineStr">
        <is>
          <t>Finance economy</t>
        </is>
      </c>
      <c r="AD32" s="1" t="inlineStr">
        <is>
          <t>New/other financial schemes/mechanism</t>
        </is>
      </c>
      <c r="AE32" s="1" t="inlineStr">
        <is>
          <t>People pathway; Systems pathway</t>
        </is>
      </c>
      <c r="AF32" s="1" t="inlineStr">
        <is>
          <t>Improve resilience</t>
        </is>
      </c>
      <c r="AG32" s="1" t="inlineStr">
        <is>
          <t>Montreal Protocols</t>
        </is>
      </c>
      <c r="AH32" s="1" t="inlineStr">
        <is>
          <t>Private sector</t>
        </is>
      </c>
      <c r="AI32" s="1" t="inlineStr">
        <is>
          <t>Awareness raising (on gender)</t>
        </is>
      </c>
      <c r="AJ32" s="1" t="inlineStr">
        <is>
          <t>Individuals/Entrepreneurs; Small and medium-sized enterprises</t>
        </is>
      </c>
      <c r="AK32" s="1" t="inlineStr">
        <is>
          <t>Structural/system transformation</t>
        </is>
      </c>
      <c r="AL32" s="1" t="n"/>
      <c r="AM32" s="1" t="inlineStr">
        <is>
          <t>Josh, 0920</t>
        </is>
      </c>
      <c r="AN32" s="1" t="inlineStr">
        <is>
          <t>Ozone</t>
        </is>
      </c>
      <c r="AO32" s="1" t="n"/>
      <c r="AP32" s="1" t="n"/>
      <c r="AQ32" s="1" t="inlineStr">
        <is>
          <t>Gender Targeted</t>
        </is>
      </c>
      <c r="AR32" s="1" t="inlineStr">
        <is>
          <t>Ozone</t>
        </is>
      </c>
      <c r="AS32" s="1" t="inlineStr">
        <is>
          <t>Ozone</t>
        </is>
      </c>
      <c r="AT32" s="14" t="inlineStr">
        <is>
          <t>UZB UNDP Annex IV.docx|https://undpgefpims.org/attachments/4309/213227/1656387/1656674/UZB%20UNDP%20Annex%20IV.docx</t>
        </is>
      </c>
      <c r="AU32" s="3" t="inlineStr">
        <is>
          <t>Maksim Surkov</t>
        </is>
      </c>
      <c r="AV32" s="1" t="inlineStr">
        <is>
          <t>GEF</t>
        </is>
      </c>
      <c r="AW32" s="1" t="n">
        <v>9250000</v>
      </c>
      <c r="AX32" s="1" t="n">
        <v>25495000</v>
      </c>
      <c r="AY32" s="1" t="inlineStr">
        <is>
          <t>Government</t>
        </is>
      </c>
      <c r="AZ32" s="1" t="inlineStr">
        <is>
          <t>(blank)</t>
        </is>
      </c>
      <c r="BA32" s="1" t="inlineStr">
        <is>
          <t>RBEC</t>
        </is>
      </c>
      <c r="BB32" s="1" t="inlineStr">
        <is>
          <t>Under Implementation0825</t>
        </is>
      </c>
      <c r="BC32" s="1" t="inlineStr">
        <is>
          <t>Closure</t>
        </is>
      </c>
      <c r="BD32" s="1" t="n"/>
      <c r="BE32" s="12" t="n"/>
      <c r="BF32" s="1" t="inlineStr">
        <is>
          <t>Regional accelerated phase-out capacity building (all countries)</t>
        </is>
      </c>
      <c r="BG32" s="1" t="inlineStr">
        <is>
          <t>Outcome  #1.a Legislative and Policy Options for HCFC phase-out and control</t>
        </is>
      </c>
      <c r="BH32" s="1" t="inlineStr">
        <is>
          <t>Outcome  #1.b Capacity Building for Enforcement of HCFC control measures by customs and environmental/technical inspection authorities</t>
        </is>
      </c>
      <c r="BI32" s="1" t="inlineStr">
        <is>
          <t>Outcome  #1.c Capacity Building for the Refrigeration Sector, Incorporation of Energy-Efficiency and GHG reduction elements</t>
        </is>
      </c>
      <c r="BJ32" s="1" t="inlineStr">
        <is>
          <t>Outcome  #1.d Support for the development of regional institutions, capacity, and cooperation</t>
        </is>
      </c>
      <c r="BK32" s="1" t="n"/>
      <c r="BL32" s="1" t="inlineStr">
        <is>
          <t>HPMP, National Level Capacity Strengthening and HCFC Phase Out Investment</t>
        </is>
      </c>
      <c r="BM32" s="1" t="n"/>
      <c r="BN32" s="1" t="n"/>
      <c r="BO32" s="1" t="n"/>
      <c r="BP32" s="1" t="n"/>
      <c r="BQ32" s="1" t="n"/>
      <c r="BR32" s="1" t="inlineStr">
        <is>
          <t>Monitoring, learning, adaptive feedback, outreach and evaluation</t>
        </is>
      </c>
      <c r="BS32" s="1" t="n"/>
      <c r="BT32" s="1" t="n"/>
      <c r="BU32" s="1" t="n"/>
      <c r="BV32" s="1" t="n"/>
      <c r="BW32" s="1" t="n"/>
      <c r="BX32" s="1" t="n"/>
      <c r="BY32" s="1" t="n"/>
      <c r="BZ32" s="1" t="n"/>
      <c r="CA32" s="1" t="n"/>
      <c r="CB32" s="1" t="n"/>
      <c r="CC32" s="1" t="n"/>
      <c r="CD32" s="1" t="n"/>
      <c r="CE32" s="1" t="n"/>
      <c r="CF32" s="1" t="n"/>
      <c r="CG32" s="1" t="n"/>
      <c r="CH32" s="1" t="n"/>
      <c r="CI32" s="1" t="n"/>
      <c r="CJ32" s="1" t="n"/>
      <c r="CK32" s="1" t="n"/>
      <c r="CL32" s="1" t="n"/>
    </row>
    <row r="33" ht="50.25" customHeight="1">
      <c r="A33" s="35" t="n">
        <v>4333</v>
      </c>
      <c r="B33" s="1" t="inlineStr">
        <is>
          <t>Removal of Barriers to Solar PV Power Generation in Mauritius, Rodrigues and the Outer Islands</t>
        </is>
      </c>
      <c r="C33" s="1" t="n"/>
      <c r="D33" s="1" t="inlineStr">
        <is>
          <t>Mauritius</t>
        </is>
      </c>
      <c r="E33" s="1" t="inlineStr">
        <is>
          <t>Mauritius</t>
        </is>
      </c>
      <c r="F33" s="6" t="inlineStr">
        <is>
          <t>To assist the Government in addressing the barriers with a view to promoting PV grid-connected electricity generation.</t>
        </is>
      </c>
      <c r="G33" s="6" t="n"/>
      <c r="H33" s="6" t="inlineStr">
        <is>
          <t>Energy Program of Climate Change Mitigation</t>
        </is>
      </c>
      <c r="J33" s="6" t="inlineStr">
        <is>
          <t>Renewable Energy</t>
        </is>
      </c>
      <c r="K33" s="6" t="inlineStr">
        <is>
          <t>---Type: On-grid, utility-scale; ---Resource: Solar</t>
        </is>
      </c>
      <c r="L33" s="6" t="n"/>
      <c r="M33" s="6" t="n"/>
      <c r="N33" s="6" t="n"/>
      <c r="O33" s="6" t="inlineStr">
        <is>
          <t>Energy</t>
        </is>
      </c>
      <c r="P33" s="6" t="n"/>
      <c r="Q33" s="6" t="n"/>
      <c r="R33" s="6" t="n"/>
      <c r="S33" s="6" t="n"/>
      <c r="T33" s="6" t="n"/>
      <c r="U33" s="6" t="n"/>
      <c r="V33" s="1" t="inlineStr">
        <is>
          <t>7.2 Increase share of global renewable energy; 13.2 Integrate climate change into national policies, planning</t>
        </is>
      </c>
      <c r="W33" s="5" t="inlineStr">
        <is>
          <t>7; 13;</t>
        </is>
      </c>
      <c r="X33" s="1" t="inlineStr">
        <is>
          <t xml:space="preserve">Capacity development / Technical assistance; Convening / Partnerships / Knowledge Sharing; Institutional mechanism and system building; </t>
        </is>
      </c>
      <c r="Y33" s="1" t="inlineStr">
        <is>
          <t>Governance</t>
        </is>
      </c>
      <c r="Z33" s="1" t="inlineStr">
        <is>
          <t>Institutional framework; Partnerships</t>
        </is>
      </c>
      <c r="AA33" s="1" t="inlineStr">
        <is>
          <t>Law_Regulation</t>
        </is>
      </c>
      <c r="AB33" s="1" t="inlineStr">
        <is>
          <t>Laws/ Policy/ Plan formulation</t>
        </is>
      </c>
      <c r="AC33" s="1" t="inlineStr">
        <is>
          <t>Finance economy</t>
        </is>
      </c>
      <c r="AD33" s="1" t="inlineStr">
        <is>
          <t>Energy finance; New/other financial schemes/mechanism</t>
        </is>
      </c>
      <c r="AE33" s="1" t="inlineStr">
        <is>
          <t>Systems pathway; Sci-tech pathway</t>
        </is>
      </c>
      <c r="AF33" s="1" t="inlineStr">
        <is>
          <t>Hazard control/mitigation</t>
        </is>
      </c>
      <c r="AG33" s="1" t="n"/>
      <c r="AH33" s="1" t="inlineStr">
        <is>
          <t>Private sector</t>
        </is>
      </c>
      <c r="AI33" s="4" t="n"/>
      <c r="AJ33" s="1" t="inlineStr">
        <is>
          <t>Capital providers</t>
        </is>
      </c>
      <c r="AK33" s="1" t="n"/>
      <c r="AL33" s="1" t="n"/>
      <c r="AM33" s="1" t="inlineStr">
        <is>
          <t>Kevin, 1019; Kevin, 0918</t>
        </is>
      </c>
      <c r="AN33" s="1" t="inlineStr">
        <is>
          <t>Renewable Energy, Solar PV, Urban</t>
        </is>
      </c>
      <c r="AO33" s="1" t="n"/>
      <c r="AP33" s="1" t="n"/>
      <c r="AQ33" s="4" t="n"/>
      <c r="AR33" s="1" t="inlineStr">
        <is>
          <t>Renewable Energy</t>
        </is>
      </c>
      <c r="AS33" s="1" t="inlineStr">
        <is>
          <t>Climate Change - Mitigation</t>
        </is>
      </c>
      <c r="AT33" s="14" t="inlineStr">
        <is>
          <t>PIMS_4333_MAR_PV_Prodoc_27 7 11 (final cleaned on 1st Aug 2011).docx|https://undpgefpims.org/attachments/4333/213250/1657631/1657912/PIMS_4333_MAR_PV_Prodoc_27%207%2011%20%28final%20cleaned%20on%201st%20Aug%202011%29.docx</t>
        </is>
      </c>
      <c r="AU33" s="3" t="inlineStr">
        <is>
          <t>Faris Khader</t>
        </is>
      </c>
      <c r="AV33" s="1" t="inlineStr">
        <is>
          <t>GEF</t>
        </is>
      </c>
      <c r="AW33" s="1" t="n">
        <v>2085000</v>
      </c>
      <c r="AX33" s="1" t="n">
        <v>19016000</v>
      </c>
      <c r="AY33" s="1" t="inlineStr">
        <is>
          <t>Government</t>
        </is>
      </c>
      <c r="AZ33" s="1" t="inlineStr">
        <is>
          <t>(blank)</t>
        </is>
      </c>
      <c r="BA33" s="1" t="inlineStr">
        <is>
          <t>RBA</t>
        </is>
      </c>
      <c r="BB33" s="1" t="inlineStr">
        <is>
          <t>Under Implementation0825</t>
        </is>
      </c>
      <c r="BC33" s="1" t="inlineStr">
        <is>
          <t>Under Implementation</t>
        </is>
      </c>
      <c r="BD33" s="1" t="n"/>
      <c r="BE33" s="12" t="n"/>
      <c r="BF33" s="1" t="inlineStr">
        <is>
          <t>Streamlined and comprehensive market-oriented energy policy and legal/regulatory framework to promote PV grid-connected electricity generation. Power Purchase agreements formulated and signed by selected investors</t>
        </is>
      </c>
      <c r="BG33" s="1" t="inlineStr">
        <is>
          <t>Report streamlining market-oriented energy policy and legal/regulatory framework to regulate on-grid PV electricity generation.</t>
        </is>
      </c>
      <c r="BH33" s="1" t="inlineStr">
        <is>
          <t>Strategy document aimed at sharpening the focus of the respective roles and responsibilities of MEPU and CEB for on-grid PV.</t>
        </is>
      </c>
      <c r="BI33" s="1" t="inlineStr">
        <is>
          <t>Criteria and procedures for the introduction of a transparent process in the selection/award of projects for development.</t>
        </is>
      </c>
      <c r="BJ33" s="1" t="inlineStr">
        <is>
          <t>One-stop shop for issuance of construction licenses and permits to developers.</t>
        </is>
      </c>
      <c r="BK33" s="1" t="inlineStr">
        <is>
          <t>1.5 Review of the SSDG scheme including financial model, technical specifications towards improving the scheme and moving to the next phase
1.6 Standardised and signed Power Purchase Agreements with identified developers/investors</t>
        </is>
      </c>
      <c r="BL33" s="1" t="inlineStr">
        <is>
          <t>Capacity available within MEPU and other key Government/Financial Institutions to evaluate the economic and financial viability of grid-connected PV systems and to formulate incentives to attract investors.</t>
        </is>
      </c>
      <c r="BM33" s="1" t="inlineStr">
        <is>
          <t>Suitable methodology for the economic/financial evaluation of on-grid PV systems.</t>
        </is>
      </c>
      <c r="BN33" s="1" t="inlineStr">
        <is>
          <t>Standard financial evaluation methodology for calculating feed-in tariffs for investors with installed capacities more than 50 kW.</t>
        </is>
      </c>
      <c r="BO33" s="1" t="inlineStr">
        <is>
          <t>Financial and other incentives to be provided to project developers. Ownership model and investment scheme created</t>
        </is>
      </c>
      <c r="BP33" s="1" t="inlineStr">
        <is>
          <t>Capacity developed within financial institutions to appraise PV projects for lending. Risk mitigation instruments developed to protect lenders and developers.</t>
        </is>
      </c>
      <c r="BQ33" s="1" t="n"/>
      <c r="BR33" s="1" t="inlineStr">
        <is>
          <t>Capacity available to upgrade existing solar radiation data, expand geographical coverage for solar resource measurement,  formulate solar map technical guidelines and standards for and provide oversight, monitoring and certification of PV systems, and provide installation, operation, maintenance and repair services. 
Necessary technology transfer models formulated and operationalised</t>
        </is>
      </c>
      <c r="BS33" s="1" t="inlineStr">
        <is>
          <t>Programme for upgrading existing solar radiation data, expand geographical coverage for solar resource measurement.
Publication of a solar Map for Mauritius, Rodrigues and the Outer Islands</t>
        </is>
      </c>
      <c r="BT33" s="1" t="inlineStr">
        <is>
          <t>Guidelines and technical standards for PV system components and grid-connected PV systems.</t>
        </is>
      </c>
      <c r="BU33" s="1" t="inlineStr">
        <is>
          <t>Capacity developed within MEPU/CEB to determine grid absorption capacity and provide oversight, monitoring and certification of on-grid PV systems.</t>
        </is>
      </c>
      <c r="BV33" s="1" t="inlineStr">
        <is>
          <t>Local capacity for installation, operation, maintenance and repair services.</t>
        </is>
      </c>
      <c r="BW33" s="1" t="inlineStr">
        <is>
          <t>Technology transfer opportunities identified, and delivery models formulated and operationalised.</t>
        </is>
      </c>
      <c r="BX33" s="1" t="n">
        <v>0</v>
      </c>
      <c r="BY33" s="1" t="n"/>
      <c r="BZ33" s="1" t="n"/>
      <c r="CA33" s="1" t="n"/>
      <c r="CB33" s="1" t="n"/>
      <c r="CC33" s="1" t="n"/>
      <c r="CD33" s="1" t="inlineStr">
        <is>
          <t>Outreach programme and dissemination of project experience/best practices/lessons learned for replication throughout the country.</t>
        </is>
      </c>
      <c r="CE33" s="1" t="inlineStr">
        <is>
          <t>Plan to implement outreach/promotional activities targeting domestic (and international) investors.</t>
        </is>
      </c>
      <c r="CF33" s="1" t="inlineStr">
        <is>
          <t>Capacity development of MEPU to monitor and document project experience.</t>
        </is>
      </c>
      <c r="CG33" s="1" t="inlineStr">
        <is>
          <t>Published materials on project experience/best practices and lessons learned.</t>
        </is>
      </c>
      <c r="CH33" s="1" t="n"/>
      <c r="CI33" s="1" t="n"/>
      <c r="CJ33" s="1" t="n"/>
      <c r="CK33" s="1" t="n"/>
      <c r="CL33" s="1" t="n"/>
    </row>
    <row r="34" ht="50.25" customHeight="1">
      <c r="A34" s="35" t="n">
        <v>4383</v>
      </c>
      <c r="B34" s="1" t="inlineStr">
        <is>
          <t>Integrated Water Resources Management in the Titicaca-Desaguadero-Poopó-Salar de Coipasa System (TDPS)</t>
        </is>
      </c>
      <c r="C34" s="1" t="n"/>
      <c r="D34" s="1" t="inlineStr">
        <is>
          <t>Peru</t>
        </is>
      </c>
      <c r="E34" s="1" t="inlineStr">
        <is>
          <t>Bolivia
Peru
Regional - LAC</t>
        </is>
      </c>
      <c r="F34" s="6" t="inlineStr">
        <is>
          <t>To promote the conservation and sustainable use of water resources in the Titicaca - Desaguadero – Poopó - Salar de Coipasa (TDPS) transboundary system, through the updating the Global  Binational Master Plan .</t>
        </is>
      </c>
      <c r="G34" s="6" t="n"/>
      <c r="H34" s="6" t="inlineStr">
        <is>
          <t>Oceans and Water Programme</t>
        </is>
      </c>
      <c r="J34" s="6" t="inlineStr">
        <is>
          <t>Protection of transboundary surface &amp; groundwater resources in a changing climate</t>
        </is>
      </c>
      <c r="K34" s="6" t="n"/>
      <c r="L34" s="6" t="n"/>
      <c r="M34" s="6" t="inlineStr">
        <is>
          <t>Cross cutting governance and learning</t>
        </is>
      </c>
      <c r="N34" s="6" t="n"/>
      <c r="O34" s="6" t="inlineStr">
        <is>
          <t>Agriculture; Livestock</t>
        </is>
      </c>
      <c r="P34" s="6" t="n"/>
      <c r="Q34" s="6" t="n"/>
      <c r="R34" s="6" t="inlineStr">
        <is>
          <t>FreshWaters</t>
        </is>
      </c>
      <c r="S34" s="6" t="inlineStr">
        <is>
          <t>Lakes; Rivers and river basins</t>
        </is>
      </c>
      <c r="T34" s="6" t="inlineStr">
        <is>
          <t>Human altered areas</t>
        </is>
      </c>
      <c r="U34" s="6" t="inlineStr">
        <is>
          <t xml:space="preserve">Rural areas; Urban areas; Industrial site </t>
        </is>
      </c>
      <c r="V34" s="1" t="inlineStr">
        <is>
          <t>6.5 Implement integrated water resources management; 17.14 Enhance policy coherence for sustainable development; 17.17 Encourage, promote public, private, civil society partnerships</t>
        </is>
      </c>
      <c r="W34" s="5" t="inlineStr">
        <is>
          <t>6; 17; 17</t>
        </is>
      </c>
      <c r="X34" s="1" t="inlineStr">
        <is>
          <t xml:space="preserve">Capacity development / Technical assistance; Convening / Partnerships / Knowledge Sharing; Data collection and analysis; Innovative approaches; </t>
        </is>
      </c>
      <c r="Y34" s="1" t="inlineStr">
        <is>
          <t>Governance</t>
        </is>
      </c>
      <c r="Z34" s="1" t="inlineStr">
        <is>
          <t>Transboundary governance;</t>
        </is>
      </c>
      <c r="AA34" s="1" t="inlineStr">
        <is>
          <t>Management operation</t>
        </is>
      </c>
      <c r="AB34" s="1" t="inlineStr">
        <is>
          <t>Integrated water resource management</t>
        </is>
      </c>
      <c r="AC34" s="1" t="inlineStr">
        <is>
          <t>Capacity building</t>
        </is>
      </c>
      <c r="AD34" s="1" t="inlineStr">
        <is>
          <t>Institutional capacity building</t>
        </is>
      </c>
      <c r="AE34" s="1" t="inlineStr">
        <is>
          <t>Systems pathway; Sci-tech pathway</t>
        </is>
      </c>
      <c r="AF34" s="1" t="inlineStr">
        <is>
          <t>Improve resilience</t>
        </is>
      </c>
      <c r="AG34" s="1" t="inlineStr">
        <is>
          <t>Multi-National Plans</t>
        </is>
      </c>
      <c r="AH34" s="1" t="inlineStr">
        <is>
          <t>Local community/CSOs; Private sector; Women; Indigenous peoples</t>
        </is>
      </c>
      <c r="AI34" s="1" t="inlineStr">
        <is>
          <t xml:space="preserve">Women decision making; </t>
        </is>
      </c>
      <c r="AJ34" s="1" t="inlineStr">
        <is>
          <t>Capital providers</t>
        </is>
      </c>
      <c r="AK34" s="1" t="inlineStr">
        <is>
          <t>Food and agricultural commodities strategy;</t>
        </is>
      </c>
      <c r="AL34" s="1" t="inlineStr">
        <is>
          <t>Increase the capacity of the decision-makers for water management</t>
        </is>
      </c>
      <c r="AM34" s="1" t="inlineStr">
        <is>
          <t>Madina, 1022; Madina</t>
        </is>
      </c>
      <c r="AN34" s="4" t="n"/>
      <c r="AO34" s="1" t="n"/>
      <c r="AP34" s="1" t="n"/>
      <c r="AQ34" s="1" t="inlineStr">
        <is>
          <t>Gender Responsive</t>
        </is>
      </c>
      <c r="AR34" s="1" t="n"/>
      <c r="AS34" s="1" t="inlineStr">
        <is>
          <t>International Waters</t>
        </is>
      </c>
      <c r="AT34" s="14" t="inlineStr">
        <is>
          <t>4383 IW TDPS ProDoc 31DIC2015 GEF response RTA reviewed.docx|https://undpgefpims.org/attachments/4383/213278/1659004/1659281/4383%20IW%20TDPS%20ProDoc%2031DIC2015%20GEF%20response%20RTA%20reviewed.docx</t>
        </is>
      </c>
      <c r="AU34" s="3" t="inlineStr">
        <is>
          <t>Ana María Núñez</t>
        </is>
      </c>
      <c r="AV34" s="1" t="inlineStr">
        <is>
          <t>GEF</t>
        </is>
      </c>
      <c r="AW34" s="1" t="n">
        <v>6713750</v>
      </c>
      <c r="AX34" s="1" t="n">
        <v>33875000</v>
      </c>
      <c r="AY34" s="1" t="inlineStr">
        <is>
          <t>Bolivia</t>
        </is>
      </c>
      <c r="AZ34" s="1" t="inlineStr">
        <is>
          <t>(blank)</t>
        </is>
      </c>
      <c r="BA34" s="1" t="inlineStr">
        <is>
          <t>RBLAC</t>
        </is>
      </c>
      <c r="BB34" s="1" t="inlineStr">
        <is>
          <t>Under Implementation0825</t>
        </is>
      </c>
      <c r="BC34" s="1" t="inlineStr">
        <is>
          <t>Under Implementation</t>
        </is>
      </c>
      <c r="BD34" s="1" t="n"/>
      <c r="BE34" s="12" t="n"/>
      <c r="BF34" s="1" t="inlineStr">
        <is>
          <t>Transboundary Diagnostic Analysis (TDA) and the Strategic Action Programme (SAP) for the TDPS have been formulated and adopted.</t>
        </is>
      </c>
      <c r="BG34" s="1" t="n"/>
      <c r="BH34" s="1" t="n"/>
      <c r="BI34" s="1" t="n"/>
      <c r="BJ34" s="1" t="n"/>
      <c r="BK34" s="1" t="n"/>
      <c r="BL34" s="1" t="inlineStr">
        <is>
          <t>Improved institutional capacity to implement IWRM in the TDPS system in both countries.</t>
        </is>
      </c>
      <c r="BM34" s="1" t="n"/>
      <c r="BN34" s="1" t="n"/>
      <c r="BO34" s="1" t="n"/>
      <c r="BP34" s="1" t="n"/>
      <c r="BQ34" s="1" t="n"/>
      <c r="BR34" s="1" t="inlineStr">
        <is>
          <t>Practical learning generated in pilot experiences contribute to the development of the SAP and to decision making.</t>
        </is>
      </c>
      <c r="BS34" s="1" t="n"/>
      <c r="BT34" s="1" t="n"/>
      <c r="BU34" s="1" t="n"/>
      <c r="BV34" s="1" t="n"/>
      <c r="BW34" s="1" t="n"/>
      <c r="BX34" s="1" t="inlineStr">
        <is>
          <t>Updated, accurate, and relevant information on TDPS management is available and accessible to allow implementation of the SAP with an adaptively approach, including attention to social and gender variables.</t>
        </is>
      </c>
      <c r="BY34" s="1" t="n"/>
      <c r="BZ34" s="1" t="n"/>
      <c r="CA34" s="1" t="n"/>
      <c r="CB34" s="1" t="n"/>
      <c r="CC34" s="1" t="n"/>
      <c r="CD34" s="1" t="inlineStr">
        <is>
          <t>Key stakeholders know the core issues of the TDPS, become empowered and act in the context of IWRM to advance workable solutions.</t>
        </is>
      </c>
      <c r="CE34" s="1" t="n"/>
      <c r="CF34" s="1" t="n"/>
      <c r="CG34" s="1" t="n"/>
      <c r="CH34" s="1" t="n"/>
      <c r="CI34" s="1" t="n"/>
      <c r="CJ34" s="1" t="n"/>
      <c r="CK34" s="1" t="n"/>
      <c r="CL34" s="1" t="n"/>
    </row>
    <row r="35" ht="50.25" customHeight="1">
      <c r="A35" s="35" t="n">
        <v>4389</v>
      </c>
      <c r="B35" s="1" t="inlineStr">
        <is>
          <t>Strengthening the Marine Protected Area System to Conserve Marine Key Biodiversity Areas</t>
        </is>
      </c>
      <c r="C35" s="1" t="inlineStr">
        <is>
          <t>The Strengthening Marine Protected Areas to Conserve Marine Key Biodiversity Areas in the Philippines (SMARTSeas PH Project), formerly MKBA Project, was developed due to the urgent need to accelerate the establishment of MPAs and MPANs to include more key marine biodiversity areas and improve MPA/MPAN management effectiveness to reduce the rapid degradation of marine and coastal habitats.  This need was borne out of careful analyses of the Biodiversity Management Bureau (BMB), conservation NGOs, academe and research organizations of the current situation of marine Key Biodiversity Areas in the country.
  The Project has the following target outcomes:
Increased management effectiveness of MPAs and MPA Networks. Conservation effectiveness of existing MPAs and new MPANs will be enhanced through improvements in spatial coverage and representativeness, strengthening of the national system for MPA identification, designation and management under the National Integrated Protected Areas System (NIPAS) legislative framework, and quantifiable improvements in management of at least 10% of identified marine key biodiversity nationwide, with concomitant increases in local stakeholder participation and support. 
Improved financial sustainability of MPA and MPA Networks. Financial resources for the management of MPAs and MPANs will be sufficient to meet all critical management needs and will grow in line with the expansion of the MPA system. Sources of revenue for MPA management will be progressively diversified, with the percentage of revenue to be derived from the government will decline to less than 50%.
Established enabling policy framework of marine biodiversity conservation. A comprehensive policy framework to be in place and effectively implemented for the conservation, protection and management of the country’s marine ecosystems and fishery resources, that will harmonize the mandates and activities amongst all key MPA stakeholders (BMB, BFAR and LGUs).
 SMARTSEAS PH Project is fully aligned with the Sustainable Development Goals (SDGs), including: (i) 14.1 By 2025, prevent and significantly reduce marine pollution of all kinds, in particular from land-based activities, including marine debris and nutrient pollution; (ii) 14.2 By 2020, sustainably manage and protect marine and coastal ecosystems to avoid significant adverse impacts, including by strengthening their resilience, and take action for their restoration in order to achieve healthy and productive oceans; (iii) 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 and (iii) 14.5 By 2020, conserve at least 10percent of coastal and marine areas, consistent with national and international law and based on the best available scientific information. 
SMARTSeas PH Project contributes to 2019 to 2023 Country Programme Document (CPD) Outcome 2 – Urbanization, economic growth, and climate change actions are converging for a resilient, equitable, and sustainable development path for communities. This Project contributes to the following CPD indicators: 
•        2.3.1 Area of UNDP-assisted protected areas with high biodiversity effectively managed
•        2.3.4 Value of financing generated for conservation and sustainable use of biodiversity and ecosystems
The project is also fully consistent with the country’s priorities and policies on biodiversity conservation. It contributes to the 2017 to 2022 Philippine Development Plan’s (PDP) target  on enhancing coastal and marine resource management through Sustainable Integrated Area Development (SIAD) and participatory environmental governance. At the DENR level, SMARTSEAS PH directly contributes to the Coastal and Marine Environment Program of BMB that seeks to establish and strengthen MPANs in the country.   
SMARTSEAS PH Project also contributes to the Philippines National Plan of Action for the Coral Triangle Initiative (under Executive Order 797), specifically in achieving the goals and targets on Marine Protected Areas, Climate Change Adaptation and Ecosystem Approach to Fisheries Management.  It will designate priority CTI seascapes for sustainable management and help to integrate coastal and marine use plans into the comprehensive land use plans of Local Government Units (LGUs).  The project is also consistent with national laws such as the Fisheries Code of 1998 (Republic Act 855), the Local Government Code of the Philippines, the (Republic Act 7160) and the Wildlife Resources Conservation and Protection Act (Republic Act 9147) which will provide the framework for fisheries management, local governance and the conservation of wildlife resources, respectively. It also supports Republic Act 9729 (the Philippine Climate Change Act of 2009), by strengthening marine PA systems capacity to respond to climate variability and climate-induced risk. The project is also part of the Philippines efforts to support the CBD Aichi Biodiversity Targets and the Programme of Work on Protected Areas.  It will support targets 6, 10, 11 and 19 of the Aichi Targets , and Goal 1.1, 1.4, 2.2 and 3.1 of the PoWPA .</t>
        </is>
      </c>
      <c r="D35" s="1" t="inlineStr">
        <is>
          <t>Philippines</t>
        </is>
      </c>
      <c r="E35" s="1" t="inlineStr">
        <is>
          <t>Philippines</t>
        </is>
      </c>
      <c r="F35" s="6" t="inlineStr">
        <is>
          <t>Strengthening the Conservation, Protection and Management of Key Marine Biodiversity Areas in the Philippines</t>
        </is>
      </c>
      <c r="G35" s="6" t="n"/>
      <c r="H35" s="6" t="inlineStr">
        <is>
          <t>Ecosystems and Biodiversity Programme</t>
        </is>
      </c>
      <c r="J35" s="6" t="inlineStr">
        <is>
          <t>Strengthening conservation areas</t>
        </is>
      </c>
      <c r="K35" s="6" t="inlineStr">
        <is>
          <t>---Biodiversity financing; ---Wildlife conservation</t>
        </is>
      </c>
      <c r="L35" s="6" t="n"/>
      <c r="M35" s="6" t="inlineStr">
        <is>
          <t>Ecosystem management and restoration</t>
        </is>
      </c>
      <c r="N35" s="6" t="inlineStr">
        <is>
          <t>---Ecosystem-based adaptation</t>
        </is>
      </c>
      <c r="O35" s="6" t="inlineStr">
        <is>
          <t>Fisheries; Tourism</t>
        </is>
      </c>
      <c r="P35" s="6" t="inlineStr">
        <is>
          <t>Conserve areas</t>
        </is>
      </c>
      <c r="Q35" s="6" t="inlineStr">
        <is>
          <t>Marine and coastal protected areas; Key biodiversity areas (KBAs)</t>
        </is>
      </c>
      <c r="R35" s="6" t="inlineStr">
        <is>
          <t>Marine</t>
        </is>
      </c>
      <c r="S35" s="6" t="inlineStr">
        <is>
          <t>Seas; Coral reefs; Seagrasses</t>
        </is>
      </c>
      <c r="T35" s="6" t="n"/>
      <c r="U35" s="6" t="n"/>
      <c r="V35" s="1" t="inlineStr">
        <is>
          <t>14.2 Sustainably manage, protect, restore marine, coastal ecosystems; 14.7 Increase economic benefits of marine resources to SIDS; 14.5 Conserve at least 10% coastal, marine areas</t>
        </is>
      </c>
      <c r="W35" s="1" t="inlineStr">
        <is>
          <t>14; 14; 14</t>
        </is>
      </c>
      <c r="X35" s="1" t="inlineStr">
        <is>
          <t>Capacity development / Technical assistance; Institutional mechanism and system building;</t>
        </is>
      </c>
      <c r="Y35" s="1" t="inlineStr">
        <is>
          <t>Management operation</t>
        </is>
      </c>
      <c r="Z35" s="1" t="inlineStr">
        <is>
          <t>Conserved areas/ protected areas management; ---Conserved areas/ protected areas expansion; Integrated coastal zone management; Marine Spatial Planning</t>
        </is>
      </c>
      <c r="AA35" s="1" t="inlineStr">
        <is>
          <t>Finance economy</t>
        </is>
      </c>
      <c r="AB35" s="1" t="inlineStr">
        <is>
          <t>---Biodiversity finance</t>
        </is>
      </c>
      <c r="AC35" s="1" t="inlineStr">
        <is>
          <t>Governance</t>
        </is>
      </c>
      <c r="AD35" s="1" t="inlineStr">
        <is>
          <t>Partnerships; Inter-sectoral coordination; Adaptive governance</t>
        </is>
      </c>
      <c r="AE35" s="1" t="inlineStr">
        <is>
          <t>Sci-tech pathway; People pathway</t>
        </is>
      </c>
      <c r="AF35" s="1" t="inlineStr">
        <is>
          <t>Improve resilience</t>
        </is>
      </c>
      <c r="AG35" s="1" t="inlineStr">
        <is>
          <t>Convention on Biological Diversity (CBD)</t>
        </is>
      </c>
      <c r="AH35" s="1" t="inlineStr">
        <is>
          <t>Local community/CSOs; Private sector</t>
        </is>
      </c>
      <c r="AI35" s="1" t="inlineStr">
        <is>
          <t>Women decision making;</t>
        </is>
      </c>
      <c r="AJ35" s="1" t="inlineStr">
        <is>
          <t>Individuals/Entrepreneurs; Small and medium-sized enterprises</t>
        </is>
      </c>
      <c r="AK35" s="1" t="inlineStr">
        <is>
          <t>Multi-stakeholder collaboration</t>
        </is>
      </c>
      <c r="AL35" s="1" t="inlineStr">
        <is>
          <t>Approaching operational closure in Jan 2021</t>
        </is>
      </c>
      <c r="AM35" s="1" t="inlineStr">
        <is>
          <t>Dakotah, 1021; Mi only for FACS, 1016; Josh, 0803</t>
        </is>
      </c>
      <c r="AN35" s="4" t="n"/>
      <c r="AO35" s="1" t="n"/>
      <c r="AP35" s="1" t="n"/>
      <c r="AQ35" s="1" t="inlineStr">
        <is>
          <t>Gender Responsive</t>
        </is>
      </c>
      <c r="AR35" s="1" t="n"/>
      <c r="AS35" s="1" t="inlineStr">
        <is>
          <t>Biodiversity</t>
        </is>
      </c>
      <c r="AT35" s="14" t="inlineStr">
        <is>
          <t>4389_GEFID 4810_Philippines_ProDocRESUBMISSION.doc|https://undpgefpims.org/attachments/4389/213282/1659162/1659466/4389_GEFID%204810_Philippines_ProDocRESUBMISSION.doc</t>
        </is>
      </c>
      <c r="AU35" s="3" t="inlineStr">
        <is>
          <t>Inela Weeks</t>
        </is>
      </c>
      <c r="AV35" s="1" t="inlineStr">
        <is>
          <t>GEF</t>
        </is>
      </c>
      <c r="AW35" s="1" t="n">
        <v>8160600</v>
      </c>
      <c r="AX35" s="1" t="n">
        <v>26790090</v>
      </c>
      <c r="AY35" s="1" t="inlineStr">
        <is>
          <t>Philippines</t>
        </is>
      </c>
      <c r="AZ35" s="1" t="inlineStr">
        <is>
          <t>(blank)</t>
        </is>
      </c>
      <c r="BA35" s="1" t="inlineStr">
        <is>
          <t>RBAP</t>
        </is>
      </c>
      <c r="BB35" s="1" t="inlineStr">
        <is>
          <t>Under Implementation0825</t>
        </is>
      </c>
      <c r="BC35" s="1" t="inlineStr">
        <is>
          <t>Under Implementation</t>
        </is>
      </c>
      <c r="BD35" s="25" t="inlineStr">
        <is>
          <t>https://undp-biodiversity.exposure.co/the-sea-is-the-future|https://undp-biodiversity.exposure.co/the-sea-is-the-future</t>
        </is>
      </c>
      <c r="BE35" s="12" t="n"/>
      <c r="BF35" s="1" t="inlineStr">
        <is>
          <t>Increased Management Effectiveness of Marine Protected Areas (MPAs) and MPA Networks (MPANs)</t>
        </is>
      </c>
      <c r="BG35" s="1" t="n"/>
      <c r="BH35" s="1" t="n"/>
      <c r="BI35" s="1" t="n"/>
      <c r="BJ35" s="1" t="n"/>
      <c r="BK35" s="1" t="n"/>
      <c r="BL35" s="1" t="inlineStr">
        <is>
          <t>Improved Financial Sustainability of MPAs and MPANs</t>
        </is>
      </c>
      <c r="BM35" s="1" t="n"/>
      <c r="BN35" s="1" t="n"/>
      <c r="BO35" s="1" t="n"/>
      <c r="BP35" s="1" t="n"/>
      <c r="BQ35" s="1" t="n"/>
      <c r="BR35" s="1" t="inlineStr">
        <is>
          <t>Established Enabling Policy Framework for Marine Biodiversity Conservation.</t>
        </is>
      </c>
      <c r="BS35" s="1" t="n"/>
      <c r="BT35" s="1" t="n"/>
      <c r="BU35" s="1" t="n"/>
      <c r="BV35" s="1" t="n"/>
      <c r="BW35" s="1" t="n"/>
      <c r="BX35" s="1" t="n"/>
      <c r="BY35" s="1" t="n"/>
      <c r="BZ35" s="1" t="n"/>
      <c r="CA35" s="1" t="n"/>
      <c r="CB35" s="1" t="n"/>
      <c r="CC35" s="1" t="n"/>
      <c r="CD35" s="1" t="n"/>
      <c r="CE35" s="1" t="n"/>
      <c r="CF35" s="1" t="n"/>
      <c r="CG35" s="1" t="n"/>
      <c r="CH35" s="1" t="n"/>
      <c r="CI35" s="1" t="n"/>
      <c r="CJ35" s="1" t="n"/>
      <c r="CK35" s="1" t="n"/>
      <c r="CL35" s="1" t="n"/>
    </row>
    <row r="36" ht="50.25" customHeight="1">
      <c r="A36" s="53" t="n">
        <v>4391</v>
      </c>
      <c r="B36" s="1" t="inlineStr">
        <is>
          <t>CBPF-MSL: Strengthening the Management Effectiveness of the Sub-System of Wetland Protected Areas for Conservation of Globally Significant Biodiversity</t>
        </is>
      </c>
      <c r="C36" s="1" t="inlineStr">
        <is>
          <t>The project is aligned with the GEF BD-1 objective: Improve Sustainability of Protected Area (PA) Systems. More specifically, the project contributes to:
Improved management effectiveness of existing and new PAs 
 Increased revenue for PA systems to meet total expenditures required for management. The project focuses on strengthening the wetland PA sub-system, recognising the special nature of the wetland PAs. Compared with other terrestrial PAs, wetland PAs are much more directly affected by externalities from development activities outside their borders, which can undermine ecosystem functions vital to the protection of biodiversity.  The project will contribute to the objective and outcomes by creating a strong national system for managing wetland PAs, improving the spatial design of the wetland PA system and bringing an additional 1.7 million ha under protection, ensuring better terrestrial wetland ecosystem representation and filling ecosystem coverage gaps. This will increase the resilience of the sub-system in the face of a fast changing climate by maintaining connectivity between core areas allowing the gradual redistribution of component species of different wetland ecosystems and ensuring adequate protection of upstream non-wetland habitats such as forests and grasslands that serve as vital catchments for the wetlands themselves.  The project will also consolidate and strengthen the enabling legal, planning and institutional framework for the effective management of PAs with globally significant wetlands; and strengthening the capacity (strategies, tools, mechanisms, knowledge, skills and resources) to support the operational management and financing of wetland PAs system. The stronger wetland PA system would indirectly improve management of over 36.2 million ha of natural wetlands in the country.  It will further catalyse the improved management of the entire national PA system covering 143 million ha.  Given the vulnerability of wetland PAs to external threats, systemic capacity not only to manage the PA sites but also to manage activities in the immediate landscapes will be required.  Furthermore, the project will support mainstreaming of wetland PAs within sector practices so as to reduce pressures on wetland PAs and making them more sustainable and resilient in the face of climate change.  In addition, the Project directly contributes to the goals of Programme of Work on Protected Areas (PoWPA) in particular: Goal 1.2: To integrate PAs into broader land- and seascapes and sectors so as to maintain ecological structure and function; Goal 3.1: To provide an enabling policy, institutional and socio-economic environment for PAs; Goal 3.2: To build capacity for the planning, establishment and management of PAs; Goal 3.4: To ensure financial sustainability of PAs and national and regional systems of PAs; Goal 4.1: To develop and adopt minimum standards and best practices for national and regional PA systems; and Goal 4.2: To evaluate and improve the effectiveness of PA management.
The proposed Project is well aligned with several national and provincial policies and programmes. The 12th National Five-year Plan (2011-2015) urges environmental protection and sustainable growth, enhancing ÔÇ£ecological conservation and restoration.ÔÇØ  The plan urges the reinforcement of biodiversity conservation, strengthening monitoring in Nature Reserves (NR) ÔÇô the main protected area category - and improving their management and protection.  Details of sectoral plans under the 12th Plan and activities are still being formulated, presenting an opportunity to mainstream wetlands concerns in the plans.  Meanwhile, the newly approved National Biodiversity Conservation Strategy and Action Plan (NBCSAP 2011-2030) also attaches high priority to wetlands conservation and PA protection. It identifies 35 biodiversity priority protection regions in China (see Annex II in the PFD) which covers the most of important wetland areas. The project will enable the State Forestry Administration (SFA) to achieve its target of adequately protecting 55% of the natural wetlands in China by the end of 2015, mitigating further loss of natural wetland areas and degradation of their functions. The Project addresses key priorities under the NBCSAP,through implementing its priority strategy of strengthening the effectiveness of the PA system in China and contributing directly to the achievements of the following action programmes under the Plan Action lines 12,13 and 14 respectively including: coordinating action to implement and improve the national nature reserve plan; enhancement of biodiversity conservation in priority areas of protection; and standardisation of nature reserves to carry out actions to improve the quality of nature reserve management. The project is also in line with the China Biodiversity Partnership and Framework for Action (CBPF), which is ChinaÔÇÖs primary investment strategy for biodiversity conservation through the GEF and other partners. This project has been designed to address urgent, priority and catalytic issues identified under the CBPF, in particular under Theme 3: Investing and Managing Effectively in Reducing Biodiversity loss in Protected Areas. It will contribute directly and substantially to the Results 4, 16, 17, 18 and 19 of the agreed CBPF Framework which are respectively: financial flows to biodiversity conservation increase over current baseline; effective governance and legal framework for the national protected area system; harmonised and effective national system for selecting, designing, managing and monitoring protected areas; NRs and PNRs are effectively managed; National NRs and PNRs have stable and sufficient finance. The project is part of the GEF/UNDP Programme Main Streams of Life - Wetland PA System Strengthening for Biodiversity Conservation, which is a sub-programme of the CBPF. The project will be the umbrella project of the programme, and will contribute to the national level programme outcomes under the three programmatic components: 
Mainstreaming wetland PAs in development and sectoral planning; 
Enhancing management effectiveness of the wetland PA sub-system; 
Knowledge management and lessons sharing.</t>
        </is>
      </c>
      <c r="D36" s="1" t="inlineStr">
        <is>
          <t>China</t>
        </is>
      </c>
      <c r="E36" s="1" t="inlineStr">
        <is>
          <t>China</t>
        </is>
      </c>
      <c r="F36" s="6" t="inlineStr">
        <is>
          <t>To strengthen the sub-system of wetland protected areas to respond to existing and emerging threats to their globally significant biodiversity.</t>
        </is>
      </c>
      <c r="G36" s="6" t="n"/>
      <c r="H36" s="6" t="inlineStr">
        <is>
          <t>Ecosystems and Biodiversity Programme</t>
        </is>
      </c>
      <c r="I36" s="6" t="n"/>
      <c r="J36" s="6" t="inlineStr">
        <is>
          <t>Mainstreaming biodiversity</t>
        </is>
      </c>
      <c r="K36" s="6" t="inlineStr">
        <is>
          <t>---Ecosystem-based adaptation</t>
        </is>
      </c>
      <c r="L36" s="6" t="n"/>
      <c r="M36" s="6" t="inlineStr">
        <is>
          <t>Strengthening conservation areas</t>
        </is>
      </c>
      <c r="N36" s="6" t="inlineStr">
        <is>
          <t>---Agrobiodiversity; ---Ecosystem-based mitigation</t>
        </is>
      </c>
      <c r="O36" s="23" t="inlineStr">
        <is>
          <t>Aquaculture; Forestry and other land use</t>
        </is>
      </c>
      <c r="P36" s="6" t="inlineStr">
        <is>
          <t>Wetlands</t>
        </is>
      </c>
      <c r="Q36" s="6" t="inlineStr">
        <is>
          <t xml:space="preserve">Key biodiversity areas (KBAs); Marine and coastal protected areas  </t>
        </is>
      </c>
      <c r="R36" s="6" t="inlineStr">
        <is>
          <t>FreshWaters</t>
        </is>
      </c>
      <c r="S36" s="6" t="inlineStr">
        <is>
          <t>General</t>
        </is>
      </c>
      <c r="T36" s="6" t="n"/>
      <c r="U36" s="6" t="n"/>
      <c r="V36" s="1" t="inlineStr">
        <is>
          <t>15.1 Conserve, restore, sustainably use terrestrial, freshwater ecosystems; 15.a Mobilize resources for biodiversity conservation, sustainable use; 15.9 Integrate ecosystem values into national planning</t>
        </is>
      </c>
      <c r="W36" s="1" t="inlineStr">
        <is>
          <t>15; 15; 15</t>
        </is>
      </c>
      <c r="X36" s="52" t="inlineStr">
        <is>
          <t>Convening / Partnerships / Knowledge Sharing</t>
        </is>
      </c>
      <c r="Y36" s="1" t="inlineStr">
        <is>
          <t>Law_Regulation</t>
        </is>
      </c>
      <c r="Z36" s="1" t="inlineStr">
        <is>
          <t>Laws enforcement/ Regulation</t>
        </is>
      </c>
      <c r="AA36" s="1" t="inlineStr">
        <is>
          <t>Management operation</t>
        </is>
      </c>
      <c r="AB36" s="1" t="inlineStr">
        <is>
          <t>Ecosystem and ecosystem services conservation/restoration; Ecosystem-based management</t>
        </is>
      </c>
      <c r="AC36" s="1" t="inlineStr">
        <is>
          <t>Governance</t>
        </is>
      </c>
      <c r="AD36" s="1" t="inlineStr">
        <is>
          <t>Inter-sectoral coordination</t>
        </is>
      </c>
      <c r="AE36" s="1" t="inlineStr">
        <is>
          <t>Systems pathway; Sci-tech pathway</t>
        </is>
      </c>
      <c r="AF36" s="1" t="inlineStr">
        <is>
          <t>Reduce exposure; Hazard control/mitigation</t>
        </is>
      </c>
      <c r="AG36" s="1" t="inlineStr">
        <is>
          <t>Convention on Biological Diversity (CBD)</t>
        </is>
      </c>
      <c r="AH36" s="1" t="inlineStr">
        <is>
          <t>Local community/CSOs</t>
        </is>
      </c>
      <c r="AI36" s="4" t="n"/>
      <c r="AJ36" s="1" t="n"/>
      <c r="AK36" s="1" t="inlineStr">
        <is>
          <t>Nature-based solution</t>
        </is>
      </c>
      <c r="AL36" s="1" t="inlineStr">
        <is>
          <t>Under financial closure</t>
        </is>
      </c>
      <c r="AM36" s="1" t="inlineStr">
        <is>
          <t>Dakotah, 1021; Mi only for FACS, 1016; Josh, 0803</t>
        </is>
      </c>
      <c r="AN36" s="4" t="n"/>
      <c r="AO36" s="1" t="n"/>
      <c r="AP36" s="1" t="n"/>
      <c r="AQ36" s="4" t="n"/>
      <c r="AR36" s="1" t="n"/>
      <c r="AS36" s="1" t="inlineStr">
        <is>
          <t>Biodiversity</t>
        </is>
      </c>
      <c r="AT36" s="14" t="inlineStr">
        <is>
          <t>PIMS 4391_MSL National Level Project PRODOC_04282013 for resubmission_final.docx|https://undpgefpims.org/attachments/4391/213284/1659237/1659534/PIMS%204391_MSL%20National%20Level%20Project%20PRODOC_04282013%20for%20resubmission_final.docx</t>
        </is>
      </c>
      <c r="AU36" s="3" t="inlineStr">
        <is>
          <t>Gabriel Jaramillo</t>
        </is>
      </c>
      <c r="AV36" s="1" t="inlineStr">
        <is>
          <t>GEF</t>
        </is>
      </c>
      <c r="AW36" s="1" t="n">
        <v>2724771</v>
      </c>
      <c r="AX36" s="1" t="n">
        <v>17220000</v>
      </c>
      <c r="AY36" s="1" t="inlineStr">
        <is>
          <t>China</t>
        </is>
      </c>
      <c r="AZ36" s="1" t="inlineStr">
        <is>
          <t>(blank)</t>
        </is>
      </c>
      <c r="BA36" s="1" t="inlineStr">
        <is>
          <t>RBAP</t>
        </is>
      </c>
      <c r="BB36" s="1" t="inlineStr">
        <is>
          <t>Under Implementation0825</t>
        </is>
      </c>
      <c r="BC36" s="1" t="inlineStr">
        <is>
          <t>Closure</t>
        </is>
      </c>
      <c r="BD36" s="25" t="inlineStr">
        <is>
          <t>https://undp-biodiversity.exposure.co/wetland-conservation-action|https://undp-biodiversity.exposure.co/wetland-conservation-action</t>
        </is>
      </c>
      <c r="BE36" s="12" t="n"/>
      <c r="BF36" s="1" t="inlineStr">
        <is>
          <t>Wetland PA Sub-System Strengthened through Better Ecological Representation and Enhanced Management Capacity</t>
        </is>
      </c>
      <c r="BG36" s="1" t="n"/>
      <c r="BH36" s="1" t="n"/>
      <c r="BI36" s="1" t="n"/>
      <c r="BJ36" s="1" t="n"/>
      <c r="BK36" s="1" t="n"/>
      <c r="BL36" s="1" t="inlineStr">
        <is>
          <t>External threats to Wetland PAs reduced through mainstreaming wetland PA considerations in sector planning</t>
        </is>
      </c>
      <c r="BM36" s="1" t="n"/>
      <c r="BN36" s="1" t="n"/>
      <c r="BO36" s="1" t="n"/>
      <c r="BP36" s="1" t="n"/>
      <c r="BQ36" s="1" t="n"/>
      <c r="BR36" s="1" t="inlineStr">
        <is>
          <t>Increased knowledge management, lessons sharing, and awareness for wetland PAs.</t>
        </is>
      </c>
      <c r="BS36" s="1" t="n"/>
      <c r="BT36" s="1" t="n"/>
      <c r="BU36" s="1" t="n"/>
      <c r="BV36" s="1" t="n"/>
      <c r="BW36" s="1" t="n"/>
      <c r="BX36" s="1" t="n"/>
      <c r="BY36" s="1" t="n"/>
      <c r="BZ36" s="1" t="n"/>
      <c r="CA36" s="1" t="n"/>
      <c r="CB36" s="1" t="n"/>
      <c r="CC36" s="1" t="n"/>
      <c r="CD36" s="1" t="n"/>
      <c r="CE36" s="1" t="n"/>
      <c r="CF36" s="1" t="n"/>
      <c r="CG36" s="1" t="n"/>
      <c r="CH36" s="1" t="n"/>
      <c r="CI36" s="1" t="n"/>
      <c r="CJ36" s="1" t="n"/>
      <c r="CK36" s="1" t="n"/>
      <c r="CL36" s="1" t="n"/>
    </row>
    <row r="37" ht="50.25" customHeight="1">
      <c r="A37" s="35" t="n">
        <v>4392</v>
      </c>
      <c r="B37" s="1" t="inlineStr">
        <is>
          <t>Enhancing the Protected Area System in Sulawesi  (E-PASS) for Biodiversity Conservation</t>
        </is>
      </c>
      <c r="C37" s="1" t="inlineStr">
        <is>
          <t>The proposed project is consistent with the goals of GEF Biodiversity Objective 1 "Improve Sustainability of Protected Area Systems" (BD1) and specifically the BD1 Focal area
Improved management effectiveness of existing and new protected areas 
Increased revenue for protected area systems to meet total expenditures required for management. The PA network in Sulawesi, as in the rest of Indonesia, is characterised by low levels of management effectiveness and the PAs are not adequately distributed across the landscape to properly represent the island's key terrestrial ecosystems.  The project seeks to strengthen PA management in the endemic- rich Sulawesi island group and reduce threats to biodiversity in the PAs by putting in place measures to ensure that the highly unique and globally important biodiversity of Sulawesi will be safeguarded from existing threats to its biodiversity. By strengthening the core PA management and increasing conservation outcomes in Sulawesi, the project will serve to increase the overall effectiveness of the national PA system in which Sulawesi plays a key part.  Furthermore, the project will directly contribute to the implementation of the Programme of Work on Protected Areas (PoWPA), in particular: Goal 1.1: To establish and strengthen national and regional systems of protected areas integrated into a global network and to make a contribution to globally agreed goals; Goal 1.4:  To substantially improve site-based protected area planning and management; Goal 2.1:  To promote equity and benefit sharing; Goal 2.2: To enhance and secure involvement of indigenous and local communities and relevant stakeholders; Goal 3.2: To build capacity for the planning, establishment and management of PAs; Goal 3.4: To ensure financial sustainability of PAs and national and regional systems of PAs; Goal 4.1: To develop and adopt minimum standards and best practices for national and regional PA systems; and Goal 4.2: To evaluate and improve the effectiveness of PA management.   The Project, furthermore, directly contributes to achievement of the Aichi Targets, in particular under the strategic goal C: To improve the status of biodiversity by safeguarding ecosystems, species and genetic diversity.  It contributes to Target 11 through increasing significantly the coverage and connectivity of the PA system in important regions with high biodiversity importance and significant ecosystem services, and by increasing management effectiveness of the PA system in a way that is integrated into the wider landscapes.                                                                                                                                                                                                                                                                                                                        As a signatory of the CBD and other related multilateral environmental conventions, the Government of Indonesia is committed to biodiversity conservation.  The project will directly support the 2003 Indonesian Biodiversity Strategy and Action Plan (IBSAP).  More specifically, it directly supports implementation of the following programmes under the IBSAP. Programme1.3 for improving the effectiveness of conservation area management based on partnership and local community participation, namely; 1.4 for developing community capacity in biodiversity management;  2.12 for developing funding strategy for biodiversity conservation and management within the IBSAP framework;  3.11 for improvement in the effectiveness conservation area management and conservation in small islands; 4.10 for improving law enforcement to protect conservation areas, including Biosphere Reserves; 4.16 for developing capacity in biodiversity valuation for local government apparatus. In addition, the project is fully in line with the National Action Plan for PAs, covering the period 2010 - 2015, directly implementing a number of priority actions that go towards meeting the five-year objectives. These include:
Build and strengthen long-term support for PA protection and management amongst local people and the broader community, and improve management of PAs where possible through involvement of communities and other stakeholders; Ensure that PA management is supported by strong institutions that are recognised as priorities in government planning and budgeting processes, and that are well coordinated at national, provincial and district levels; Ensure that PAs in Indonesia have adequate funding for effective management by 2014 and that systems are in place to sustain and increase this funding for the future development of the PA system; Well trained staff with capacity to effectively implement all PA management functions by 2014; Improve effectiveness of PA management through regular systematic evaluation; Develop a comprehensive M&amp;E system that provides effective feedback to policy-makers and managers on lessons learned regarding management strategies and which meets local, national and international reporting requirements.                                                                                                                                                                                                                                                                                                     
Furthermore, the project will directly contribute to achievements of the targets under the Five Year Strategic Plan of the Directorate Natural Resources Conservation and Ecosystem of the Ministry of Environment and Forestry covering the 2010-2014 period, including: Development of BLU (General Service Unit)  in the 12UPT (Technical Implementation Unit) to support financial sustainability of national parks; 5% Reduction of conflict and pressure on  protected areas; 3% increase in population of priority species compared to 2008 baseline estimates; 20% reduction in threats to biodiversity on the islands of Borneo, Sumatra and Sulawesi; and increase in nature tourism by 60% compared to the 2009 baseline.</t>
        </is>
      </c>
      <c r="D37" s="1" t="inlineStr">
        <is>
          <t>Indonesia</t>
        </is>
      </c>
      <c r="E37" s="1" t="inlineStr">
        <is>
          <t>Indonesia</t>
        </is>
      </c>
      <c r="F37" s="6" t="inlineStr">
        <is>
          <t>To strengthen the effectiveness and financial sustainability of Sulawesi’s protected area system to respond to threats to globally significant biodiversity</t>
        </is>
      </c>
      <c r="G37" s="6" t="n"/>
      <c r="H37" s="6" t="inlineStr">
        <is>
          <t>Ecosystems and Biodiversity Programme</t>
        </is>
      </c>
      <c r="J37" s="6" t="inlineStr">
        <is>
          <t>Strengthening conservation areas</t>
        </is>
      </c>
      <c r="K37" s="6" t="inlineStr">
        <is>
          <t>---Biodiversity financing; ---Ecosystem-based mitigation; ---Wildlife conservation</t>
        </is>
      </c>
      <c r="L37" s="6" t="n"/>
      <c r="M37" s="6" t="inlineStr">
        <is>
          <t>Ecosystem management and restoration</t>
        </is>
      </c>
      <c r="N37" s="6" t="inlineStr">
        <is>
          <t>---Agrobiodiversity; ---Access and benefit sharing</t>
        </is>
      </c>
      <c r="O37" s="15" t="inlineStr">
        <is>
          <t>Forestry and other land use</t>
        </is>
      </c>
      <c r="P37" s="6" t="inlineStr">
        <is>
          <t>Conserve areas</t>
        </is>
      </c>
      <c r="Q37" s="6" t="inlineStr">
        <is>
          <t>Terrestrial protected areas; Key biodiversity areas (KBAs)</t>
        </is>
      </c>
      <c r="R37" s="6" t="inlineStr">
        <is>
          <t>Forests</t>
        </is>
      </c>
      <c r="S37" s="6" t="inlineStr">
        <is>
          <t>Tropical forests</t>
        </is>
      </c>
      <c r="T37" s="6" t="n"/>
      <c r="U37" s="6" t="n"/>
      <c r="V37" s="1" t="inlineStr">
        <is>
          <t>15.2 Promote sustainable forest management, restoration, afforestation; 15.9 Integrate ecosystem values into national planning; 15.a Mobilize resources for biodiversity conservation, sustainable use</t>
        </is>
      </c>
      <c r="W37" s="5" t="inlineStr">
        <is>
          <t>15; 15; 15</t>
        </is>
      </c>
      <c r="X37" s="1" t="inlineStr">
        <is>
          <t>Capacity development / Technical assistance; Convening / Partnerships / Knowledge Sharing; Institutional mechanism and system building;</t>
        </is>
      </c>
      <c r="Y37" s="1" t="inlineStr">
        <is>
          <t>Governance</t>
        </is>
      </c>
      <c r="Z37" s="1" t="inlineStr">
        <is>
          <t>Institutional framework</t>
        </is>
      </c>
      <c r="AA37" s="1" t="inlineStr">
        <is>
          <t>Management operation</t>
        </is>
      </c>
      <c r="AB37" s="1" t="inlineStr">
        <is>
          <t>Ecosystem and ecosystem services conservation/restoration</t>
        </is>
      </c>
      <c r="AC37" s="1" t="inlineStr">
        <is>
          <t>Finance economy</t>
        </is>
      </c>
      <c r="AD37" s="10" t="inlineStr">
        <is>
          <t>Nature finance</t>
        </is>
      </c>
      <c r="AE37" s="1" t="inlineStr">
        <is>
          <t>Systems pathway</t>
        </is>
      </c>
      <c r="AF37" s="1" t="inlineStr">
        <is>
          <t>Reduce exposure; Hazard control/mitigation; Improve resilience</t>
        </is>
      </c>
      <c r="AG37" s="1" t="inlineStr">
        <is>
          <t>Convention on Biological Diversity (CBD)</t>
        </is>
      </c>
      <c r="AH37" s="1" t="inlineStr">
        <is>
          <t>Local community/CSOs; Indigenous peoples</t>
        </is>
      </c>
      <c r="AI37" s="1" t="inlineStr">
        <is>
          <t>Women's access to and control over resources;</t>
        </is>
      </c>
      <c r="AJ37" s="1" t="n"/>
      <c r="AK37" s="1" t="inlineStr">
        <is>
          <t>South-South Cooperation</t>
        </is>
      </c>
      <c r="AL37" s="1" t="n"/>
      <c r="AM37" s="1" t="inlineStr">
        <is>
          <t>Dakotah, 1021; Josh, 0803</t>
        </is>
      </c>
      <c r="AN37" s="1" t="inlineStr">
        <is>
          <t>IWT (Illegal Wildlife Trade)</t>
        </is>
      </c>
      <c r="AO37" s="1" t="n"/>
      <c r="AP37" s="1" t="n"/>
      <c r="AQ37" s="1" t="inlineStr">
        <is>
          <t>Gender Targeted</t>
        </is>
      </c>
      <c r="AR37" s="1" t="n"/>
      <c r="AS37" s="1" t="inlineStr">
        <is>
          <t>Biodiversity</t>
        </is>
      </c>
      <c r="AT37" s="14" t="inlineStr">
        <is>
          <t>4392 Sulawesi prodoc Sections I-IV 2 Resubmission.docx|https://undpgefpims.org/attachments/4392/213286/1659309/1659600/4392%20Sulawesi%20prodoc%20Sections%20I-IV%202%20Resubmission.docx</t>
        </is>
      </c>
      <c r="AU37" s="3" t="inlineStr">
        <is>
          <t>Bipin Pokharel</t>
        </is>
      </c>
      <c r="AV37" s="1" t="inlineStr">
        <is>
          <t>GEF</t>
        </is>
      </c>
      <c r="AW37" s="1" t="n">
        <v>6365000</v>
      </c>
      <c r="AX37" s="1" t="n">
        <v>44000000</v>
      </c>
      <c r="AY37" s="1" t="inlineStr">
        <is>
          <t>Indonesia</t>
        </is>
      </c>
      <c r="AZ37" s="1" t="inlineStr">
        <is>
          <t>(blank)</t>
        </is>
      </c>
      <c r="BA37" s="1" t="inlineStr">
        <is>
          <t>RBAP</t>
        </is>
      </c>
      <c r="BB37" s="1" t="inlineStr">
        <is>
          <t>Under Implementation0825</t>
        </is>
      </c>
      <c r="BC37" s="1" t="inlineStr">
        <is>
          <t>Under Implementation</t>
        </is>
      </c>
      <c r="BD37" s="25" t="inlineStr">
        <is>
          <t>https://undp-biodiversity.exposure.co/the-sweet-life|https://undp-biodiversity.exposure.co/the-sweet-life</t>
        </is>
      </c>
      <c r="BE37" s="12" t="n"/>
      <c r="BF37" s="1" t="inlineStr">
        <is>
          <t>Enhanced systemic and institutional capacity for planning and management of Sulawesi PA system</t>
        </is>
      </c>
      <c r="BG37" s="1" t="n"/>
      <c r="BH37" s="1" t="n"/>
      <c r="BI37" s="1" t="n"/>
      <c r="BJ37" s="1" t="n"/>
      <c r="BK37" s="1" t="n"/>
      <c r="BL37" s="1" t="inlineStr">
        <is>
          <t>Financial sustainability of the Sulawesi PA system</t>
        </is>
      </c>
      <c r="BM37" s="1" t="n"/>
      <c r="BN37" s="1" t="n"/>
      <c r="BO37" s="1" t="n"/>
      <c r="BP37" s="1" t="n"/>
      <c r="BQ37" s="1" t="n"/>
      <c r="BR37" s="1" t="inlineStr">
        <is>
          <t>Threat reduction and collaborative governance in the target PAs and buffer zones</t>
        </is>
      </c>
      <c r="BS37" s="1" t="n"/>
      <c r="BT37" s="1" t="n"/>
      <c r="BU37" s="1" t="n"/>
      <c r="BV37" s="1" t="n"/>
      <c r="BW37" s="1" t="n"/>
      <c r="BX37" s="1" t="n"/>
      <c r="BY37" s="1" t="n"/>
      <c r="BZ37" s="1" t="n"/>
      <c r="CA37" s="1" t="n"/>
      <c r="CB37" s="1" t="n"/>
      <c r="CC37" s="1" t="n"/>
      <c r="CD37" s="1" t="n"/>
      <c r="CE37" s="1" t="n"/>
      <c r="CF37" s="1" t="n"/>
      <c r="CG37" s="1" t="n"/>
      <c r="CH37" s="1" t="n"/>
      <c r="CI37" s="1" t="n"/>
      <c r="CJ37" s="1" t="n"/>
      <c r="CK37" s="1" t="n"/>
      <c r="CL37" s="1" t="n"/>
    </row>
    <row r="38" ht="50.25" customHeight="1">
      <c r="A38" s="35" t="n">
        <v>4402</v>
      </c>
      <c r="B38" s="1" t="inlineStr">
        <is>
          <t>Integrated Management of Transboundary Water Resources in River Basins Puyango-Tumbes, Chira and Catamayo-Zarumilla</t>
        </is>
      </c>
      <c r="C38" s="1" t="inlineStr">
        <is>
          <t>The project aims to enhance bi-national efforts of Peru and Ecuador for Integrated Transboundary Water Resources Management (ITWRM) in the three main aquifers and watersheds shared by the two countries in the Pacific Ocean drainage basin - Puyango-Tumbes, Catamayo-Chira and Zarumilla. It will give special attention to integrating groundwater concerns and opportunities and extreme manifestations of climate variability and change in the area, including the cyclicality of El Nino-Southern Oscillation (ENSO).
The aquifers and linked river basins Zarumilla, Puyango-Tumbes and Catamayo-Chira contain an important, but often highly variable, water supply that is essential to the region socio-economic development and to the integrity of its ecosystems. These resources are threatened by overexploitation, pollution and inefficient management, as well as by climate variability and change.</t>
        </is>
      </c>
      <c r="D38" s="1" t="inlineStr">
        <is>
          <t>Ecuador</t>
        </is>
      </c>
      <c r="E38" s="1" t="inlineStr">
        <is>
          <t>Ecuador
Peru
Regional - LAC</t>
        </is>
      </c>
      <c r="F38" s="6" t="inlineStr">
        <is>
          <t>Strengthening institutional, policy, legal and scientific-technical capacities to implement Integrated Transboundary Water Resources Management in Puyango-Tumbes, Catamayo- Chira and Zarumilla River Basins and Aquifers, integrating climate variability concerns</t>
        </is>
      </c>
      <c r="G38" s="6" t="n"/>
      <c r="H38" s="6" t="inlineStr">
        <is>
          <t>Oceans and Water Programme</t>
        </is>
      </c>
      <c r="J38" s="6" t="inlineStr">
        <is>
          <t>Protection of transboundary surface &amp; groundwater resources in a changing climate</t>
        </is>
      </c>
      <c r="L38" s="6" t="n"/>
      <c r="M38" s="6" t="n"/>
      <c r="N38" s="6" t="n"/>
      <c r="O38" s="6" t="inlineStr">
        <is>
          <t>Agriculture; Livestock</t>
        </is>
      </c>
      <c r="P38" s="35" t="inlineStr">
        <is>
          <t>FreshWaters</t>
        </is>
      </c>
      <c r="Q38" s="6" t="inlineStr">
        <is>
          <t>Aquifers</t>
        </is>
      </c>
      <c r="R38" s="6" t="inlineStr">
        <is>
          <t>Forests</t>
        </is>
      </c>
      <c r="S38" s="6" t="inlineStr">
        <is>
          <t>Tropical forests</t>
        </is>
      </c>
      <c r="T38" s="6" t="inlineStr">
        <is>
          <t>Deserts</t>
        </is>
      </c>
      <c r="U38" s="6" t="inlineStr">
        <is>
          <t>Semi-arid (cold winter) deserts; Sub-tropical (hot and dry) deserts; Mining sites</t>
        </is>
      </c>
      <c r="V38" s="1" t="inlineStr">
        <is>
          <t>6.5 Implement integrated water resources management; 6.6 Protect, restore water-related ecosystems; 6.4 Increase water-use efficiency, sustainable water withdrawals</t>
        </is>
      </c>
      <c r="W38" s="5" t="inlineStr">
        <is>
          <t>6; 6; 6;</t>
        </is>
      </c>
      <c r="X38" s="1" t="inlineStr">
        <is>
          <t xml:space="preserve">Capacity development / Technical assistance; Convening / Partnerships / Knowledge Sharing; Direct support / Service Delivery; Policy advice; </t>
        </is>
      </c>
      <c r="Y38" s="1" t="inlineStr">
        <is>
          <t>Management operation</t>
        </is>
      </c>
      <c r="Z38" s="1" t="inlineStr">
        <is>
          <t>Improved soil and water management techniques;</t>
        </is>
      </c>
      <c r="AA38" s="1" t="inlineStr">
        <is>
          <t>Governance</t>
        </is>
      </c>
      <c r="AB38" s="1" t="inlineStr">
        <is>
          <t xml:space="preserve">Institutional framework; </t>
        </is>
      </c>
      <c r="AC38" s="1" t="inlineStr">
        <is>
          <t>Monitor inventory</t>
        </is>
      </c>
      <c r="AD38" s="1" t="inlineStr">
        <is>
          <t xml:space="preserve">Water quality/quantity; Institutional Capacity Building; </t>
        </is>
      </c>
      <c r="AE38" s="1" t="inlineStr">
        <is>
          <t>Systems pathway</t>
        </is>
      </c>
      <c r="AF38" s="1" t="inlineStr">
        <is>
          <t>Hazard control/mitigation; Improve resilience</t>
        </is>
      </c>
      <c r="AG38" s="1" t="inlineStr">
        <is>
          <t>Strategic Action Programme</t>
        </is>
      </c>
      <c r="AH38" s="1" t="inlineStr">
        <is>
          <t>Local community/CSOs; Women</t>
        </is>
      </c>
      <c r="AI38" s="1" t="inlineStr">
        <is>
          <t xml:space="preserve">Awareness raising (on gender); </t>
        </is>
      </c>
      <c r="AJ38" s="1" t="n"/>
      <c r="AK38" s="1" t="inlineStr">
        <is>
          <t>Food and agricultural commodities strategy;</t>
        </is>
      </c>
      <c r="AL38" s="1" t="inlineStr">
        <is>
          <t>Reduce the risk of water crisis or water conflict</t>
        </is>
      </c>
      <c r="AM38" s="1" t="inlineStr">
        <is>
          <t>Madina, 1022; Madina</t>
        </is>
      </c>
      <c r="AN38" s="4" t="n"/>
      <c r="AO38" s="1" t="n"/>
      <c r="AP38" s="1" t="n"/>
      <c r="AQ38" s="1" t="inlineStr">
        <is>
          <t>Gender Responsive</t>
        </is>
      </c>
      <c r="AR38" s="1" t="n"/>
      <c r="AS38" s="1" t="inlineStr">
        <is>
          <t>International Waters</t>
        </is>
      </c>
      <c r="AT38" s="14" t="inlineStr">
        <is>
          <t>PIMS No  4402 Prodoc resubmission_Nov 25 2014.docx|https://undpgefpims.org/attachments/4402/213292/1659623/1659904/PIMS%20No%20%204402%20Prodoc%20resubmission_Nov%2025%202014.docx</t>
        </is>
      </c>
      <c r="AU38" s="3" t="inlineStr">
        <is>
          <t>Adnan Kareem</t>
        </is>
      </c>
      <c r="AV38" s="1" t="inlineStr">
        <is>
          <t>GEF</t>
        </is>
      </c>
      <c r="AW38" s="1" t="n">
        <v>4110000</v>
      </c>
      <c r="AX38" s="1" t="n">
        <v>20483600</v>
      </c>
      <c r="AY38" s="1" t="inlineStr">
        <is>
          <t>Autoridad Nacional del Agua</t>
        </is>
      </c>
      <c r="AZ38" s="1" t="inlineStr">
        <is>
          <t>(blank)</t>
        </is>
      </c>
      <c r="BA38" s="1" t="inlineStr">
        <is>
          <t>RBLAC</t>
        </is>
      </c>
      <c r="BB38" s="1" t="inlineStr">
        <is>
          <t>Under Implementation0825</t>
        </is>
      </c>
      <c r="BC38" s="1" t="inlineStr">
        <is>
          <t>Closure</t>
        </is>
      </c>
      <c r="BD38" s="1" t="n"/>
      <c r="BE38" s="12" t="n"/>
      <c r="BF38" s="1" t="inlineStr">
        <is>
          <t>Transboundary Diagnostic Analysis developed for the Integrated management of Transboundary Water Resources Management
 (ITWRM) in the Puyango-Tumbes, Catamayo-Chira and Zarumilla binational aquifers and basins.</t>
        </is>
      </c>
      <c r="BG38" s="1" t="n"/>
      <c r="BH38" s="1" t="n"/>
      <c r="BI38" s="1" t="n"/>
      <c r="BJ38" s="1" t="n"/>
      <c r="BK38" s="1" t="n"/>
      <c r="BL38" s="1" t="inlineStr">
        <is>
          <t>Strategic planning and capacity building to strengthen governance of transboundary water resources in the Puyango-Tumbes, Catamayo-Chira &amp; Zarumilla watersheds and aquifers</t>
        </is>
      </c>
      <c r="BM38" s="1" t="n"/>
      <c r="BN38" s="1" t="n"/>
      <c r="BO38" s="1" t="n"/>
      <c r="BP38" s="1" t="n"/>
      <c r="BQ38" s="1" t="n"/>
      <c r="BR38" s="1" t="inlineStr">
        <is>
          <t>Pre-SAP demonstrations in IWRM implemented and investment needs in Puyango-Tumbes, Catamayo-Chira and Zarumilla aquifers and watersheds identified</t>
        </is>
      </c>
      <c r="BS38" s="1" t="n"/>
      <c r="BT38" s="1" t="n"/>
      <c r="BU38" s="1" t="n"/>
      <c r="BV38" s="1" t="n"/>
      <c r="BW38" s="1" t="n"/>
      <c r="BX38" s="1" t="n"/>
      <c r="BY38" s="1" t="n"/>
      <c r="BZ38" s="1" t="n"/>
      <c r="CA38" s="1" t="n"/>
      <c r="CB38" s="1" t="n"/>
      <c r="CC38" s="1" t="n"/>
      <c r="CD38" s="1" t="n"/>
      <c r="CE38" s="1" t="n"/>
      <c r="CF38" s="1" t="n"/>
      <c r="CG38" s="1" t="n"/>
      <c r="CH38" s="1" t="n"/>
      <c r="CI38" s="1" t="n"/>
      <c r="CJ38" s="1" t="n"/>
      <c r="CK38" s="1" t="n"/>
      <c r="CL38" s="1" t="n"/>
    </row>
    <row r="39" ht="50.25" customHeight="1">
      <c r="A39" s="35" t="n">
        <v>4416</v>
      </c>
      <c r="B39" s="1" t="inlineStr">
        <is>
          <t>Mainstreaming Sustainable Land and Forest Management in Dry Mountain Landscapes</t>
        </is>
      </c>
      <c r="C39" s="1" t="inlineStr">
        <is>
          <t>The project is designed to engineer a paradigm shift from unsustainable to sustainable forest management in NE Armenia. The target area contains 65% of ArmeniaÔÇÖs forest resources and provides essential ecosystem services including water provision (for urban use and food production), landslide control and carbon storage and sequestration. The forests also provide critical habitats for wildlife and hosts globally important biodiversity. Notwithstanding this significance, the areaÔÇÖs forests suffer from accelerating degradation, which is undermining ecosystem functions and derivative services. This degradation is largely attributed to the ongoing and historic deforestation and overexploitation of forest resources. The project will promote an integrated approach towards fostering sustainable forest management ÔÇô seeking to balance environmental management with development needs. Amongst other things, it will set-up a multi-sector planning platform to balance competing environmental, social and economic objectives in district development plans and associated investments. In doing so, it will reduce conflicting land-uses and improve the sustainability of forest management so as to maintain the flow of vital ecosystem services and sustain the livelihoods of local (and downstream) communities. The platform will be underpinned by a robust decision support system, monitoring framework so as to inform the planning process, and enforcement. Further, the project will demonstrate sustainable forest management practices ÔÇô testing new management measures, as needed to reduce environmental stressors.</t>
        </is>
      </c>
      <c r="D39" s="1" t="inlineStr">
        <is>
          <t>Armenia</t>
        </is>
      </c>
      <c r="E39" s="1" t="inlineStr">
        <is>
          <t>Armenia</t>
        </is>
      </c>
      <c r="F39" s="6" t="inlineStr">
        <is>
          <t>Sustainable land and forest management in the Northeastern Armenia secures continued flow of ecosystem services</t>
        </is>
      </c>
      <c r="G39" s="6" t="n"/>
      <c r="H39" s="6" t="inlineStr">
        <is>
          <t>Ecosystems and Biodiversity Programme</t>
        </is>
      </c>
      <c r="I39" s="6" t="n"/>
      <c r="J39" s="6" t="inlineStr">
        <is>
          <t>Ecosystem management and restoration</t>
        </is>
      </c>
      <c r="K39" s="6" t="inlineStr">
        <is>
          <t>---Ecosystem-based mitigation</t>
        </is>
      </c>
      <c r="L39" s="6" t="n"/>
      <c r="M39" s="6" t="inlineStr">
        <is>
          <t>Mainstreaming biodiversity</t>
        </is>
      </c>
      <c r="N39" s="6" t="inlineStr">
        <is>
          <t>---Wildlife conservation</t>
        </is>
      </c>
      <c r="O39" s="15" t="inlineStr">
        <is>
          <t>Forestry and other land use; Livestock</t>
        </is>
      </c>
      <c r="P39" s="6" t="inlineStr">
        <is>
          <t>Forests</t>
        </is>
      </c>
      <c r="Q39" s="6" t="inlineStr">
        <is>
          <t>Dryland forests; Montane forests</t>
        </is>
      </c>
      <c r="R39" s="6" t="n"/>
      <c r="S39" s="6" t="n"/>
      <c r="T39" s="6" t="n"/>
      <c r="U39" s="6" t="n"/>
      <c r="V39" s="1" t="inlineStr">
        <is>
          <t>15.2 Promote sustainable forest management, restoration, afforestation; 15.1 Conserve, restore, sustainably use terrestrial, freshwater ecosystems; 15.9 Integrate ecosystem values into national planning; 15.b Mobilize resources, incentives for sustainable forest management</t>
        </is>
      </c>
      <c r="W39" s="5" t="inlineStr">
        <is>
          <t>15; 15; 15</t>
        </is>
      </c>
      <c r="X39" s="1" t="inlineStr">
        <is>
          <t>Capacity development / Technical assistance; Data collection and analysis; Innovative approaches;</t>
        </is>
      </c>
      <c r="Y39" s="1" t="inlineStr">
        <is>
          <t>Management operation</t>
        </is>
      </c>
      <c r="Z39" s="1" t="inlineStr">
        <is>
          <t>Sustainable land management; ---Sustainable forest management; Ecosystem and ecosystem services conservation/restoration</t>
        </is>
      </c>
      <c r="AA39" s="1" t="inlineStr">
        <is>
          <t>Governance</t>
        </is>
      </c>
      <c r="AB39" s="1" t="inlineStr">
        <is>
          <t>Inter-sectoral coordination; ---Co-management</t>
        </is>
      </c>
      <c r="AC39" s="1" t="inlineStr">
        <is>
          <t>Monitor inventory</t>
        </is>
      </c>
      <c r="AD39" s="1" t="inlineStr">
        <is>
          <t>Ecological monitoring; ---Forest survey; ---Spatial monitoring/analysis</t>
        </is>
      </c>
      <c r="AE39" s="1" t="inlineStr">
        <is>
          <t>Systems pathway; Sci-tech pathway</t>
        </is>
      </c>
      <c r="AF39" s="1" t="inlineStr">
        <is>
          <t>Improve resilience; Hazard control/mitigation</t>
        </is>
      </c>
      <c r="AG39" s="1" t="n"/>
      <c r="AH39" s="1" t="inlineStr">
        <is>
          <t>Local community/CSOs; Private sector</t>
        </is>
      </c>
      <c r="AI39" s="1" t="inlineStr">
        <is>
          <t xml:space="preserve">Women's access to and control over resources; Women decision making; Awareness raising (on gender); </t>
        </is>
      </c>
      <c r="AJ39" s="1" t="n"/>
      <c r="AK39" s="1" t="inlineStr">
        <is>
          <t>Structural/system transformation;</t>
        </is>
      </c>
      <c r="AL39" s="1" t="n"/>
      <c r="AM39" s="1" t="inlineStr">
        <is>
          <t>Dakotah, 1021; Josh, 0803</t>
        </is>
      </c>
      <c r="AN39" s="1" t="inlineStr">
        <is>
          <t>SFM (Sustainable Forest Management)</t>
        </is>
      </c>
      <c r="AO39" s="1" t="n"/>
      <c r="AP39" s="1" t="n"/>
      <c r="AQ39" s="1" t="inlineStr">
        <is>
          <t>Gender Responsive</t>
        </is>
      </c>
      <c r="AR39" s="1" t="n"/>
      <c r="AS39" s="1" t="inlineStr">
        <is>
          <t>Multi-Focal Areas</t>
        </is>
      </c>
      <c r="AT39" s="14" t="inlineStr">
        <is>
          <t>UNDP_GEF_ 4416_SFM_Armenia_FSP_Prodoc_FINAL_25May15 _1_.docx|https://undpgefpims.org/attachments/4416/213295/1713500/1716665/UNDP_GEF_%204416_SFM_Armenia_FSP_Prodoc_FINAL_25May15%20_1_.docx</t>
        </is>
      </c>
      <c r="AU39" s="3" t="inlineStr">
        <is>
          <t>Maxim Vergeichik</t>
        </is>
      </c>
      <c r="AV39" s="1" t="inlineStr">
        <is>
          <t>GEF</t>
        </is>
      </c>
      <c r="AW39" s="1" t="n">
        <v>3068493</v>
      </c>
      <c r="AX39" s="1" t="n">
        <v>14080935</v>
      </c>
      <c r="AY39" s="1" t="inlineStr">
        <is>
          <t>Armenia</t>
        </is>
      </c>
      <c r="AZ39" s="1" t="inlineStr">
        <is>
          <t>(blank)</t>
        </is>
      </c>
      <c r="BA39" s="1" t="inlineStr">
        <is>
          <t>RBEC</t>
        </is>
      </c>
      <c r="BB39" s="1" t="inlineStr">
        <is>
          <t>Under Implementation0825</t>
        </is>
      </c>
      <c r="BC39" s="1" t="inlineStr">
        <is>
          <t>Under Implementation</t>
        </is>
      </c>
      <c r="BD39" s="1" t="n"/>
      <c r="BE39" s="12" t="n"/>
      <c r="BF39" s="1" t="inlineStr">
        <is>
          <t>Integration of sustainable forest and land management objectives into planning and management of forest ecosystems in NE Armenia to  reduce degradation and enhance ecosystem services in two marzes covering 0.65 million hectares</t>
        </is>
      </c>
      <c r="BG39" s="1" t="n"/>
      <c r="BH39" s="1" t="n"/>
      <c r="BI39" s="1" t="n"/>
      <c r="BJ39" s="1" t="n"/>
      <c r="BK39" s="1" t="n"/>
      <c r="BL39" s="1" t="inlineStr">
        <is>
          <t>Sustainable Forest Management practices effectively demonstrating reduced pressure on high conservation forests and maintaining flow of ecosystem services</t>
        </is>
      </c>
      <c r="BM39" s="1" t="n"/>
      <c r="BN39" s="1" t="n"/>
      <c r="BO39" s="1" t="n"/>
      <c r="BP39" s="1" t="n"/>
      <c r="BQ39" s="1" t="n"/>
      <c r="BR39" s="1" t="n"/>
      <c r="BS39" s="1" t="n"/>
      <c r="BT39" s="1" t="n"/>
      <c r="BU39" s="1" t="n"/>
      <c r="BV39" s="1" t="n"/>
      <c r="BW39" s="1" t="n"/>
      <c r="BX39" s="1" t="n"/>
      <c r="BY39" s="1" t="n"/>
      <c r="BZ39" s="1" t="n"/>
      <c r="CA39" s="1" t="n"/>
      <c r="CB39" s="1" t="n"/>
      <c r="CC39" s="1" t="n"/>
      <c r="CD39" s="1" t="n"/>
      <c r="CE39" s="1" t="n"/>
      <c r="CF39" s="1" t="n"/>
      <c r="CG39" s="1" t="n"/>
      <c r="CH39" s="1" t="n"/>
      <c r="CI39" s="1" t="n"/>
      <c r="CJ39" s="1" t="n"/>
      <c r="CK39" s="1" t="n"/>
      <c r="CL39" s="1" t="n"/>
    </row>
    <row r="40" ht="50.25" customHeight="1">
      <c r="A40" s="35" t="n">
        <v>4462</v>
      </c>
      <c r="B40" s="1" t="inlineStr">
        <is>
          <t>Removing Barriers to Wind Power Development in Belarus</t>
        </is>
      </c>
      <c r="C40" s="1" t="inlineStr">
        <is>
          <t>The results of the fact-finding mission organized by UNDP Country Office (CO) in November 2009 and subsequent analysis allow revealing a number of barriers to wind power development in Belarus. Removing these barriers would help the effective implementation of wind energy plans in Belarus. Therefore, the Government of Belarus approached UNDP CO to request assistance on the development of a wind energy project that would help country's capacity building and address removal of the regulatory, institutional, technical, knowledge and awareness-related barriers, as indicated in the table below.  Most of these barriers will be addressed by the proposed GEF project with strong collaboration with the Government and other interested investors.</t>
        </is>
      </c>
      <c r="D40" s="1" t="inlineStr">
        <is>
          <t>Belarus</t>
        </is>
      </c>
      <c r="E40" s="1" t="inlineStr">
        <is>
          <t>Belarus</t>
        </is>
      </c>
      <c r="F40" s="6" t="inlineStr">
        <is>
          <t>Removing Barriers to Wind Power Development in Belarus and the installation of over 25 MW of nameplate generating capacity with a minimum of 5 MW per project and the generation of &gt;1 million MWh of renewable energy and achieving direct greenhouse gas emission reductions totaling &gt;500,000 tonnes of CO2 equivalent</t>
        </is>
      </c>
      <c r="G40" s="6" t="n"/>
      <c r="H40" s="6" t="inlineStr">
        <is>
          <t>Energy Program of Climate Change Mitigation</t>
        </is>
      </c>
      <c r="I40" s="6" t="n"/>
      <c r="J40" s="40" t="inlineStr">
        <is>
          <t>Renewable Energy</t>
        </is>
      </c>
      <c r="K40" s="6" t="inlineStr">
        <is>
          <t>---Type: On-grid, utility-scale; ---Resource: Wind</t>
        </is>
      </c>
      <c r="L40" s="6" t="n"/>
      <c r="M40" s="6" t="n"/>
      <c r="N40" s="6" t="n"/>
      <c r="O40" s="6" t="inlineStr">
        <is>
          <t>Energy</t>
        </is>
      </c>
      <c r="P40" s="6" t="n"/>
      <c r="Q40" s="6" t="n"/>
      <c r="R40" s="6" t="n"/>
      <c r="S40" s="6" t="n"/>
      <c r="T40" s="6" t="n"/>
      <c r="U40" s="6" t="n"/>
      <c r="V40" s="1" t="inlineStr">
        <is>
          <t>7.2 Increase share of global renewable energy</t>
        </is>
      </c>
      <c r="W40" s="5">
        <f>LEFT(V40,2)</f>
        <v/>
      </c>
      <c r="X40" s="1" t="inlineStr">
        <is>
          <t xml:space="preserve">Capacity development / Technical assistance; Institutional mechanism and system building; Risk analysis; </t>
        </is>
      </c>
      <c r="Y40" s="1" t="inlineStr">
        <is>
          <t>Governance</t>
        </is>
      </c>
      <c r="Z40" s="1" t="inlineStr">
        <is>
          <t>Institutional framework; Partnerships; Laws/ Policy/ Plan formulation</t>
        </is>
      </c>
      <c r="AA40" s="1" t="inlineStr">
        <is>
          <t>Finance economy</t>
        </is>
      </c>
      <c r="AB40" s="1" t="inlineStr">
        <is>
          <t>Energy finance</t>
        </is>
      </c>
      <c r="AC40" s="1" t="inlineStr">
        <is>
          <t>Capacity building</t>
        </is>
      </c>
      <c r="AD40" s="1" t="inlineStr">
        <is>
          <t>Technical capacity building; Institutional capacity building; Awareness raising</t>
        </is>
      </c>
      <c r="AE40" s="1" t="inlineStr">
        <is>
          <t>Systems pathway; Sci-tech pathway; People pathway</t>
        </is>
      </c>
      <c r="AF40" s="1" t="inlineStr">
        <is>
          <t>Hazard control/mitigation</t>
        </is>
      </c>
      <c r="AG40" s="1" t="n"/>
      <c r="AH40" s="1" t="inlineStr">
        <is>
          <t>Private sector; Women</t>
        </is>
      </c>
      <c r="AI40" s="1" t="inlineStr">
        <is>
          <t xml:space="preserve">Women decision making; </t>
        </is>
      </c>
      <c r="AJ40" s="1" t="inlineStr">
        <is>
          <t>Capital providers</t>
        </is>
      </c>
      <c r="AK40" s="1" t="inlineStr">
        <is>
          <t>Multi-stakeholder collaboration;</t>
        </is>
      </c>
      <c r="AL40" s="1" t="n"/>
      <c r="AM40" s="1" t="inlineStr">
        <is>
          <t>Kevin, 1019; Kevin, 0918</t>
        </is>
      </c>
      <c r="AN40" s="1" t="inlineStr">
        <is>
          <t>Wind</t>
        </is>
      </c>
      <c r="AO40" s="1" t="n"/>
      <c r="AP40" s="1" t="n"/>
      <c r="AQ40" s="1" t="inlineStr">
        <is>
          <t>Gender Targeted</t>
        </is>
      </c>
      <c r="AR40" s="1" t="inlineStr">
        <is>
          <t>Renewable Energy</t>
        </is>
      </c>
      <c r="AS40" s="1" t="inlineStr">
        <is>
          <t>Climate Change - Mitigation</t>
        </is>
      </c>
      <c r="AT40" s="14" t="inlineStr">
        <is>
          <t>PIMS 4462 Project Document Belarus Wind Final for DOA_28082014.doc|https://undpgefpims.org/attachments/4462/213318/1661133/1661414/PIMS%204462%20Project%20Document%20Belarus%20Wind%20Final%20for%20DOA_28082014.doc</t>
        </is>
      </c>
      <c r="AU40" s="3" t="inlineStr">
        <is>
          <t>John O'Brien</t>
        </is>
      </c>
      <c r="AV40" s="1" t="inlineStr">
        <is>
          <t>GEF</t>
        </is>
      </c>
      <c r="AW40" s="1" t="n">
        <v>3125000</v>
      </c>
      <c r="AX40" s="1" t="n">
        <v>41020000</v>
      </c>
      <c r="AY40" s="1" t="inlineStr">
        <is>
          <t>Belarus</t>
        </is>
      </c>
      <c r="AZ40" s="1" t="inlineStr">
        <is>
          <t>(blank)</t>
        </is>
      </c>
      <c r="BA40" s="1" t="inlineStr">
        <is>
          <t>RBEC</t>
        </is>
      </c>
      <c r="BB40" s="1" t="inlineStr">
        <is>
          <t>Under Implementation0825</t>
        </is>
      </c>
      <c r="BC40" s="1" t="inlineStr">
        <is>
          <t>Under Implementation</t>
        </is>
      </c>
      <c r="BD40" s="1" t="n"/>
      <c r="BE40" s="12" t="n"/>
      <c r="BF40" s="1" t="inlineStr">
        <is>
          <t>Secondary Legislation is in place to support wind energy with the support of the project</t>
        </is>
      </c>
      <c r="BG40" s="1" t="n"/>
      <c r="BH40" s="1" t="n"/>
      <c r="BI40" s="1" t="n"/>
      <c r="BJ40" s="1" t="n"/>
      <c r="BK40" s="1" t="n"/>
      <c r="BL40" s="1" t="inlineStr">
        <is>
          <t>Increased confidence in the profitability of wind power projects in Belarus</t>
        </is>
      </c>
      <c r="BM40" s="1" t="n"/>
      <c r="BN40" s="1" t="n"/>
      <c r="BO40" s="1" t="n"/>
      <c r="BP40" s="1" t="n"/>
      <c r="BQ40" s="1" t="n"/>
      <c r="BR40" s="1" t="inlineStr">
        <is>
          <t>An Investment Grant is made by the GEF project which funds the WPFI</t>
        </is>
      </c>
      <c r="BS40" s="1" t="n"/>
      <c r="BT40" s="1" t="n"/>
      <c r="BU40" s="1" t="n"/>
      <c r="BV40" s="1" t="n"/>
      <c r="BW40" s="1" t="n"/>
      <c r="BX40" s="1" t="inlineStr">
        <is>
          <t>At least (5) wind farm projects are successfully developed and the WPFI continues to operate past the lifetime of the project</t>
        </is>
      </c>
      <c r="BY40" s="1" t="n"/>
      <c r="BZ40" s="1" t="n"/>
      <c r="CA40" s="1" t="n"/>
      <c r="CB40" s="1" t="n"/>
      <c r="CC40" s="1" t="n"/>
      <c r="CD40" s="1" t="n"/>
      <c r="CE40" s="1" t="n"/>
      <c r="CF40" s="1" t="n"/>
      <c r="CG40" s="1" t="n"/>
      <c r="CH40" s="1" t="n"/>
      <c r="CI40" s="1" t="n"/>
      <c r="CJ40" s="1" t="n"/>
      <c r="CK40" s="1" t="n"/>
      <c r="CL40" s="1" t="n"/>
    </row>
    <row r="41" ht="50.25" customHeight="1">
      <c r="A41" s="35" t="n">
        <v>4464</v>
      </c>
      <c r="B41" s="1" t="inlineStr">
        <is>
          <t>Expansion and strengthening of Angolas Protected Area system</t>
        </is>
      </c>
      <c r="C41" s="1" t="inlineStr">
        <is>
          <t>The proposed project advances GEF Biodiversity Objective 1 :Improve Sustainability of Protected Area Systems (BD1) and specifically 
Improved management effectiveness of existing and new protected areas. Currently, the Angolan PA system has two main weaknesses: first, the system falls short in terms of its bio-geographic representation with several terrestrial ecosystems currently under-represented ; second, constituent PAs in the current system have sub-optimal management effectiveness and are not effectively mitigating the threats to ecosystems, flora and fauna. The project is designed to address both sets of weaknesses simultaneously. It will improve ecosystem representation in the PA system and it will strengthen PA management operations at key sites, as both sets of interventions are needed. This will be underpinned by investments at the systems level, to strengthen the institutional foundations and financing framework for PA management. The project will increase the coverage of terrestrial PAs in Angola to include 23 of the 32 mapped vegetation types (up from a current 11 vegetation types covered). As a result, the species-rich moist lowland, escarpment and montane forests will be incorporated into the PA system, among other unique habitats that are currently not protected. These ecosystems stand to be lost or degraded unless prompt action is taken to bring them under protection. The expansion will add 9,050 sq km to the existing PA estate, increasing the coverage from approximately 6.6% to 7.3% of the national territory. Through on-the-ground interventions planned under 
 The project will enhance the capacity of the PA authority to deliver PA functions, including management planning, monitoring, surveillance of malpractices and law enforcement. It will also address the needs of PA adjacent communities, for example by managing human-wildlife conflicts and developing activities that generate local socio-economic benefits.</t>
        </is>
      </c>
      <c r="D41" s="1" t="inlineStr">
        <is>
          <t>Angola</t>
        </is>
      </c>
      <c r="E41" s="1" t="inlineStr">
        <is>
          <t>Angola</t>
        </is>
      </c>
      <c r="F41" s="6" t="inlineStr">
        <is>
          <t>Enhance the management effectiveness - including operational effectiveness and ecosystem representation - of Angola’s Protected Area System, with due consideration for its overall sustainability, including ecological, institutional and financial sustainability.</t>
        </is>
      </c>
      <c r="G41" s="6" t="n"/>
      <c r="H41" s="6" t="inlineStr">
        <is>
          <t>Ecosystems and Biodiversity Programme</t>
        </is>
      </c>
      <c r="I41" s="6" t="n"/>
      <c r="J41" s="6" t="inlineStr">
        <is>
          <t>Strengthening conservation areas</t>
        </is>
      </c>
      <c r="K41" s="6" t="inlineStr">
        <is>
          <t>---Biodiversity financing; ---Wildlife conservation</t>
        </is>
      </c>
      <c r="L41" s="6" t="n"/>
      <c r="N41" s="6" t="n"/>
      <c r="O41" s="15" t="inlineStr">
        <is>
          <t>Forestry and other land use</t>
        </is>
      </c>
      <c r="P41" s="6" t="inlineStr">
        <is>
          <t>Conserve areas</t>
        </is>
      </c>
      <c r="Q41" s="6" t="inlineStr">
        <is>
          <t>Terrestrial protected areas; Protected areas network; Important bird and biodiversity areas (IBAs)</t>
        </is>
      </c>
      <c r="R41" s="6" t="inlineStr">
        <is>
          <t>Grasslands</t>
        </is>
      </c>
      <c r="S41" s="6" t="inlineStr">
        <is>
          <t>Savannas</t>
        </is>
      </c>
      <c r="T41" s="6" t="inlineStr">
        <is>
          <t>Forests</t>
        </is>
      </c>
      <c r="U41" s="6" t="inlineStr">
        <is>
          <t>Montane forests</t>
        </is>
      </c>
      <c r="V41" s="1" t="inlineStr">
        <is>
          <t>15.a Mobilize resources for biodiversity conservation, sustainable use; 15.2 Promote sustainable forest management, restoration, afforestation; 15.b Mobilize resources, incentives for sustainable forest management; 15.1 Conserve, restore, sustainably use terrestrial, freshwater ecosystems</t>
        </is>
      </c>
      <c r="W41" s="5" t="inlineStr">
        <is>
          <t>15; 15; 15</t>
        </is>
      </c>
      <c r="X41" s="1" t="inlineStr">
        <is>
          <t>Capacity development / Technical assistance; Institutional mechanism and system building; Support functions; Data collection and analysis</t>
        </is>
      </c>
      <c r="Y41" s="1" t="inlineStr">
        <is>
          <t>Finance economy</t>
        </is>
      </c>
      <c r="Z41" s="10" t="inlineStr">
        <is>
          <t>---Biodiversity finance; Nature finance</t>
        </is>
      </c>
      <c r="AA41" s="1" t="inlineStr">
        <is>
          <t>Capacity building</t>
        </is>
      </c>
      <c r="AB41" s="1" t="inlineStr">
        <is>
          <t>Institutional capacity building; Community capacity building; Technical capacity building; Research</t>
        </is>
      </c>
      <c r="AC41" s="1" t="inlineStr">
        <is>
          <t>Management operation</t>
        </is>
      </c>
      <c r="AD41" s="1" t="inlineStr">
        <is>
          <t>Conserved areas/ protected areas management; ---Conserved areas/ protected areas expansion; Management effectiveness (METT)</t>
        </is>
      </c>
      <c r="AE41" s="1" t="inlineStr">
        <is>
          <t>People pathway; Systems pathway</t>
        </is>
      </c>
      <c r="AF41" s="1" t="inlineStr">
        <is>
          <t>Improve resilience</t>
        </is>
      </c>
      <c r="AG41" s="1" t="inlineStr">
        <is>
          <t>Convention on Biological Diversity (CBD)</t>
        </is>
      </c>
      <c r="AH41" s="1" t="inlineStr">
        <is>
          <t>Local community/CSOs; Women</t>
        </is>
      </c>
      <c r="AI41" s="1" t="inlineStr">
        <is>
          <t>Women park rangers;</t>
        </is>
      </c>
      <c r="AJ41" s="1" t="n"/>
      <c r="AK41" s="1" t="inlineStr">
        <is>
          <t>Poverty reduction</t>
        </is>
      </c>
      <c r="AL41" s="1" t="n"/>
      <c r="AM41" s="1" t="inlineStr">
        <is>
          <t>Dakotah, 1021; Mi only for FACS, 1016; Josh, 0803</t>
        </is>
      </c>
      <c r="AN41" s="1" t="inlineStr">
        <is>
          <t>IWT (Illegal Wildlife Trade)</t>
        </is>
      </c>
      <c r="AO41" s="1" t="n"/>
      <c r="AP41" s="1" t="n"/>
      <c r="AQ41" s="1" t="inlineStr">
        <is>
          <t>Gender Responsive</t>
        </is>
      </c>
      <c r="AR41" s="1" t="n"/>
      <c r="AS41" s="1" t="inlineStr">
        <is>
          <t>Biodiversity</t>
        </is>
      </c>
      <c r="AT41" s="14" t="inlineStr">
        <is>
          <t>PIMS 4464 PRODOC_Angola PA Expansion_for DOA_27Apr2016.docx|https://undpgefpims.org/attachments/4464/213321/1661267/1661565/PIMS%204464%20PRODOC_Angola%20PA%20Expansion_for%20DOA_27Apr2016.docx</t>
        </is>
      </c>
      <c r="AU41" s="3" t="inlineStr">
        <is>
          <t>Inela Weeks</t>
        </is>
      </c>
      <c r="AV41" s="1" t="inlineStr">
        <is>
          <t>GEF</t>
        </is>
      </c>
      <c r="AW41" s="1" t="n">
        <v>5900000</v>
      </c>
      <c r="AX41" s="1" t="n">
        <v>16352469</v>
      </c>
      <c r="AY41" s="1" t="inlineStr">
        <is>
          <t>Angola</t>
        </is>
      </c>
      <c r="AZ41" s="1" t="inlineStr">
        <is>
          <t>(blank)</t>
        </is>
      </c>
      <c r="BA41" s="1" t="inlineStr">
        <is>
          <t>RBA</t>
        </is>
      </c>
      <c r="BB41" s="1" t="inlineStr">
        <is>
          <t>Under Implementation0825</t>
        </is>
      </c>
      <c r="BC41" s="1" t="inlineStr">
        <is>
          <t>Under Implementation</t>
        </is>
      </c>
      <c r="BD41" s="1" t="n"/>
      <c r="BE41" s="12" t="n"/>
      <c r="BF41" s="1" t="inlineStr">
        <is>
          <t>The legal, planning, policy, institutional and financial frameworks for protected area expansion are strengthened</t>
        </is>
      </c>
      <c r="BG41" s="1" t="n"/>
      <c r="BH41" s="1" t="n"/>
      <c r="BI41" s="1" t="n"/>
      <c r="BJ41" s="1" t="n"/>
      <c r="BK41" s="1" t="n"/>
      <c r="BL41" s="1" t="inlineStr">
        <is>
          <t>Three existing National Parks are rehabilitated and their management improved (Cangandala, Bicuar and Quiçama)</t>
        </is>
      </c>
      <c r="BM41" s="1" t="n"/>
      <c r="BN41" s="1" t="n"/>
      <c r="BO41" s="1" t="n"/>
      <c r="BP41" s="1" t="n"/>
      <c r="BQ41" s="1" t="n"/>
      <c r="BR41" s="1" t="n"/>
      <c r="BS41" s="1" t="n"/>
      <c r="BT41" s="1" t="n"/>
      <c r="BU41" s="1" t="n"/>
      <c r="BV41" s="1" t="n"/>
      <c r="BW41" s="1" t="n"/>
      <c r="BX41" s="1" t="n"/>
      <c r="BY41" s="1" t="n"/>
      <c r="BZ41" s="1" t="n"/>
      <c r="CA41" s="1" t="n"/>
      <c r="CB41" s="1" t="n"/>
      <c r="CC41" s="1" t="n"/>
      <c r="CD41" s="1" t="n"/>
      <c r="CE41" s="1" t="n"/>
      <c r="CF41" s="1" t="n"/>
      <c r="CG41" s="1" t="n"/>
      <c r="CH41" s="1" t="n"/>
      <c r="CI41" s="1" t="n"/>
      <c r="CJ41" s="1" t="n"/>
      <c r="CK41" s="1" t="n"/>
      <c r="CL41" s="1" t="n"/>
    </row>
    <row r="42" ht="50.25" customHeight="1">
      <c r="A42" s="35" t="n">
        <v>4481</v>
      </c>
      <c r="B42" s="1" t="inlineStr">
        <is>
          <t>Strengthening Global Governance of Large Marine Ecosystems and Their Coasts through enhanced sharing and application of LME/ICM/MPA knowledge and information tools.</t>
        </is>
      </c>
      <c r="C42" s="1" t="inlineStr">
        <is>
          <t>A program to improve global ecosystem-based governance of Large Marine Ecosystems and their coasts by generating knowledge, building capacity, harnessing public and private partners and supporting south-to-south learning and north-to-south learning. A key element of this improved governance is main-streaming cooperation between LME, MPA, and ICM projects in overlapping areas, both for GEF projects and for non-GEF projects. This Full-scale project plans to achieve a multiplier effect using demonstrations of learning tools and toolboxes, to aid practitioners and other key stakeholders, in conducting and learning from GEF projects.</t>
        </is>
      </c>
      <c r="D42" s="1" t="inlineStr">
        <is>
          <t>Regional Centre - Istanbul</t>
        </is>
      </c>
      <c r="E42" s="1" t="inlineStr">
        <is>
          <t>New York - GEF
Regional Centre - Istanbul</t>
        </is>
      </c>
      <c r="F42" s="6" t="inlineStr"/>
      <c r="G42" s="6" t="n"/>
      <c r="H42" s="6" t="inlineStr">
        <is>
          <t>Oceans and Water Programme</t>
        </is>
      </c>
      <c r="I42" s="6" t="n"/>
      <c r="J42" s="6" t="n"/>
      <c r="K42" s="6" t="n"/>
      <c r="L42" s="6" t="n"/>
      <c r="N42" s="6" t="n"/>
      <c r="O42" s="6" t="inlineStr">
        <is>
          <t>Fisheries</t>
        </is>
      </c>
      <c r="P42" s="6" t="inlineStr">
        <is>
          <t>Marine</t>
        </is>
      </c>
      <c r="Q42" s="6" t="inlineStr">
        <is>
          <t>Coasts</t>
        </is>
      </c>
      <c r="R42" s="6" t="inlineStr">
        <is>
          <t>Conserve areas</t>
        </is>
      </c>
      <c r="S42" s="6" t="inlineStr">
        <is>
          <t>Marine and coastal protected areas; Locally managed marine areas</t>
        </is>
      </c>
      <c r="T42" s="6" t="n"/>
      <c r="U42" s="6" t="n"/>
      <c r="V42" s="1" t="inlineStr">
        <is>
          <t>14.2 Sustainably manage, protect, restore marine, coastal ecosystems; 13.b Build capacity for climate change planning, management; 1.5 Build resilience of poor to climate, shocks</t>
        </is>
      </c>
      <c r="W42" s="5" t="inlineStr">
        <is>
          <t>14; 13; 1;</t>
        </is>
      </c>
      <c r="X42" s="4" t="inlineStr">
        <is>
          <t>Convening / Partnerships / Knowledge Sharing; Policy advice; Capacity development / Technical assistance</t>
        </is>
      </c>
      <c r="Y42" s="1" t="inlineStr">
        <is>
          <t>Governance</t>
        </is>
      </c>
      <c r="Z42" s="1" t="inlineStr">
        <is>
          <t>Inter-sectoral coordination; Adaptive governance; Partnerships</t>
        </is>
      </c>
      <c r="AA42" s="1" t="inlineStr">
        <is>
          <t>Governance</t>
        </is>
      </c>
      <c r="AB42" s="1" t="inlineStr">
        <is>
          <t>Institutional framework</t>
        </is>
      </c>
      <c r="AC42" s="1" t="inlineStr">
        <is>
          <t>Management operation</t>
        </is>
      </c>
      <c r="AD42" s="1" t="inlineStr">
        <is>
          <t>Ecosystem-based management; Conserved areas/ protected areas management; Integrated coastal zone management</t>
        </is>
      </c>
      <c r="AE42" s="1" t="inlineStr">
        <is>
          <t>Systems pathway; People pathway</t>
        </is>
      </c>
      <c r="AF42" s="1" t="inlineStr">
        <is>
          <t>Improve resilience; Hazard control/mitigation</t>
        </is>
      </c>
      <c r="AG42" s="1" t="inlineStr">
        <is>
          <t>LME Conventions</t>
        </is>
      </c>
      <c r="AH42" s="1" t="inlineStr">
        <is>
          <t>Local community/CSOs; Private sector; Women</t>
        </is>
      </c>
      <c r="AI42" s="1" t="inlineStr">
        <is>
          <t xml:space="preserve">Awareness raising (on gender); </t>
        </is>
      </c>
      <c r="AJ42" s="1" t="inlineStr">
        <is>
          <t>Capital providers</t>
        </is>
      </c>
      <c r="AK42" s="1" t="n"/>
      <c r="AL42" s="1" t="n"/>
      <c r="AM42" s="1" t="inlineStr">
        <is>
          <t>Madina, 1022; Madina</t>
        </is>
      </c>
      <c r="AN42" s="4" t="n"/>
      <c r="AO42" s="1" t="n"/>
      <c r="AP42" s="1" t="n"/>
      <c r="AQ42" s="1" t="inlineStr">
        <is>
          <t>Gender Targeted</t>
        </is>
      </c>
      <c r="AR42" s="1" t="n"/>
      <c r="AS42" s="1" t="inlineStr">
        <is>
          <t>International Waters</t>
        </is>
      </c>
      <c r="AT42" s="3" t="inlineStr">
        <is>
          <t>https://undpgefpims.org/attachments/4481/213330/1661676/1661957/PIMS 4481 LME LEARN ProDoc_rsbmMay 2015 LPAC_final%28XZ comments%29.doc#; https://undpgefpims.org/attachments/4481/216313/1707266/1708125/PIMS 4481 LME LEARN CTA NOAA Grant Proposal June 2017.docx#</t>
        </is>
      </c>
      <c r="AU42" s="3" t="inlineStr">
        <is>
          <t>Vladimir Mamaev</t>
        </is>
      </c>
      <c r="AV42" s="1" t="inlineStr">
        <is>
          <t>GEF</t>
        </is>
      </c>
      <c r="AW42" s="1" t="n">
        <v>2575000</v>
      </c>
      <c r="AX42" s="1" t="n">
        <v>13389599</v>
      </c>
      <c r="AY42" s="1" t="inlineStr">
        <is>
          <t>Regional Centre - Istanbul</t>
        </is>
      </c>
      <c r="AZ42" s="1" t="inlineStr">
        <is>
          <t>(blank)</t>
        </is>
      </c>
      <c r="BA42" s="1" t="inlineStr">
        <is>
          <t>RBEC</t>
        </is>
      </c>
      <c r="BB42" s="1" t="inlineStr">
        <is>
          <t>Under Implementation0825</t>
        </is>
      </c>
      <c r="BC42" s="1" t="inlineStr">
        <is>
          <t>Under Implementation</t>
        </is>
      </c>
      <c r="BD42" s="1" t="n"/>
      <c r="BE42" s="12" t="n"/>
      <c r="BF42" s="1" t="inlineStr">
        <is>
          <t>Global and regional network of partners to enhance ecosystem-based management and to provide support for the GEF-IW LME/ICM/MPA projects to address MPA needs and incorporate climate variability and change.</t>
        </is>
      </c>
      <c r="BG42" s="1" t="n"/>
      <c r="BH42" s="1" t="n"/>
      <c r="BI42" s="1" t="n"/>
      <c r="BJ42" s="1" t="n"/>
      <c r="BK42" s="1" t="n"/>
      <c r="BL42" s="1" t="inlineStr">
        <is>
          <t>Synthesis and incorporation of knowledge into policy-making, capture of best LME governance practices, and development of new methods and tools to enhance the management effectiveness of LMEs and to incorporate ICM, MPAs and climate variability and change within the 5 LME modules.</t>
        </is>
      </c>
      <c r="BM42" s="1" t="n"/>
      <c r="BN42" s="1" t="n"/>
      <c r="BO42" s="1" t="n"/>
      <c r="BP42" s="1" t="n"/>
      <c r="BQ42" s="1" t="n"/>
      <c r="BR42" s="1" t="inlineStr">
        <is>
          <t>Capacity and partnership building through twinning and learning exchanges, workshops and training among LMEs and similar initiatives (e.g. Seascapes).</t>
        </is>
      </c>
      <c r="BS42" s="1" t="n"/>
      <c r="BT42" s="1" t="n"/>
      <c r="BU42" s="1" t="n"/>
      <c r="BV42" s="1" t="n"/>
      <c r="BW42" s="1" t="n"/>
      <c r="BX42" s="1" t="inlineStr">
        <is>
          <t>Communication, dissemination and outreach of GEF LME/ICM/MPA project achievements and lessons learned.</t>
        </is>
      </c>
      <c r="BY42" s="1" t="n"/>
      <c r="BZ42" s="1" t="n"/>
      <c r="CA42" s="1" t="n"/>
      <c r="CB42" s="1" t="n"/>
      <c r="CC42" s="1" t="n"/>
      <c r="CD42" s="1" t="inlineStr">
        <is>
          <t>Project Management:  establish a functioning Project Coordination Unit at IOC, encouraging participation by Partner Network, including short-time visits, seconding of personnel, etc.  Work closely with NOAA in transitioning their non-science and technical support capacity to the Project Unit.</t>
        </is>
      </c>
      <c r="CE42" s="1" t="n"/>
      <c r="CF42" s="1" t="n"/>
      <c r="CG42" s="1" t="n"/>
      <c r="CH42" s="1" t="n"/>
      <c r="CI42" s="1" t="n"/>
      <c r="CJ42" s="1" t="n"/>
      <c r="CK42" s="1" t="n"/>
      <c r="CL42" s="1" t="n"/>
    </row>
    <row r="43" ht="50.25" customHeight="1">
      <c r="A43" s="35" t="n">
        <v>4482</v>
      </c>
      <c r="B43" s="1" t="inlineStr">
        <is>
          <t>Enabling transboundary cooperation and integrated water resources management in the extended Drin River Basin</t>
        </is>
      </c>
      <c r="C43" s="1" t="inlineStr">
        <is>
          <t>The proposed project is fully consistent with the long term goal of the International Waters focal area, i.e.: the promotion of collective management for transboundary water systems and subsequent implementation of the full range of policy, legal, and institutional reforms and investments contributing to sustainable use and maintenance of ecosystem services. Its specific objectives fall under Objective 3 of the IW Focal Area: ÔÇ£Support foundational capacity building ÔÇª for ecosystem-based, joint management of transboundary water systemsÔÇØ, which includes dialogue, capacity building for legal reforms, and potential agreement for improved legal and governance matters at multiple levels from the transboundary to sub-basin, national, and local. Finally, the project, with its consideration of climatic variability and change, role of groundwater, and gender mainstreaming, responds to specific requirements of the GEF IW Strategy.</t>
        </is>
      </c>
      <c r="D43" s="1" t="inlineStr">
        <is>
          <t>Albania</t>
        </is>
      </c>
      <c r="E43" s="1" t="inlineStr">
        <is>
          <t>Albania
Montenegro
New York - GEF
North Macedonia</t>
        </is>
      </c>
      <c r="F43" s="6" t="inlineStr">
        <is>
          <t>To foster the joint management of the shared water resources of the extended transboundary Drin River Basin, including coordination mechanisms among the various sub-basin commissions and committees (Lakes Prespa, Ohrid and Skadar).</t>
        </is>
      </c>
      <c r="G43" s="6" t="n"/>
      <c r="H43" s="6" t="inlineStr">
        <is>
          <t>Oceans and Water Programme</t>
        </is>
      </c>
      <c r="I43" s="6" t="n"/>
      <c r="J43" s="6" t="inlineStr">
        <is>
          <t>Cross cutting governance and learning</t>
        </is>
      </c>
      <c r="L43" s="6" t="n"/>
      <c r="N43" s="6" t="n"/>
      <c r="O43" s="6" t="inlineStr">
        <is>
          <t>Fisheries</t>
        </is>
      </c>
      <c r="P43" s="6" t="inlineStr">
        <is>
          <t>Conserve areas</t>
        </is>
      </c>
      <c r="Q43" s="6" t="inlineStr">
        <is>
          <t>Locally managed marine areas; Transboundary conservation areas</t>
        </is>
      </c>
      <c r="R43" s="6" t="inlineStr">
        <is>
          <t>FreshWaters</t>
        </is>
      </c>
      <c r="S43" s="6" t="inlineStr">
        <is>
          <t>Lakes</t>
        </is>
      </c>
      <c r="T43" s="6" t="n"/>
      <c r="U43" s="6" t="n"/>
      <c r="V43" s="1" t="inlineStr">
        <is>
          <t>13.b Build capacity for climate change planning, management; 15.9 Integrate ecosystem values into national planning; 12.2 Sustainably manage, efficiently use natural resources</t>
        </is>
      </c>
      <c r="W43" s="5" t="inlineStr">
        <is>
          <t>13; 15; 12</t>
        </is>
      </c>
      <c r="X43" s="1" t="inlineStr">
        <is>
          <t xml:space="preserve">Capacity development / Technical assistance; Convening / Partnerships / Knowledge Sharing; Data collection and analysis; </t>
        </is>
      </c>
      <c r="Y43" s="1" t="inlineStr">
        <is>
          <t>Enabling</t>
        </is>
      </c>
      <c r="Z43" s="1" t="inlineStr">
        <is>
          <t>Community engagement; Mainstream</t>
        </is>
      </c>
      <c r="AA43" s="1" t="inlineStr">
        <is>
          <t>Governance</t>
        </is>
      </c>
      <c r="AB43" s="1" t="inlineStr">
        <is>
          <t>Institutional framework; Transboundary governance; Partnerships</t>
        </is>
      </c>
      <c r="AC43" s="1" t="inlineStr">
        <is>
          <t>Management operation</t>
        </is>
      </c>
      <c r="AD43" s="1" t="inlineStr">
        <is>
          <t>Ecosystem and ecosystem services conservation/restoration</t>
        </is>
      </c>
      <c r="AE43" s="1" t="inlineStr">
        <is>
          <t>Systems pathway; People pathway</t>
        </is>
      </c>
      <c r="AF43" s="1" t="inlineStr">
        <is>
          <t>Improve resilience</t>
        </is>
      </c>
      <c r="AG43" s="1" t="n"/>
      <c r="AH43" s="1" t="inlineStr">
        <is>
          <t>Women</t>
        </is>
      </c>
      <c r="AI43" s="1" t="inlineStr">
        <is>
          <t xml:space="preserve">Women decision making; </t>
        </is>
      </c>
      <c r="AJ43" s="1" t="n"/>
      <c r="AK43" s="1" t="inlineStr">
        <is>
          <t>Multi-stakeholder collaboration;</t>
        </is>
      </c>
      <c r="AL43" s="1" t="n"/>
      <c r="AM43" s="1" t="inlineStr">
        <is>
          <t>Madina, 1022; Madina</t>
        </is>
      </c>
      <c r="AN43" s="4" t="n"/>
      <c r="AO43" s="1" t="n"/>
      <c r="AP43" s="1" t="n"/>
      <c r="AQ43" s="1" t="inlineStr">
        <is>
          <t>Gender Responsive</t>
        </is>
      </c>
      <c r="AR43" s="1" t="n"/>
      <c r="AS43" s="1" t="inlineStr">
        <is>
          <t>International Waters</t>
        </is>
      </c>
      <c r="AT43" s="14" t="inlineStr">
        <is>
          <t>PIMS 4482 DRIN Prodoc LPACed final.docx|https://undpgefpims.org/attachments/4482/213332/1661769/1662050/PIMS%204482%20DRIN%20Prodoc%20LPACed%20final.docx</t>
        </is>
      </c>
      <c r="AU43" s="3" t="inlineStr">
        <is>
          <t>Vladimir Mamaev</t>
        </is>
      </c>
      <c r="AV43" s="1" t="inlineStr">
        <is>
          <t>GEF</t>
        </is>
      </c>
      <c r="AW43" s="1" t="n">
        <v>4600000</v>
      </c>
      <c r="AX43" s="1" t="n">
        <v>221949721</v>
      </c>
      <c r="AY43" s="1" t="inlineStr">
        <is>
          <t>GWP</t>
        </is>
      </c>
      <c r="AZ43" s="1" t="inlineStr">
        <is>
          <t>(blank)</t>
        </is>
      </c>
      <c r="BA43" s="1" t="inlineStr">
        <is>
          <t>RBEC</t>
        </is>
      </c>
      <c r="BB43" s="1" t="inlineStr">
        <is>
          <t>Under Implementation0825</t>
        </is>
      </c>
      <c r="BC43" s="1" t="inlineStr">
        <is>
          <t>Under Implementation</t>
        </is>
      </c>
      <c r="BD43" s="1" t="n"/>
      <c r="BE43" s="12" t="n"/>
      <c r="BF43" s="1" t="inlineStr">
        <is>
          <t>Consensus among countries on key trans boundary concerns and drivers of change, including climate change and variability, reached through joint fact finding</t>
        </is>
      </c>
      <c r="BG43" s="1" t="n"/>
      <c r="BH43" s="1" t="n"/>
      <c r="BI43" s="1" t="n"/>
      <c r="BJ43" s="1" t="n"/>
      <c r="BK43" s="1" t="n"/>
      <c r="BL43" s="1" t="inlineStr">
        <is>
          <t>Visioning process opens the way for systematic cooperation in the management of the transboundary Drin River Basin</t>
        </is>
      </c>
      <c r="BM43" s="1" t="n"/>
      <c r="BN43" s="1" t="n"/>
      <c r="BO43" s="1" t="n"/>
      <c r="BP43" s="1" t="n"/>
      <c r="BQ43" s="1" t="n"/>
      <c r="BR43" s="1" t="inlineStr">
        <is>
          <t>Countries and donors commit to sustain joint cooperation mechanisms and to undertake priority reforms and investments</t>
        </is>
      </c>
      <c r="BS43" s="1" t="n"/>
      <c r="BT43" s="1" t="n"/>
      <c r="BU43" s="1" t="n"/>
      <c r="BV43" s="1" t="n"/>
      <c r="BW43" s="1" t="n"/>
      <c r="BX43" s="1" t="inlineStr">
        <is>
          <t>The operationalization and strengthening of the institutional and legal frameworks for transboundary cooperation will facilitate balancing of water uses and sustaining environmental quality throughout the extended Drin Basin</t>
        </is>
      </c>
      <c r="BY43" s="1" t="n"/>
      <c r="BZ43" s="1" t="n"/>
      <c r="CA43" s="1" t="n"/>
      <c r="CB43" s="1" t="n"/>
      <c r="CC43" s="1" t="n"/>
      <c r="CD43" s="1" t="inlineStr">
        <is>
          <t>Benefits demonstrated on the ground  by environmentally sound approaches and technologies new to the region</t>
        </is>
      </c>
      <c r="CE43" s="1" t="n"/>
      <c r="CF43" s="1" t="n"/>
      <c r="CG43" s="1" t="n"/>
      <c r="CH43" s="1" t="n"/>
      <c r="CI43" s="1" t="n"/>
      <c r="CJ43" s="1" t="n"/>
      <c r="CK43" s="1" t="n"/>
      <c r="CL43" s="1" t="n"/>
    </row>
    <row r="44" ht="50.25" customHeight="1">
      <c r="A44" s="35" t="n">
        <v>4490</v>
      </c>
      <c r="B44" s="1" t="inlineStr">
        <is>
          <t>Enhancing Wildlife Conservation in the Productive Southern Kenya Rangelands through a landscape approach</t>
        </is>
      </c>
      <c r="C44" s="1" t="inlineStr">
        <is>
          <t>The Government of Kenya has made significant investments in most protected areas (PAs) in the country. However, despite the high returns from wildlife based tourism and the large baseline of investment in protected area management in Kenya, conflicting interests between conservation and development persist in the greater Amboseli landscape, where the ecological viability of the PA estate to sustain healthy populations of wildlife is threatened by loss of animal dispersal areas, migratory corridors and drought refugia. The greater Amboseli landscape is part of the Maasai lands of the Southern Kenya rangelands where communities continue to experience conservation in terms of protectionism and a segregation approach-- contrary to their preferred approach of integration of people and nature--to deliver both development and conservation benefits. The long-term solution proposed by this project is to conserve the Amboseli landscape’s threatened species and habitats, and especially the charismatic elephants and expansive swamps, and simultaneously promote sustainable development of the ecosystem for the benefit of the present and future generations. The Amboseli landscape has little arable potential, but it has enormous national and global heritage and tourism value, which PAs alone cannot secure in the long term. The solution to the conservation challenge lies in embracing a landscape approach to conservation and development, allowing the ecosystem to provide a broad range of benefits and services to the broad range of interests dependent on it, including wildlife, pastoralists, off-site communities (water) and indeed the environment. This will only be achieved if there is meaningful involvement of the local communities in the landscape approach, given the better legacy of coexistence over millennia of joint use of the land. This proposed project in the Greater Amboseli landscape in Kenya satisfies the requirements for GEF financing under GEF Biodiversity Focal Area, Strategic Objective one: Improve sustainability of Protected Area systems and two; Mainstream biodiversity, conservation and sustainable use into production landscapes. It will provide a resource governance model that allows communities and conservationists to utilise revitalised skills, and, guided by a knowledge based landscape planning, take advantage of modified policies and market based incentives to balance resource use and resource conservation across the greater Amboseli, to secure a broader range of benefits for the onsite and offsite dependents, in a more equitable and sustainable manner. The project partners (Kenya Wildlife Service, Maasai Wilderness Conservation Trust, African Conservation Centre, Big Life and Nature Kenya) will, according to designated roles and responsibilities; support national efforts to secure conservancy management, set up a series of conservancies across the landscape, map out and secure wildlife dispersal areas, secure connectivity corridors between the core PAs of Amboseli, Tsavo and Chyulu Hills, to offer greater protection of selected species (GEF BD SO 1). The partners will also catalyse a shift from the current sector-focused planning to a more integrated land use planning system; thus increasing productivity of livestock and agriculture while protecting environmental services, including the watershed services of the Chyulu Hills (GEF BD SO2). The project will comprise three complementary components, which will be cost-shared by the GEF and co-financing. Each addresses a different barrier and has discrete outcomes and are defined as follows:
Component 1: Effective governance framework for multiple use and threat removal outside PAs.
Component 2: Landscape based multiple use/management delivers multiple benefits to the widest range of users, reducing threats to wildlife from outside the ecosystem.
Component 3: Increased benefits from tourism shared more equitably.</t>
        </is>
      </c>
      <c r="D44" s="1" t="inlineStr">
        <is>
          <t>Kenya</t>
        </is>
      </c>
      <c r="E44" s="1" t="inlineStr">
        <is>
          <t>Kenya</t>
        </is>
      </c>
      <c r="F44" s="6" t="inlineStr">
        <is>
          <t>To mainstream biodiversity conservation and sustainable use into production landscapes in the Greater Amboseli landscape and improve the sustainability of Protected Area systems.</t>
        </is>
      </c>
      <c r="G44" s="6" t="n"/>
      <c r="H44" s="6" t="inlineStr">
        <is>
          <t>Ecosystems and Biodiversity Programme</t>
        </is>
      </c>
      <c r="I44" s="6" t="n"/>
      <c r="J44" s="5" t="inlineStr">
        <is>
          <t>Strengthening conservation areas</t>
        </is>
      </c>
      <c r="K44" s="6" t="inlineStr">
        <is>
          <t>---Wildlife conservation</t>
        </is>
      </c>
      <c r="L44" s="6" t="n"/>
      <c r="M44" s="6" t="inlineStr">
        <is>
          <t>Mainstreaming biodiversity</t>
        </is>
      </c>
      <c r="N44" s="6" t="inlineStr">
        <is>
          <t>---Agrobiodiversity; ---Access and benefit sharing</t>
        </is>
      </c>
      <c r="O44" s="5" t="inlineStr">
        <is>
          <t>Tourism</t>
        </is>
      </c>
      <c r="P44" s="6" t="inlineStr">
        <is>
          <t>Conserve areas</t>
        </is>
      </c>
      <c r="Q44" s="6" t="inlineStr">
        <is>
          <t>Terrestrial protected areas</t>
        </is>
      </c>
      <c r="R44" s="6" t="inlineStr">
        <is>
          <t>Grasslands</t>
        </is>
      </c>
      <c r="S44" s="6" t="inlineStr">
        <is>
          <t>Savannas</t>
        </is>
      </c>
      <c r="T44" s="6" t="n"/>
      <c r="U44" s="6" t="n"/>
      <c r="V44" s="1" t="inlineStr">
        <is>
          <t>15.5 Reduce habitat degradation, halt biodiversity loss, extinction; 15.7 End wildlife poaching, illegal species trafficking; 15.a Mobilize resources for biodiversity conservation, sustainable use</t>
        </is>
      </c>
      <c r="W44" s="5" t="inlineStr">
        <is>
          <t>15; 15; 15</t>
        </is>
      </c>
      <c r="X44" s="1" t="inlineStr">
        <is>
          <t xml:space="preserve">Capacity development / Technical assistance; Convening / Partnerships / Knowledge Sharing; Policy advice; </t>
        </is>
      </c>
      <c r="Y44" s="1" t="inlineStr">
        <is>
          <t>Governance</t>
        </is>
      </c>
      <c r="Z44" s="1" t="inlineStr">
        <is>
          <t>Institutional framework; Participatory governance models; ---co-management;</t>
        </is>
      </c>
      <c r="AA44" s="1" t="inlineStr">
        <is>
          <t>Management operation</t>
        </is>
      </c>
      <c r="AB44" s="1" t="inlineStr">
        <is>
          <t>Conserved areas/ protected areas management; ---Conserved areas/ protected areas expansion; Wildlife and habitat conservation</t>
        </is>
      </c>
      <c r="AC44" s="1" t="inlineStr">
        <is>
          <t>Enabling</t>
        </is>
      </c>
      <c r="AD44" s="1" t="inlineStr">
        <is>
          <t>Mainstream</t>
        </is>
      </c>
      <c r="AE44" s="1" t="inlineStr">
        <is>
          <t>People pathway; Systems pathway</t>
        </is>
      </c>
      <c r="AF44" s="1" t="inlineStr">
        <is>
          <t>Hazard control/mitigation; Reduce exposure; Improve resilience</t>
        </is>
      </c>
      <c r="AG44" s="10" t="inlineStr">
        <is>
          <t>Convention on Biological Diversity (CBD); National Biodiversity Strategies and Action Plans (NBSAPs)</t>
        </is>
      </c>
      <c r="AH44" s="1" t="inlineStr">
        <is>
          <t>Local community/CSOs; Private sector</t>
        </is>
      </c>
      <c r="AI44" s="1" t="inlineStr">
        <is>
          <t xml:space="preserve">Women's access to and control over resources; Livelihoods for women; Women's cooperatives and groups; </t>
        </is>
      </c>
      <c r="AJ44" s="1" t="inlineStr">
        <is>
          <t>Individuals/Entrepreneurs</t>
        </is>
      </c>
      <c r="AK44" s="1" t="n"/>
      <c r="AL44" s="1" t="n"/>
      <c r="AM44" s="1" t="inlineStr">
        <is>
          <t>Dakotah, 1021; Josh, 0803</t>
        </is>
      </c>
      <c r="AN44" s="4" t="n"/>
      <c r="AO44" s="1" t="n"/>
      <c r="AP44" s="5" t="inlineStr">
        <is>
          <t>5;6;7;8;</t>
        </is>
      </c>
      <c r="AQ44" s="1" t="inlineStr">
        <is>
          <t>Gender Responsive</t>
        </is>
      </c>
      <c r="AR44" s="1" t="n"/>
      <c r="AS44" s="1" t="inlineStr">
        <is>
          <t>Biodiversity</t>
        </is>
      </c>
      <c r="AT44" s="14" t="inlineStr">
        <is>
          <t>PIMS-4490-Kenya-Southern-Rangelands-REVISED - Project-Document Septmber 2014.docx|https://undpgefpims.org/attachments/4490/213336/1661895/1662190/PIMS-4490-Kenya-Southern-Rangelands-REVISED%20-%20Project-Document%20Septmber%202014.docx</t>
        </is>
      </c>
      <c r="AU44" s="3" t="inlineStr">
        <is>
          <t>Mandy Cadman</t>
        </is>
      </c>
      <c r="AV44" s="1" t="inlineStr">
        <is>
          <t>GEF</t>
        </is>
      </c>
      <c r="AW44" s="1" t="n">
        <v>4090909</v>
      </c>
      <c r="AX44" s="1" t="n">
        <v>25220000</v>
      </c>
      <c r="AY44" s="1" t="inlineStr">
        <is>
          <t>Kenya Wildlife Service</t>
        </is>
      </c>
      <c r="AZ44" s="1" t="inlineStr">
        <is>
          <t>(blank)</t>
        </is>
      </c>
      <c r="BA44" s="1" t="inlineStr">
        <is>
          <t>RBA</t>
        </is>
      </c>
      <c r="BB44" s="1" t="inlineStr">
        <is>
          <t>Under Implementation0825</t>
        </is>
      </c>
      <c r="BC44" s="1" t="inlineStr">
        <is>
          <t>Under Implementation</t>
        </is>
      </c>
      <c r="BD44" s="1" t="n"/>
      <c r="BE44" s="12" t="n"/>
      <c r="BF44" s="1" t="inlineStr">
        <is>
          <t>Effective governance for multiple use and threat removal outside PAs</t>
        </is>
      </c>
      <c r="BG44" s="1" t="n"/>
      <c r="BH44" s="1" t="n"/>
      <c r="BI44" s="1" t="n"/>
      <c r="BJ44" s="1" t="n"/>
      <c r="BK44" s="1" t="n"/>
      <c r="BL44" s="1" t="inlineStr">
        <is>
          <t>Landscape based multiple use/management delivers multiple benefits to the widest range of users, reducing threats to wildlife from outside the ecosystem.</t>
        </is>
      </c>
      <c r="BM44" s="1" t="n"/>
      <c r="BN44" s="1" t="n"/>
      <c r="BO44" s="1" t="n"/>
      <c r="BP44" s="1" t="n"/>
      <c r="BQ44" s="1" t="n"/>
      <c r="BR44" s="1" t="inlineStr">
        <is>
          <t>Increased benefits from tourism shared more equitably.</t>
        </is>
      </c>
      <c r="BS44" s="1" t="n"/>
      <c r="BT44" s="1" t="n"/>
      <c r="BU44" s="1" t="n"/>
      <c r="BV44" s="1" t="n"/>
      <c r="BW44" s="1" t="n"/>
      <c r="BX44" s="1" t="n"/>
      <c r="BY44" s="1" t="n"/>
      <c r="BZ44" s="1" t="n"/>
      <c r="CA44" s="1" t="n"/>
      <c r="CB44" s="1" t="n"/>
      <c r="CC44" s="1" t="n"/>
      <c r="CD44" s="1" t="n"/>
      <c r="CE44" s="1" t="n"/>
      <c r="CF44" s="1" t="n"/>
      <c r="CG44" s="1" t="n"/>
      <c r="CH44" s="1" t="n"/>
      <c r="CI44" s="1" t="n"/>
      <c r="CJ44" s="1" t="n"/>
      <c r="CK44" s="1" t="n"/>
      <c r="CL44" s="1" t="n"/>
    </row>
    <row r="45" ht="50.25" customHeight="1">
      <c r="A45" s="35" t="n">
        <v>4493</v>
      </c>
      <c r="B45" s="1" t="inlineStr">
        <is>
          <t>Addressing barriers to the adoption of improved charcoal production technologies and Sustainable Land Management practices through an integrated approach</t>
        </is>
      </c>
      <c r="C45" s="1" t="inlineStr">
        <is>
          <t>Charcoal is the preferred cooking energy in Uganda (particularly by urban consumers) because of a variety of reasons including: it is affordable by all cadres of society and the only option available for the many low waged urban employees; it is substantially more efficient than wood and burns with very limited smoke, it has high-energy content per unit weight; it has a higher energy density than wood; it is easier to transport than wood and can be easily transported to markets far away from the forest. As a result, many people consider charcoal a relatively modern fuel rather than a traditional one. Government statistics attests to this. According to Uganda Bureau of Statistics, the total nominal value of household consumption of firewood and charcoal increased by 81.6% from UShs. 18.0 billion In 1996/97 to UShs. 32.7 billion In 2005/06. The value of charcoal consumption more than doubled, while the value of firewood consumption increased by 67.7% for the same period. Notwithstanding its popularity, the charcoal sub-sector remains plagued by inefficient production practices, lack of sustainable supplies of woody biomass and inadequate, often conflicting, policy statements. At this rate, the pressure on natural resources will be exacerbated even further as communities produce more charcoal to meet their livelihood demands and urban charcoal consumer demand.
The overall goal of this project is “Improved charcoal production technologies and sustainable land management practices through an integrated approach in Uganda.”  The objective of the project is to secure multiple environmental benefits by addressing the twin challenges of unsustainable utilization of fuel wood (including charcoal) and poor land management practices common in Uganda’s woodland through technology transfer, enhancement of the national policy framework and the promotion of Sustainable Land Management (SLM) and Sustainable Forest Management (SFM) practices. The project consistent with the National Development Plan (NDP) to promote a low carbon emission development path, the National Forestry Policy (2001) that seeks to promote the rehabilitation and conservation of forests, soil and water resources, the National Action Plan (NAP) to combat desertification under the United Nations Convention to Combat Desertification (UNCCD) and other relevant national policy and legal frameworks. The project involves piloting low carbon emission sustainable charcoal technologies and broader sustainable land and forest management practices in four districts: Mubende, kiboga, Nakaseke and Kiryandongo.</t>
        </is>
      </c>
      <c r="D45" s="1" t="inlineStr">
        <is>
          <t>Uganda</t>
        </is>
      </c>
      <c r="E45" s="1" t="inlineStr">
        <is>
          <t>Uganda</t>
        </is>
      </c>
      <c r="F45" s="6" t="inlineStr"/>
      <c r="G45" s="6" t="n"/>
      <c r="H45" s="6" t="inlineStr">
        <is>
          <t>Energy Program of Climate Change Mitigation</t>
        </is>
      </c>
      <c r="I45" s="6" t="n"/>
      <c r="J45" s="40" t="inlineStr">
        <is>
          <t>Energy access</t>
        </is>
      </c>
      <c r="K45" s="6" t="inlineStr">
        <is>
          <t>---Sustainable charcoal</t>
        </is>
      </c>
      <c r="L45" s="6" t="n"/>
      <c r="M45" s="6" t="n"/>
      <c r="N45" s="6" t="n"/>
      <c r="O45" s="15" t="inlineStr">
        <is>
          <t>Forestry and other land use; Agriculture</t>
        </is>
      </c>
      <c r="P45" s="6" t="inlineStr">
        <is>
          <t>Forests</t>
        </is>
      </c>
      <c r="Q45" s="6" t="inlineStr">
        <is>
          <t>General</t>
        </is>
      </c>
      <c r="R45" s="6" t="n"/>
      <c r="S45" s="6" t="n"/>
      <c r="T45" s="6" t="n"/>
      <c r="U45" s="6" t="n"/>
      <c r="V45" s="1" t="inlineStr">
        <is>
          <t>7.1 Ensure universal access to sustainable, reliable energy; 15.b Mobilize resources, incentives for sustainable forest management</t>
        </is>
      </c>
      <c r="W45" s="5" t="inlineStr">
        <is>
          <t>7; 15;</t>
        </is>
      </c>
      <c r="X45" s="1" t="inlineStr">
        <is>
          <t xml:space="preserve">Capacity development / Technical assistance; Innovative approaches; Institutional mechanism and system building; </t>
        </is>
      </c>
      <c r="Y45" s="1" t="inlineStr">
        <is>
          <t>Governance</t>
        </is>
      </c>
      <c r="Z45" s="1" t="inlineStr">
        <is>
          <t>Institutional framework; Participatory governance models; ---Cooperative; Laws/ Policy/ Plan formulation</t>
        </is>
      </c>
      <c r="AA45" s="1" t="inlineStr">
        <is>
          <t>Food and agricultural commodities</t>
        </is>
      </c>
      <c r="AB45" s="1" t="inlineStr">
        <is>
          <t>Sustainable agriculture practices and use of resources (TP 2, 7, 8, 9); ---Clean energy for food (TP 2); Demonstration sites/Pilot; Sustainable land management; ---Sustainable forest management</t>
        </is>
      </c>
      <c r="AC45" s="1" t="inlineStr">
        <is>
          <t>Monitor inventory</t>
        </is>
      </c>
      <c r="AD45" s="1" t="inlineStr">
        <is>
          <t>Energy finance; Knowledge/Data management</t>
        </is>
      </c>
      <c r="AE45" s="1" t="inlineStr">
        <is>
          <t>Systems pathway; People pathway; Sci-tech pathway</t>
        </is>
      </c>
      <c r="AF45" s="1" t="inlineStr">
        <is>
          <t>Hazard control/mitigation; Improve resilience</t>
        </is>
      </c>
      <c r="AG45" s="1" t="inlineStr">
        <is>
          <t>National Development Policies; National Action Plan</t>
        </is>
      </c>
      <c r="AH45" s="1" t="inlineStr">
        <is>
          <t>Local community/CSOs; Women</t>
        </is>
      </c>
      <c r="AI45" s="1" t="inlineStr">
        <is>
          <t xml:space="preserve">Women farmers; Livelihoods for women; Awareness raising (on gender); </t>
        </is>
      </c>
      <c r="AJ45" s="1" t="n"/>
      <c r="AK45" s="1" t="inlineStr">
        <is>
          <t>Multi-stakeholder collaboration; Poverty reduction;</t>
        </is>
      </c>
      <c r="AL45" s="1" t="n"/>
      <c r="AM45" s="1" t="inlineStr">
        <is>
          <t>Kevin, 1019; Kevin, 0918</t>
        </is>
      </c>
      <c r="AN45" s="1" t="inlineStr">
        <is>
          <t>Biomass, Charcoal, Energy Efficiency</t>
        </is>
      </c>
      <c r="AO45" s="1" t="n"/>
      <c r="AP45" s="1" t="n"/>
      <c r="AQ45" s="1" t="inlineStr">
        <is>
          <t>Gender Responsive</t>
        </is>
      </c>
      <c r="AR45" s="1" t="inlineStr">
        <is>
          <t>Energy Efficiency - Other</t>
        </is>
      </c>
      <c r="AS45" s="1" t="inlineStr">
        <is>
          <t>Multi-Focal Areas</t>
        </is>
      </c>
      <c r="AT45" s="14" t="inlineStr">
        <is>
          <t>PIMS 4493_Project Document_Uganda MFA _06.03.2014.docx|https://undpgefpims.org/attachments/4493/213340/1662064/1662345/PIMS%204493_Project%20Document_Uganda%20MFA%20_06.03.2014.docx</t>
        </is>
      </c>
      <c r="AU45" s="3" t="inlineStr">
        <is>
          <t>Komal Hassamal</t>
        </is>
      </c>
      <c r="AV45" s="1" t="inlineStr">
        <is>
          <t>GEF</t>
        </is>
      </c>
      <c r="AW45" s="1" t="n">
        <v>3580000</v>
      </c>
      <c r="AX45" s="1" t="n">
        <v>14862108</v>
      </c>
      <c r="AY45" s="1" t="inlineStr">
        <is>
          <t>Government</t>
        </is>
      </c>
      <c r="AZ45" s="1" t="inlineStr">
        <is>
          <t>(blank)</t>
        </is>
      </c>
      <c r="BA45" s="1" t="inlineStr">
        <is>
          <t>RBA</t>
        </is>
      </c>
      <c r="BB45" s="1" t="inlineStr">
        <is>
          <t>Under Implementation0825</t>
        </is>
      </c>
      <c r="BC45" s="1" t="inlineStr">
        <is>
          <t>Under Implementation</t>
        </is>
      </c>
      <c r="BD45" s="1" t="n"/>
      <c r="BE45" s="12" t="n"/>
      <c r="BF45" s="1" t="inlineStr">
        <is>
          <t>Existing &amp; ongoing policy, regulatory and institutional work on sustainable charcoal and land tenure security integrated with new biomass energy strategy (BEST) under development
Improved coordination of institutions managing sustainable charcoal production at pilot 
district level
Improved data collection and monitoring of biomass energy and charcoal production and use (integrated into national database and for use as baseline information in a possible NAMA)
 Improved charcoal and biomass guidelines and ordinances at district level
Heightened awareness of new institutional frameworks and ordinances, guidelines and certification schemes at district level</t>
        </is>
      </c>
      <c r="BG45" s="1" t="n"/>
      <c r="BH45" s="1" t="n"/>
      <c r="BI45" s="1" t="n"/>
      <c r="BJ45" s="1" t="n"/>
      <c r="BK45" s="1" t="n"/>
      <c r="BL45" s="1" t="inlineStr">
        <is>
          <t>Low-carbon charcoal production technologies have successfully replaced inefficient systems in targeted pilot districts
Sustainable charcoal recognized as a viable SME in pilot districts by end of project
Carbon finance is integrated into sustainable charcoal practice in targeted areas
 Increased incomes for all charcoal cooperatives involved in project
Technical support for charcoal briquetting producers enhanced</t>
        </is>
      </c>
      <c r="BM45" s="1" t="n"/>
      <c r="BN45" s="1" t="n"/>
      <c r="BO45" s="1" t="n"/>
      <c r="BP45" s="1" t="n"/>
      <c r="BQ45" s="1" t="n"/>
      <c r="BR45" s="1" t="inlineStr">
        <is>
          <t>Strengthening the capacity of key stakeholders in SFM and SLM best practices and establishment of sustainable woodlots
SLM/SFM knowledge effectively transferred from ongoing SLM Best Practices in the neighboring Cattle Corridor districts replicated in the four target districts</t>
        </is>
      </c>
      <c r="BS45" s="1" t="n"/>
      <c r="BT45" s="1" t="n"/>
      <c r="BU45" s="1" t="n"/>
      <c r="BV45" s="1" t="n"/>
      <c r="BW45" s="1" t="n"/>
      <c r="BX45" s="1" t="n"/>
      <c r="BY45" s="1" t="n"/>
      <c r="BZ45" s="1" t="n"/>
      <c r="CA45" s="1" t="n"/>
      <c r="CB45" s="1" t="n"/>
      <c r="CC45" s="1" t="n"/>
      <c r="CD45" s="1" t="n"/>
      <c r="CE45" s="1" t="n"/>
      <c r="CF45" s="1" t="n"/>
      <c r="CG45" s="1" t="n"/>
      <c r="CH45" s="1" t="n"/>
      <c r="CI45" s="1" t="n"/>
      <c r="CJ45" s="1" t="n"/>
      <c r="CK45" s="1" t="n"/>
      <c r="CL45" s="1" t="n"/>
    </row>
    <row r="46" ht="50.25" customHeight="1">
      <c r="A46" s="35" t="n">
        <v>4508</v>
      </c>
      <c r="B46" s="1" t="inlineStr">
        <is>
          <t>Climate Proofing Local Development Gains in Rural and Urban Areas of Machinga and Mangochi Districts - Malawi</t>
        </is>
      </c>
      <c r="C46" s="1" t="inlineStr">
        <is>
          <t>Inadequate management, weak technical capacity, limited knowledge and insufficient financing hampers efforts to climate proof development interventions in Malawi at the local, regional and national level.  The project aims to empower communities to integrate climate risk considerations into development policies, plans, projects and actions. The project will provide knowledge, tools, capacities and methodologies for the adoption of an ecosystems and community based approach to adaptation, which is more effective in enabling climate vulnerable people to plan for and adapt to the impacts of climate change. Knowledge will be generated and used to formulate comprehensive community-based adaptation plans. Ecological and physical infrastructure measures for water management will be adopted to regulate baseflow and  reduce risk of floods, while mitigating against droughts. In addition, climate smart agriculture and safe post-harvest management technologies and practices will lead to enhanced production, reduction in grain loss and thus increased food security. Replication and sustainability of these initiatives will be secured through mainstreaming climate change considerations and financing into local development programs and a capacitated extension service and district councils.</t>
        </is>
      </c>
      <c r="D46" s="1" t="inlineStr">
        <is>
          <t>Malawi</t>
        </is>
      </c>
      <c r="E46" s="1" t="inlineStr">
        <is>
          <t>Malawi</t>
        </is>
      </c>
      <c r="F46" s="6" t="inlineStr">
        <is>
          <t>Using ecological, physical and policy measures to reduce vulnerability to climate change driven droughts, floods and post-harvest grain losses for rural and urban communities of Machinga and Mangochi Districts of  Malawi [reaching over 0.5 million people</t>
        </is>
      </c>
      <c r="G46" s="6" t="n"/>
      <c r="H46" s="6" t="inlineStr">
        <is>
          <t>Ecosystems and Biodiversity Programme</t>
        </is>
      </c>
      <c r="I46" s="6" t="n"/>
      <c r="J46" s="5" t="inlineStr">
        <is>
          <t>Ecosystem management and restoration</t>
        </is>
      </c>
      <c r="K46" s="6" t="inlineStr">
        <is>
          <t>---Agrobiodiversity; ---Ecosystem-based adaptation</t>
        </is>
      </c>
      <c r="L46" s="6" t="n"/>
      <c r="N46" s="6" t="n"/>
      <c r="O46" s="5" t="inlineStr">
        <is>
          <t>Agriculture</t>
        </is>
      </c>
      <c r="P46" s="6" t="inlineStr">
        <is>
          <t>Human altered areas</t>
        </is>
      </c>
      <c r="Q46" s="6" t="inlineStr">
        <is>
          <t>Rural areas; Urban areas</t>
        </is>
      </c>
      <c r="R46" s="6" t="n"/>
      <c r="S46" s="6" t="n"/>
      <c r="T46" s="6" t="n"/>
      <c r="U46" s="6" t="n"/>
      <c r="V46" s="1" t="inlineStr">
        <is>
          <t>13.2 Integrate climate change into national policies, planning; 13.3 Improve learning, capacity on climate change measures; 13.b Build capacity for climate change planning, management</t>
        </is>
      </c>
      <c r="W46" s="5" t="inlineStr">
        <is>
          <t>13; 13; 13</t>
        </is>
      </c>
      <c r="X46" s="1" t="inlineStr">
        <is>
          <t xml:space="preserve">Capacity development / Technical assistance; Convening / Partnerships / Knowledge Sharing; Institutional mechanism and system building; </t>
        </is>
      </c>
      <c r="Y46" s="1" t="inlineStr">
        <is>
          <t>Capacity building</t>
        </is>
      </c>
      <c r="Z46" s="1" t="inlineStr">
        <is>
          <t>Community capacity building; Awareness raising; Institutional capacity building</t>
        </is>
      </c>
      <c r="AA46" s="1" t="inlineStr">
        <is>
          <t>Enabling</t>
        </is>
      </c>
      <c r="AB46" s="1" t="inlineStr">
        <is>
          <t>Mainstream; Community engagement; Land rights and tenure security</t>
        </is>
      </c>
      <c r="AC46" s="1" t="inlineStr">
        <is>
          <t>Finance economy</t>
        </is>
      </c>
      <c r="AD46" s="10" t="inlineStr">
        <is>
          <t>Nature finance</t>
        </is>
      </c>
      <c r="AE46" s="1" t="inlineStr">
        <is>
          <t>People pathway; Sci-tech pathway</t>
        </is>
      </c>
      <c r="AF46" s="1" t="inlineStr">
        <is>
          <t>Improve resilience</t>
        </is>
      </c>
      <c r="AG46" s="1" t="n"/>
      <c r="AH46" s="1" t="inlineStr">
        <is>
          <t>Local community/CSOs</t>
        </is>
      </c>
      <c r="AI46" s="1" t="inlineStr">
        <is>
          <t xml:space="preserve">Women's access to and control over resources; Women decision making; Women farmers; Livelihoods for women; Women's cooperatives and groups; </t>
        </is>
      </c>
      <c r="AJ46" s="1" t="n"/>
      <c r="AK46" s="1" t="inlineStr">
        <is>
          <t>Food and agricultural commodities strategy;</t>
        </is>
      </c>
      <c r="AL46" s="1" t="n"/>
      <c r="AM46" s="1" t="inlineStr">
        <is>
          <t>Dakotah, 1021; Josh, 0803</t>
        </is>
      </c>
      <c r="AN46" s="1" t="inlineStr">
        <is>
          <t>EBA (Ecosystem-based Adaptation)</t>
        </is>
      </c>
      <c r="AO46" s="1" t="n"/>
      <c r="AP46" s="5" t="inlineStr">
        <is>
          <t>3;5;6;7;8</t>
        </is>
      </c>
      <c r="AQ46" s="1" t="inlineStr">
        <is>
          <t>Gender Responsive</t>
        </is>
      </c>
      <c r="AR46" s="1" t="n"/>
      <c r="AS46" s="1" t="inlineStr">
        <is>
          <t>Climate Change - Adaptation</t>
        </is>
      </c>
      <c r="AT46" s="14" t="inlineStr">
        <is>
          <t>Final PIMS 4508 Malawi GEF Climate Proofing UNDP ProDoc 08 12 2014 clean.doc|https://undpgefpims.org/attachments/4508/213345/1662285/1662566/Final%20PIMS%204508%20Malawi%20GEF%20Climate%20Proofing%20UNDP%20ProDoc%2008%2012%202014%20clean.doc</t>
        </is>
      </c>
      <c r="AU46" s="3" t="inlineStr">
        <is>
          <t>Mandy Cadman</t>
        </is>
      </c>
      <c r="AV46" s="1" t="inlineStr">
        <is>
          <t>LDCF</t>
        </is>
      </c>
      <c r="AW46" s="1" t="n">
        <v>5468200</v>
      </c>
      <c r="AX46" s="1" t="n">
        <v>36650000</v>
      </c>
      <c r="AY46" s="1" t="inlineStr">
        <is>
          <t>Government</t>
        </is>
      </c>
      <c r="AZ46" s="1" t="inlineStr">
        <is>
          <t>(blank)</t>
        </is>
      </c>
      <c r="BA46" s="1" t="inlineStr">
        <is>
          <t>RBA</t>
        </is>
      </c>
      <c r="BB46" s="1" t="inlineStr">
        <is>
          <t>Under Implementation0825</t>
        </is>
      </c>
      <c r="BC46" s="1" t="inlineStr">
        <is>
          <t>Under Implementation</t>
        </is>
      </c>
      <c r="BD46" s="1" t="n"/>
      <c r="BE46" s="12" t="n"/>
      <c r="BF46" s="1" t="inlineStr">
        <is>
          <t>The impact of ecosystems degradation in aggravating vulnerability to climate change risks and reducing resilience of development gains understood and integrated into key decision-making processes at the local, sub-national and national levels</t>
        </is>
      </c>
      <c r="BG46" s="1" t="n"/>
      <c r="BH46" s="1" t="n"/>
      <c r="BI46" s="1" t="n"/>
      <c r="BJ46" s="1" t="n"/>
      <c r="BK46" s="1" t="n"/>
      <c r="BL46" s="1" t="inlineStr">
        <is>
          <t>Skills and operational capacity enhanced in the District, EPA and TA level technical officers to support implementation, maintenance and monitoring of the activities and to mainstream climate risks into all local development process (skills, legislation, information)</t>
        </is>
      </c>
      <c r="BM46" s="1" t="n"/>
      <c r="BN46" s="1" t="n"/>
      <c r="BO46" s="1" t="n"/>
      <c r="BP46" s="1" t="n"/>
      <c r="BQ46" s="1" t="n"/>
      <c r="BR46" s="1" t="inlineStr">
        <is>
          <t>Public and domestic water harvesting, storage and distribution reduces climate change driven flooding and regulates availability of water throughout the year in  flood &amp; drought hotspots</t>
        </is>
      </c>
      <c r="BS46" s="1" t="n"/>
      <c r="BT46" s="1" t="n"/>
      <c r="BU46" s="1" t="n"/>
      <c r="BV46" s="1" t="n"/>
      <c r="BW46" s="1" t="n"/>
      <c r="BX46" s="1" t="inlineStr">
        <is>
          <t>Rehabilitation of badly degraded forests, protection of riverbanks, lake shores and urban infrastructure</t>
        </is>
      </c>
      <c r="BY46" s="1" t="n"/>
      <c r="BZ46" s="1" t="n"/>
      <c r="CA46" s="1" t="n"/>
      <c r="CB46" s="1" t="n"/>
      <c r="CC46" s="1" t="n"/>
      <c r="CD46" s="1" t="inlineStr">
        <is>
          <t>Productivity of agriculture supported by adoption of climate smart systems and measures</t>
        </is>
      </c>
      <c r="CE46" s="1" t="n"/>
      <c r="CF46" s="1" t="n"/>
      <c r="CG46" s="1" t="n"/>
      <c r="CH46" s="1" t="n"/>
      <c r="CI46" s="1" t="n"/>
      <c r="CJ46" s="1" t="n"/>
      <c r="CK46" s="1" t="n"/>
      <c r="CL46" s="1" t="n"/>
    </row>
    <row r="47" ht="50.25" customHeight="1">
      <c r="A47" s="37" t="n">
        <v>4517</v>
      </c>
      <c r="B47" s="1" t="inlineStr">
        <is>
          <t>5th Operational Phase of the GEF Small Grants Programme in the Philippines</t>
        </is>
      </c>
      <c r="C47" s="1" t="inlineStr">
        <is>
          <t>Under the Biodiversity Focal Area, the project will support Strategic Objective (SO) 1: Improving the sustainability of protected area systems and SO-2: Mainstreaming biodiversity conservation and sustainable use into production landscapes, seascapes, and sectors. The project will generate global benefits by leveraging community-based efforts to conserve biodiversity through improving the effectiveness and sustainability of community PAs, an important part of PhilippinesÔÇÖs nationwide system of PAs. To support sustainable use of biodiversity, the project will promote the mainstreaming of biodiversity conservation objectives into agriculture, forest and fishery management practices in production land and seascapes (PLS), through measures such as organic certification for community level and small-scale producers of biodiversity dependent products, improved community-based resource use of non-timber forest products, and community level enforcement measures in near shore fisheries. 
While capacity development is not an explicit objective of this project, the activities in support of Biodiversity SO-1 and SO2 will also help to strengthen the capacities of civil society and community-based organizations, which is consistent with the GEFÔÇÖs long-standing support for strengthening the role of civil society in conservation.</t>
        </is>
      </c>
      <c r="D47" s="1" t="inlineStr">
        <is>
          <t>Philippines</t>
        </is>
      </c>
      <c r="E47" s="1" t="inlineStr">
        <is>
          <t>Philippines</t>
        </is>
      </c>
      <c r="F47" s="6" t="inlineStr">
        <is>
          <t>Global environmental benefits secured through community-based biodiversity conservation initiatives and actions in selected priority sites in the Philippines</t>
        </is>
      </c>
      <c r="G47" s="6" t="n"/>
      <c r="H47" s="6" t="inlineStr">
        <is>
          <t>Climate Strategies and Policy Programme</t>
        </is>
      </c>
      <c r="I47" s="6" t="n"/>
      <c r="J47" s="6" t="n"/>
      <c r="K47" s="6" t="n"/>
      <c r="L47" s="6" t="n"/>
      <c r="N47" s="6" t="n"/>
      <c r="O47" s="6" t="n"/>
      <c r="P47" s="6" t="n"/>
      <c r="Q47" s="6" t="n"/>
      <c r="R47" s="6" t="n"/>
      <c r="S47" s="6" t="n"/>
      <c r="T47" s="6" t="n"/>
      <c r="U47" s="6" t="n"/>
      <c r="V47" s="1" t="inlineStr">
        <is>
          <t>15.a Mobilize resources for biodiversity conservation, sustainable use; 15.1 Conserve, restore, sustainably use terrestrial, freshwater ecosystems; 16.7 Ensure responsive, inclusive, participatory, representative decision-making</t>
        </is>
      </c>
      <c r="W47" s="5" t="inlineStr">
        <is>
          <t>15; 15; 16</t>
        </is>
      </c>
      <c r="X47" s="1" t="inlineStr">
        <is>
          <t xml:space="preserve">Capacity development / Technical assistance; Convening / Partnerships / Knowledge Sharing; </t>
        </is>
      </c>
      <c r="Y47" s="1" t="n"/>
      <c r="Z47" s="13" t="n"/>
      <c r="AA47" s="13" t="n"/>
      <c r="AB47" s="13" t="n"/>
      <c r="AC47" s="13" t="n"/>
      <c r="AD47" s="13" t="n"/>
      <c r="AE47" s="1" t="n"/>
      <c r="AF47" s="1" t="n"/>
      <c r="AG47" s="1" t="n"/>
      <c r="AH47" s="1" t="inlineStr">
        <is>
          <t xml:space="preserve">Local community/CSOs; Indigenous peoples; Youth/Children; Women
</t>
        </is>
      </c>
      <c r="AI47" s="4" t="inlineStr">
        <is>
          <t xml:space="preserve">Livelihoods for women; </t>
        </is>
      </c>
      <c r="AJ47" s="1" t="n"/>
      <c r="AK47" s="1" t="n"/>
      <c r="AL47" s="1" t="inlineStr">
        <is>
          <t>In the process of operational closure- Diana</t>
        </is>
      </c>
      <c r="AM47" s="1" t="inlineStr">
        <is>
          <t>Madina, 1027; Madina 1019 for FACS</t>
        </is>
      </c>
      <c r="AN47" s="4" t="n"/>
      <c r="AO47" s="1" t="inlineStr">
        <is>
          <t>SGP (Upgraded - Diana)</t>
        </is>
      </c>
      <c r="AP47" s="1" t="n"/>
      <c r="AQ47" s="4" t="n"/>
      <c r="AR47" s="1" t="n"/>
      <c r="AS47" s="1" t="inlineStr">
        <is>
          <t>Multi-Focal Areas</t>
        </is>
      </c>
      <c r="AT47" s="14" t="inlineStr">
        <is>
          <t>Project_Document Philippines.doc|https://undpgefpims.org/attachments/4517/213348/1662482/1662763/Project_Document%20Philippines.doc</t>
        </is>
      </c>
      <c r="AU47" s="3" t="inlineStr">
        <is>
          <t>Diana Salvemini</t>
        </is>
      </c>
      <c r="AV47" s="1" t="inlineStr">
        <is>
          <t>GEF</t>
        </is>
      </c>
      <c r="AW47" s="1" t="n">
        <v>9166666</v>
      </c>
      <c r="AX47" s="1" t="n">
        <v>5102907</v>
      </c>
      <c r="AY47" s="1" t="inlineStr">
        <is>
          <t>Department of Environment and Natural Resources (DENR-PAWB)</t>
        </is>
      </c>
      <c r="AZ47" s="1" t="inlineStr">
        <is>
          <t>(blank)</t>
        </is>
      </c>
      <c r="BA47" s="1" t="inlineStr">
        <is>
          <t>RBAP</t>
        </is>
      </c>
      <c r="BB47" s="1" t="inlineStr">
        <is>
          <t>Under Implementation0825</t>
        </is>
      </c>
      <c r="BC47" s="1" t="inlineStr">
        <is>
          <t>Closure</t>
        </is>
      </c>
      <c r="BD47" s="1" t="n"/>
      <c r="BE47" s="12" t="n"/>
      <c r="BF47" s="1" t="inlineStr">
        <is>
          <t>Effective models for community-based governance of protected areas demonstrated</t>
        </is>
      </c>
      <c r="BG47" s="1" t="n"/>
      <c r="BH47" s="1" t="n"/>
      <c r="BI47" s="1" t="n"/>
      <c r="BJ47" s="1" t="n"/>
      <c r="BK47" s="1" t="n"/>
      <c r="BL47" s="1" t="inlineStr">
        <is>
          <t>Community-managed landscapes and seascapes explicitly integrate biodiversity conservation objectives</t>
        </is>
      </c>
      <c r="BM47" s="1" t="n"/>
      <c r="BN47" s="1" t="n"/>
      <c r="BO47" s="1" t="n"/>
      <c r="BP47" s="1" t="n"/>
      <c r="BQ47" s="1" t="n"/>
      <c r="BR47" s="1" t="inlineStr">
        <is>
          <t>Alternative biodiversity friendly agriculture, fisheries and forestry products produced and marketed by 30 communities</t>
        </is>
      </c>
      <c r="BS47" s="1" t="n"/>
      <c r="BT47" s="1" t="n"/>
      <c r="BU47" s="1" t="n"/>
      <c r="BV47" s="1" t="n"/>
      <c r="BW47" s="1" t="n"/>
      <c r="BX47" s="1" t="inlineStr">
        <is>
          <t>Increased capacity of GEF-SGP stakeholders to diagnose and understand the complex and dynamic nature of global environmental 
problems and to develop local solutions</t>
        </is>
      </c>
      <c r="BY47" s="1" t="n"/>
      <c r="BZ47" s="1" t="n"/>
      <c r="CA47" s="1" t="n"/>
      <c r="CB47" s="1" t="n"/>
      <c r="CC47" s="1" t="n"/>
      <c r="CD47" s="1" t="inlineStr">
        <is>
          <t>Enhanced capacities of GEF-SGP grantees to monitor and evaluate their projects and environmental trends</t>
        </is>
      </c>
      <c r="CE47" s="1" t="n"/>
      <c r="CF47" s="1" t="n"/>
      <c r="CG47" s="1" t="n"/>
      <c r="CH47" s="1" t="n"/>
      <c r="CI47" s="1" t="n"/>
      <c r="CJ47" s="1" t="n"/>
      <c r="CK47" s="1" t="n"/>
      <c r="CL47" s="1" t="n"/>
    </row>
    <row r="48" ht="50.25" customHeight="1">
      <c r="A48" s="35" t="n">
        <v>4526</v>
      </c>
      <c r="B48" s="1" t="inlineStr">
        <is>
          <t>Mainstreaming biodiversity conservation into the tourism sector in synergy with a further strengthened protected areas system in Cape Verde  CLEARED BY GEF COUNCIL NOVEMBER 5-7, 2013</t>
        </is>
      </c>
      <c r="C48" s="1" t="inlineStr">
        <is>
          <t>the project will create enabling conditions to mitigate the adverse impacts on biodiversity by the tourism sector in Cape Verde. The frameworks will be developed at national level and tentatively rolled out in four priority islands Santiago, Sal, Boavista and Maio where immediate pressure is greatest and urgent action is required that can be replicated more widely in the future. This urgent action includes at the local level the pending operationalisation of a number of critical terrestrial and marine/ coastal PAs and the piloting of marine biodiversity and artisanal fisheries management together with communities in two selected sites. At the same time the project will harness the opportunities that more sustainable forms of tourism and fisheries offer for biodiversity, protected area management and local community development, and thereby contribute to the consolidation and diversification of Cape Verdes tourism product.</t>
        </is>
      </c>
      <c r="D48" s="1" t="inlineStr">
        <is>
          <t>Cabo Verde</t>
        </is>
      </c>
      <c r="E48" s="1" t="inlineStr">
        <is>
          <t>Cabo Verde</t>
        </is>
      </c>
      <c r="F48" s="6" t="inlineStr">
        <is>
          <t>To safeguard globally significant biodiversity in Cabo Verde from current and emerging threats, by enhancing the enabling and regulatory frameworks in the tourism sector and activating a critical further subset of the national protected areas system</t>
        </is>
      </c>
      <c r="G48" s="6" t="n"/>
      <c r="H48" s="6" t="inlineStr">
        <is>
          <t>Ecosystems and Biodiversity Programme</t>
        </is>
      </c>
      <c r="I48" s="6" t="n"/>
      <c r="J48" s="47" t="inlineStr">
        <is>
          <t>Strengthening conservation areas</t>
        </is>
      </c>
      <c r="K48" s="6" t="inlineStr">
        <is>
          <t>---Ecosystem-based mitigation;</t>
        </is>
      </c>
      <c r="L48" s="6" t="n"/>
      <c r="M48" s="6" t="inlineStr">
        <is>
          <t>Mainstreaming biodiversity</t>
        </is>
      </c>
      <c r="N48" s="6" t="inlineStr">
        <is>
          <t>---Agrobiodiversity</t>
        </is>
      </c>
      <c r="O48" s="5" t="inlineStr">
        <is>
          <t>Fisheries; Tourism; Aquaculture</t>
        </is>
      </c>
      <c r="P48" s="6" t="inlineStr">
        <is>
          <t>Conserve areas</t>
        </is>
      </c>
      <c r="Q48" s="6" t="inlineStr">
        <is>
          <t xml:space="preserve">Marine and coastal protected areas </t>
        </is>
      </c>
      <c r="R48" s="6" t="n"/>
      <c r="S48" s="6" t="n"/>
      <c r="T48" s="6" t="n"/>
      <c r="U48" s="6" t="n"/>
      <c r="V48" s="1" t="inlineStr">
        <is>
          <t>14.2 Sustainably manage, protect, restore marine, coastal ecosystems; 14.4 Regulate harvesting, overfishing, illegal fishing; 14.b Provide resource, market access for small-scale fishers</t>
        </is>
      </c>
      <c r="W48" s="5" t="inlineStr">
        <is>
          <t>14; 14; 14</t>
        </is>
      </c>
      <c r="X48" s="1" t="inlineStr">
        <is>
          <t xml:space="preserve">Capacity development / Technical assistance; Institutional mechanism and system building; Policy advice; </t>
        </is>
      </c>
      <c r="Y48" s="1" t="inlineStr">
        <is>
          <t>Governance</t>
        </is>
      </c>
      <c r="Z48" s="1" t="inlineStr">
        <is>
          <t>Institutional framework; Participatory governance models; ---Community Governance</t>
        </is>
      </c>
      <c r="AA48" s="1" t="inlineStr">
        <is>
          <t>Enabling</t>
        </is>
      </c>
      <c r="AB48" s="1" t="inlineStr">
        <is>
          <t>Community engagement</t>
        </is>
      </c>
      <c r="AC48" s="1" t="inlineStr">
        <is>
          <t>Management operation</t>
        </is>
      </c>
      <c r="AD48" s="1" t="inlineStr">
        <is>
          <t>Conserved areas/ protected areas management</t>
        </is>
      </c>
      <c r="AE48" s="1" t="inlineStr">
        <is>
          <t>People pathway; Systems pathway</t>
        </is>
      </c>
      <c r="AF48" s="1" t="inlineStr">
        <is>
          <t>Hazard control/mitigation; Improve resilience</t>
        </is>
      </c>
      <c r="AG48" s="10" t="inlineStr">
        <is>
          <t>Convention on Biological Diversity (CBD); National Biodiversity Strategies and Action Plans (NBSAPs)</t>
        </is>
      </c>
      <c r="AH48" s="1" t="inlineStr">
        <is>
          <t>Local community/CSOs; Private sector</t>
        </is>
      </c>
      <c r="AI48" s="1" t="inlineStr">
        <is>
          <t xml:space="preserve">Livelihoods for women; </t>
        </is>
      </c>
      <c r="AJ48" s="1" t="inlineStr">
        <is>
          <t>Individuals/Entrepreneurs</t>
        </is>
      </c>
      <c r="AK48" s="1" t="inlineStr">
        <is>
          <t xml:space="preserve">Poverty reduction; </t>
        </is>
      </c>
      <c r="AL48" s="1" t="n"/>
      <c r="AM48" s="1" t="inlineStr">
        <is>
          <t>Dakotah, 1021; Josh, 0803</t>
        </is>
      </c>
      <c r="AN48" s="4" t="n"/>
      <c r="AO48" s="1" t="n"/>
      <c r="AP48" s="1" t="n"/>
      <c r="AQ48" s="1" t="inlineStr">
        <is>
          <t>Gender Targeted</t>
        </is>
      </c>
      <c r="AR48" s="1" t="n"/>
      <c r="AS48" s="1" t="inlineStr">
        <is>
          <t>Biodiversity</t>
        </is>
      </c>
      <c r="AT48" s="14" t="inlineStr">
        <is>
          <t>PIMS 4526 Cape Verde Tourism &amp; PAs PRODOC 15092016.doc|https://undpgefpims.org/attachments/4526/213355/1662770/1663067/PIMS%204526%20Cape%20Verde%20Tourism%20%26%20PAs%20PRODOC%2015092016.doc</t>
        </is>
      </c>
      <c r="AU48" s="3" t="inlineStr">
        <is>
          <t>Goetz SCHROTH</t>
        </is>
      </c>
      <c r="AV48" s="1" t="inlineStr">
        <is>
          <t>GEF</t>
        </is>
      </c>
      <c r="AW48" s="1" t="n">
        <v>3716763</v>
      </c>
      <c r="AX48" s="1" t="n">
        <v>10097191</v>
      </c>
      <c r="AY48" s="1" t="inlineStr">
        <is>
          <t>Government</t>
        </is>
      </c>
      <c r="AZ48" s="1" t="inlineStr">
        <is>
          <t>(blank)</t>
        </is>
      </c>
      <c r="BA48" s="1" t="inlineStr">
        <is>
          <t>RBA</t>
        </is>
      </c>
      <c r="BB48" s="1" t="inlineStr">
        <is>
          <t>Under Implementation0825</t>
        </is>
      </c>
      <c r="BC48" s="1" t="inlineStr">
        <is>
          <t>Under Implementation</t>
        </is>
      </c>
      <c r="BD48" s="1" t="n"/>
      <c r="BE48" s="12" t="n"/>
      <c r="BF48" s="1" t="inlineStr">
        <is>
          <t>Biodiversity conservation is mainstreamed into tourism planning and operations at national level and on priority islands.</t>
        </is>
      </c>
      <c r="BG48" s="1" t="n"/>
      <c r="BH48" s="1" t="n"/>
      <c r="BI48" s="1" t="n"/>
      <c r="BJ48" s="1" t="n"/>
      <c r="BK48" s="1" t="n"/>
      <c r="BL48" s="1" t="inlineStr">
        <is>
          <t>The coastal and marine PA estate in priority islands is expanded and strengthened.</t>
        </is>
      </c>
      <c r="BM48" s="1" t="n"/>
      <c r="BN48" s="1" t="n"/>
      <c r="BO48" s="1" t="n"/>
      <c r="BP48" s="1" t="n"/>
      <c r="BQ48" s="1" t="n"/>
      <c r="BR48" s="1" t="n"/>
      <c r="BS48" s="1" t="n"/>
      <c r="BT48" s="1" t="n"/>
      <c r="BU48" s="1" t="n"/>
      <c r="BV48" s="1" t="n"/>
      <c r="BW48" s="1" t="n"/>
      <c r="BX48" s="1" t="n"/>
      <c r="BY48" s="1" t="n"/>
      <c r="BZ48" s="1" t="n"/>
      <c r="CA48" s="1" t="n"/>
      <c r="CB48" s="1" t="n"/>
      <c r="CC48" s="1" t="n"/>
      <c r="CD48" s="1" t="n"/>
      <c r="CE48" s="1" t="n"/>
      <c r="CF48" s="1" t="n"/>
      <c r="CG48" s="1" t="n"/>
      <c r="CH48" s="1" t="n"/>
      <c r="CI48" s="1" t="n"/>
      <c r="CJ48" s="1" t="n"/>
      <c r="CK48" s="1" t="n"/>
      <c r="CL48" s="1" t="n"/>
    </row>
    <row r="49" ht="50.25" customHeight="1">
      <c r="A49" s="35" t="n">
        <v>4529</v>
      </c>
      <c r="B49" s="1" t="inlineStr">
        <is>
          <t>Expansion and Strengthening of the Protected Area Subsystem of the Outer Islands of Seychelles and its Integration into the broader land and seascape</t>
        </is>
      </c>
      <c r="C49" s="1" t="inlineStr">
        <is>
          <t>he project seeks to promote the conservation and sustainable use of coastal and marine biodiversity in the SeychellesÔÇÖ Outer Islands. It will do so by strengthening protected area management in coastal and marine ecosystems in the Outer Islands region of Seychelles and by expanding this sub-system of PAs. The Government has recently refocused its development program for the Outer Islands through a multi-sectoral approach and with a view to economic development. Within this approach, biodiversity and Sustainable land management (SLM) will play a major role in development, and it will also be a determining factor with respect to the type of developments that will be allowed in different sites in this region. In this context, dealing with pressures from competing land uses across the land- and seascape is paramount. At the wider landscape level, this will include the rational allocation of scarce resources such as land, soil, water in a manner that is compatible with the fragility of ecosystems in the Outer Islands and their ability to render services. SLM will also be promoted through the the restoration of degraded terrestrial ecosystems impacted by unsustainable activities, including the elimination of IAS. As a result of the project, an expanded subsystem of Coastal and Marine Protected Areas (CMPAs) will provide increased protection to an estimated 1,152 ha of land area, plus marine area to be determined. These areas are: (i) South Island Farquhar National Park together with Goelettes Island (Farquhar) and Banc de Sables Special Reserves; (ii) South Island (Poivre) National Park; (iii) Alphonse Managed Resource Use PA (174 ha), and (iv) Desroches Managed Resource Use PA (394 ha). The project will also mprove PA management effectiveness in target sites, mitigating direct threats to biodiversity and maintaining essential ecosystem services. In addition, pressures on natural resources from competing land uses in the wider land- and seascape will be reduced through an integrated natural resource management (INRM) framework. This will result in reduced land conversion in areas important for biodiversity conservation and within ecosystems providing important ecosystem services (water provision and flooding control) as an indirect result of improved land use planning. Also, 60 hectares of degraded ecosystems will be rehabilitated (IAS controlled), and the systemic capacity and financing for promoting sustainable development in the Outer Island through INRM across the land- and seascape will be improved.</t>
        </is>
      </c>
      <c r="D49" s="1" t="inlineStr">
        <is>
          <t>Seychelles</t>
        </is>
      </c>
      <c r="E49" s="1" t="inlineStr">
        <is>
          <t>Seychelles</t>
        </is>
      </c>
      <c r="F49" s="6" t="inlineStr">
        <is>
          <t>To promote the conservation and sustainable use of coastal and marine biodiversity in the Seychelles’ Outer Islands by integrating a National Subsystem of Coastal and Marine Protected Areas (CMPAs) into the broader land- and seascape while reducing the pressures on natural resources from competing land uses.</t>
        </is>
      </c>
      <c r="G49" s="6" t="n"/>
      <c r="H49" s="6" t="inlineStr">
        <is>
          <t>Ecosystems and Biodiversity Programme</t>
        </is>
      </c>
      <c r="I49" s="6" t="n"/>
      <c r="J49" s="23" t="inlineStr">
        <is>
          <t>Ecosystem management and restoration</t>
        </is>
      </c>
      <c r="K49" s="23" t="inlineStr">
        <is>
          <t>---Ecosystem-based adaptation</t>
        </is>
      </c>
      <c r="L49" s="6" t="n"/>
      <c r="M49" s="6" t="inlineStr">
        <is>
          <t>Strengthening conservation areas</t>
        </is>
      </c>
      <c r="N49" s="23" t="inlineStr">
        <is>
          <t>---Agrobiodiversity</t>
        </is>
      </c>
      <c r="O49" s="33" t="inlineStr">
        <is>
          <t>Aquaculture; Fisheries; Forestry and other land use</t>
        </is>
      </c>
      <c r="P49" s="6" t="inlineStr">
        <is>
          <t>Conserve areas</t>
        </is>
      </c>
      <c r="Q49" s="6" t="inlineStr">
        <is>
          <t xml:space="preserve">Marine and coastal protected areas </t>
        </is>
      </c>
      <c r="R49" s="6" t="inlineStr">
        <is>
          <t>Marine</t>
        </is>
      </c>
      <c r="S49" s="6" t="inlineStr">
        <is>
          <t>Coral reefs; Coral reefs; Coasts; Large marine ecosystem</t>
        </is>
      </c>
      <c r="T49" s="6" t="n"/>
      <c r="U49" s="6" t="n"/>
      <c r="V49" s="1" t="inlineStr">
        <is>
          <t>14.2 Sustainably manage, protect, restore marine, coastal ecosystems; 15.a Mobilize resources for biodiversity conservation, sustainable use; 14.1 Prevent, reduce marine pollution, including debris, nutrients</t>
        </is>
      </c>
      <c r="W49" s="5" t="inlineStr">
        <is>
          <t>14; 15; 14</t>
        </is>
      </c>
      <c r="X49" s="1" t="inlineStr">
        <is>
          <t xml:space="preserve">Capacity development / Technical assistance; Data collection and analysis; Institutional mechanism and system building; </t>
        </is>
      </c>
      <c r="Y49" s="1" t="inlineStr">
        <is>
          <t>Governance</t>
        </is>
      </c>
      <c r="Z49" s="1" t="inlineStr">
        <is>
          <t>Institutional framework; Inter-sectoral coordination</t>
        </is>
      </c>
      <c r="AA49" s="1" t="inlineStr">
        <is>
          <t>Finance economy</t>
        </is>
      </c>
      <c r="AB49" s="1" t="inlineStr">
        <is>
          <t>Blue economy</t>
        </is>
      </c>
      <c r="AC49" s="1" t="inlineStr">
        <is>
          <t>Management operation</t>
        </is>
      </c>
      <c r="AD49" s="1" t="inlineStr">
        <is>
          <t>Conserved areas/ protected areas management</t>
        </is>
      </c>
      <c r="AE49" s="1" t="inlineStr">
        <is>
          <t>People pathway; Systems pathway</t>
        </is>
      </c>
      <c r="AF49" s="1" t="inlineStr">
        <is>
          <t>Hazard control/mitigation; Reduce exposure; Improve resilience</t>
        </is>
      </c>
      <c r="AG49" s="1" t="n"/>
      <c r="AH49" s="1" t="n"/>
      <c r="AI49" s="1" t="n"/>
      <c r="AJ49" s="1" t="n"/>
      <c r="AK49" s="1" t="n"/>
      <c r="AL49" s="1" t="n"/>
      <c r="AM49" s="1" t="inlineStr">
        <is>
          <t>Dakotah, 1021; Josh, 0803</t>
        </is>
      </c>
      <c r="AN49" s="4" t="n"/>
      <c r="AO49" s="1" t="n"/>
      <c r="AP49" s="1" t="n"/>
      <c r="AQ49" s="1" t="inlineStr">
        <is>
          <t>Gender Targeted</t>
        </is>
      </c>
      <c r="AR49" s="1" t="n"/>
      <c r="AS49" s="1" t="inlineStr">
        <is>
          <t>Multi-Focal Areas</t>
        </is>
      </c>
      <c r="AT49" s="14" t="inlineStr">
        <is>
          <t>PIMS 4529 PRODOC Seychelles Outer Islands_FINAL_for signature_250714 (2).docx|https://undpgefpims.org/attachments/4529/213357/1662852/1663135/PIMS%204529%20PRODOC%20Seychelles%20Outer%20Islands_FINAL_for%20signature_250714%20%282%29.docx</t>
        </is>
      </c>
      <c r="AU49" s="3" t="inlineStr">
        <is>
          <t>Penny Stock</t>
        </is>
      </c>
      <c r="AV49" s="1" t="inlineStr">
        <is>
          <t>GEF</t>
        </is>
      </c>
      <c r="AW49" s="1" t="n">
        <v>1872546</v>
      </c>
      <c r="AX49" s="1" t="n">
        <v>10520095</v>
      </c>
      <c r="AY49" s="1" t="inlineStr">
        <is>
          <t>Government</t>
        </is>
      </c>
      <c r="AZ49" s="1" t="inlineStr">
        <is>
          <t>(blank)</t>
        </is>
      </c>
      <c r="BA49" s="1" t="inlineStr">
        <is>
          <t>RBA</t>
        </is>
      </c>
      <c r="BB49" s="1" t="inlineStr">
        <is>
          <t>Under Implementation0825</t>
        </is>
      </c>
      <c r="BC49" s="1" t="inlineStr">
        <is>
          <t>Closure</t>
        </is>
      </c>
      <c r="BD49" s="1" t="n"/>
      <c r="BE49" s="12" t="n"/>
      <c r="BF49" s="1" t="inlineStr">
        <is>
          <t>Management effectiveness is enhanced within a sample of coastal and marine protected areas (IUCN Category I, II and VI) operating under innovative public-private-civil society partnership agreements.</t>
        </is>
      </c>
      <c r="BG49" s="1" t="n"/>
      <c r="BH49" s="1" t="n"/>
      <c r="BI49" s="1" t="n"/>
      <c r="BJ49" s="1" t="n"/>
      <c r="BK49" s="1" t="n"/>
      <c r="BL49" s="1" t="inlineStr">
        <is>
          <t>Sustainable Development and CMPA management integrated into broader land/seascape in the Outer Islands</t>
        </is>
      </c>
      <c r="BM49" s="1" t="n"/>
      <c r="BN49" s="1" t="n"/>
      <c r="BO49" s="1" t="n"/>
      <c r="BP49" s="1" t="n"/>
      <c r="BQ49" s="1" t="n"/>
      <c r="BR49" s="1" t="n"/>
      <c r="BS49" s="1" t="n"/>
      <c r="BT49" s="1" t="n"/>
      <c r="BU49" s="1" t="n"/>
      <c r="BV49" s="1" t="n"/>
      <c r="BW49" s="1" t="n"/>
      <c r="BX49" s="1" t="n"/>
      <c r="BY49" s="1" t="n"/>
      <c r="BZ49" s="1" t="n"/>
      <c r="CA49" s="1" t="n"/>
      <c r="CB49" s="1" t="n"/>
      <c r="CC49" s="1" t="n"/>
      <c r="CD49" s="1" t="n"/>
      <c r="CE49" s="1" t="n"/>
      <c r="CF49" s="1" t="n"/>
      <c r="CG49" s="1" t="n"/>
      <c r="CH49" s="1" t="n"/>
      <c r="CI49" s="1" t="n"/>
      <c r="CJ49" s="1" t="n"/>
      <c r="CK49" s="1" t="n"/>
      <c r="CL49" s="1" t="n"/>
    </row>
    <row r="50" ht="50.25" customHeight="1">
      <c r="A50" s="45" t="n">
        <v>4536</v>
      </c>
      <c r="B50" s="1" t="inlineStr">
        <is>
          <t>Strengthening Multi-sectoral Management of Critical Landscapes in Samoa</t>
        </is>
      </c>
      <c r="C50" s="1" t="inlineStr">
        <is>
          <t>The project objective is to build national and local capacities and incentives to promote effective agro-ecosystems management in Samoa for conservation, increased GHG sequestration and to strengthen local livelihoods. The project contributes to the key indicators of the GEF LD Strategic Objective which is reduce pressures on natural resources from competing land uses in the wider landscape. The project consists of two components: i) Effective national enabling environment to promote effective agro-ecosystem management and ii) Capacities and incentives to undertake sustainable agro-ecosystems management by local communities.</t>
        </is>
      </c>
      <c r="D50" s="1" t="inlineStr">
        <is>
          <t>Samoa</t>
        </is>
      </c>
      <c r="E50" s="1" t="inlineStr">
        <is>
          <t>Samoa</t>
        </is>
      </c>
      <c r="F50" s="6" t="inlineStr">
        <is>
          <t>To strengthen local capacities, incentives and actions for integrated landscape management to reduce land degradation and greenhouse gas emissions and to promote conservation whilst enhancing sustainable local livelihoods</t>
        </is>
      </c>
      <c r="G50" s="6" t="n"/>
      <c r="H50" s="6" t="inlineStr">
        <is>
          <t>Ecosystems and Biodiversity Programme</t>
        </is>
      </c>
      <c r="J50" s="6" t="inlineStr">
        <is>
          <t>Ecosystem management and restoration</t>
        </is>
      </c>
      <c r="K50" s="6" t="inlineStr">
        <is>
          <t>---Agrobiodiversity; ---Ecosystem-based adaptation; ---Ecosystem-based mitigation</t>
        </is>
      </c>
      <c r="M50" s="6" t="inlineStr">
        <is>
          <t>Strengthening conservation areas</t>
        </is>
      </c>
      <c r="O50" s="6" t="inlineStr">
        <is>
          <t>Agriculture</t>
        </is>
      </c>
      <c r="P50" s="6" t="inlineStr">
        <is>
          <t>Human altered areas</t>
        </is>
      </c>
      <c r="Q50" s="6" t="inlineStr">
        <is>
          <t>Rural areas</t>
        </is>
      </c>
      <c r="R50" s="6" t="inlineStr">
        <is>
          <t>Conserve areas</t>
        </is>
      </c>
      <c r="S50" s="6" t="inlineStr">
        <is>
          <t>Terrestrial protected areas</t>
        </is>
      </c>
      <c r="T50" s="6" t="n"/>
      <c r="U50" s="6" t="n"/>
      <c r="V50" s="1" t="inlineStr">
        <is>
          <t>15.9 Integrate ecosystem values into national planning; 15.a Mobilize resources for biodiversity conservation, sustainable use; 15.2 Promote sustainable forest management, restoration, afforestation</t>
        </is>
      </c>
      <c r="W50" s="1" t="inlineStr">
        <is>
          <t>15; 15; 15</t>
        </is>
      </c>
      <c r="X50" s="1" t="inlineStr">
        <is>
          <t>Capacity development / Technical assistance; Convening / Partnerships / Knowledge Sharing; Data collection and analysis; ; Innovative approaches</t>
        </is>
      </c>
      <c r="Y50" s="1" t="inlineStr">
        <is>
          <t>Enabling</t>
        </is>
      </c>
      <c r="Z50" s="1" t="inlineStr">
        <is>
          <t>Mainstream; Community engagement; Public campaign</t>
        </is>
      </c>
      <c r="AA50" s="1" t="inlineStr">
        <is>
          <t>Capacity building</t>
        </is>
      </c>
      <c r="AB50" s="1" t="inlineStr">
        <is>
          <t>Community capacity building; Technical capacity building</t>
        </is>
      </c>
      <c r="AC50" s="1" t="inlineStr">
        <is>
          <t>Management operation</t>
        </is>
      </c>
      <c r="AD50" s="10" t="inlineStr">
        <is>
          <t>Sustainable land management; ---Sustainable agriculture/rangeland/pasture; ---Combat land degradation/desertification</t>
        </is>
      </c>
      <c r="AE50" s="1" t="inlineStr">
        <is>
          <t>Sci-tech pathway; People pathway; Systems pathway</t>
        </is>
      </c>
      <c r="AF50" s="1" t="inlineStr">
        <is>
          <t>Improve resilience</t>
        </is>
      </c>
      <c r="AG50" s="10" t="inlineStr">
        <is>
          <t>United Nations Convention to Combat Desertification (UNCCD); National Adaptation Plan (NAP)</t>
        </is>
      </c>
      <c r="AH50" s="1" t="inlineStr">
        <is>
          <t>Local community/CSOs; Women</t>
        </is>
      </c>
      <c r="AI50" s="1" t="inlineStr">
        <is>
          <t>Women decision making; Women farmers; Women's cooperatives and groups;</t>
        </is>
      </c>
      <c r="AJ50" s="1" t="n"/>
      <c r="AK50" s="1" t="inlineStr">
        <is>
          <t>Nature-based solution; Poverty reduction</t>
        </is>
      </c>
      <c r="AL50" s="1" t="inlineStr">
        <is>
          <t>Overdue operational closure / include UNCCD in UN conventions options</t>
        </is>
      </c>
      <c r="AM50" s="1" t="inlineStr">
        <is>
          <t>Dakotah, 1021; Mi only for FACS, 1016; Josh, 0803</t>
        </is>
      </c>
      <c r="AN50" s="1" t="inlineStr">
        <is>
          <t>Agriculture, Livestock, Tourism</t>
        </is>
      </c>
      <c r="AO50" s="1" t="n"/>
      <c r="AP50" s="5" t="n">
        <v>5</v>
      </c>
      <c r="AQ50" s="1" t="inlineStr">
        <is>
          <t>Gender Responsive</t>
        </is>
      </c>
      <c r="AR50" s="1" t="inlineStr">
        <is>
          <t>Agriculture &amp; Value Chain Resilience, Multisector Project, Tourism</t>
        </is>
      </c>
      <c r="AS50" s="1" t="inlineStr">
        <is>
          <t>Land Degradation</t>
        </is>
      </c>
      <c r="AT50" s="14" t="inlineStr">
        <is>
          <t>4536_Samoa LD Pro Doc_June_RESUB_rev.doc|https://undpgefpims.org/attachments/4536/213359/1662945/1663231/4536_Samoa%20LD%20Pro%20Doc_June_RESUB_rev.doc</t>
        </is>
      </c>
      <c r="AU50" s="3" t="inlineStr">
        <is>
          <t>Inela Weeks</t>
        </is>
      </c>
      <c r="AV50" s="1" t="inlineStr">
        <is>
          <t>GEF</t>
        </is>
      </c>
      <c r="AW50" s="1" t="n">
        <v>9609090</v>
      </c>
      <c r="AX50" s="1" t="n">
        <v>24682000</v>
      </c>
      <c r="AY50" s="1" t="inlineStr">
        <is>
          <t>Government</t>
        </is>
      </c>
      <c r="AZ50" s="1" t="inlineStr">
        <is>
          <t>(blank)</t>
        </is>
      </c>
      <c r="BA50" s="1" t="inlineStr">
        <is>
          <t>RBAP</t>
        </is>
      </c>
      <c r="BB50" s="1" t="inlineStr">
        <is>
          <t>Under Implementation0825</t>
        </is>
      </c>
      <c r="BC50" s="1" t="inlineStr">
        <is>
          <t>Closure</t>
        </is>
      </c>
      <c r="BD50" s="25" t="inlineStr">
        <is>
          <t>https://www.youtube.com/watch?v=68Nbbz09dlo|https://www.youtube.com/watch?v=68Nbbz09dlo</t>
        </is>
      </c>
      <c r="BE50" s="12" t="n"/>
      <c r="BF50" s="1" t="inlineStr">
        <is>
          <t>Communities and farmers are able to undertake and benefit from integrated land and water management on their traditionally owned lands.</t>
        </is>
      </c>
      <c r="BG50" s="1" t="n"/>
      <c r="BH50" s="1" t="n"/>
      <c r="BI50" s="1" t="n"/>
      <c r="BJ50" s="1" t="n"/>
      <c r="BK50" s="1" t="n"/>
      <c r="BL50" s="1" t="inlineStr">
        <is>
          <t>Strengthened national enabling environment to promote integrated landscape management through local households and communities.</t>
        </is>
      </c>
      <c r="BM50" s="1" t="n"/>
      <c r="BN50" s="1" t="n"/>
      <c r="BO50" s="1" t="n"/>
      <c r="BP50" s="1" t="n"/>
      <c r="BQ50" s="1" t="n"/>
      <c r="BR50" s="1" t="n"/>
      <c r="BS50" s="1" t="n"/>
      <c r="BT50" s="1" t="n"/>
      <c r="BU50" s="1" t="n"/>
      <c r="BV50" s="1" t="n"/>
      <c r="BW50" s="1" t="n"/>
      <c r="BX50" s="1" t="n"/>
      <c r="BY50" s="1" t="n"/>
      <c r="BZ50" s="1" t="n"/>
      <c r="CA50" s="1" t="n"/>
      <c r="CB50" s="1" t="n"/>
      <c r="CC50" s="1" t="n"/>
      <c r="CD50" s="1" t="n"/>
      <c r="CE50" s="1" t="n"/>
      <c r="CF50" s="1" t="n"/>
      <c r="CG50" s="1" t="n"/>
      <c r="CH50" s="1" t="n"/>
      <c r="CI50" s="1" t="n"/>
      <c r="CJ50" s="1" t="n"/>
      <c r="CK50" s="1" t="n"/>
      <c r="CL50" s="1" t="n"/>
    </row>
    <row r="51" ht="50.25" customHeight="1">
      <c r="A51" s="35" t="n">
        <v>4537</v>
      </c>
      <c r="B51" s="1" t="inlineStr">
        <is>
          <t>Conservation of Critical Wetland Protected Areas and Linked Landscapes</t>
        </is>
      </c>
      <c r="C51" s="1" t="inlineStr">
        <is>
          <t>Vietnam has established an extensive national system of protected areas to conserve its biodiversity assets. This project will strengthen the national PA system by addressing specific bio-geographic gaps in wetlands coverage and will overcome deficiencies in wetlands PA management. It will strengthen the PA system by tailoring policy and regulatory frameworks for the specific characteristics of wetlands and by putting in place a sub-system administration for wetland PAs. A diverse array of wetland types comprise 30% of its national territory: at least 39 of 42 defined by the Ramsar Convention are found here. These are extraordinarily biodiversity rich ecosystems also provide essential services for local livelihoods and for national development. This project has been designed to engineer a paradigm shift to manage wetland PA sites and activities in the immediate landscapes to address both direct threats to biodiversity at the wetland sites, and those emanating from the landscape.  This is because, wetland PAs, compared to other terrestrial PAs, are more likely to be impacted from activities outside their borders (such as through water abstraction and pollution), which can undermine ecosystem functions vital to the PAs. It will also establish two new protected areas covering globally important wetland sites and ensure their management to be effectively embedded into sustainable management of linked landscapes. In doing so the project is consistent with Biodiversity Focal Area Objective 1: Improve Sustainability of PA Systems and Outcome 1.1: Improved management effectiveness of (existing and) new protected areas. The project will also institute mechanisms for sustainable financing of these protected areas, thereby directly contributing to Outcome 1.2: Increased revenue for protected area systems to meet total expenditures required for management and Output 3: Sustainable financing plans. The project works on Component 2 also fits BD2: Mainstream Biodiversity Conservation and Sustainable Use into Production Landscapes, Seascapes and Sectors as the project is supporting the integration of  biodiversity considerations into land use management in critical landscapes linked to wetland protected areas through Component 2 which fits with BD Outcome  2.1: Increase in sustainably managed landscapes and seascapes that integrate biodiversity conservation and Output 2: National and sub-national land-use plans (number) that incorporate biodiversity and ecosystem services valuation.
The Government of Viet Nam has identified conservation of wetlands a priority in its National Portfolio Formulation Exercise for the use of GEF5 STAR resources. Wetland conservation has also been noted as a priority due to the immeasurable social, economic, cultural and environmental benefits to the country including water storage and replenishment, and for the sustenance of economically important inland fisheries. The importance of wetlands is recognised in the Biodiversity Law of 2009 that has explicitly called for the creation of wetland protected areas, and their management through the Ministry of Natural Resources and Environment .The project is clearly aligned with this Law and will pioneer the application of the associated Decree No. 65/2010/ND-CP on Guiding Implementation of the Biodiversity Law and Decree No. 109/2003/ND-CP on the Conservation and Sustainable Development of Wetland Areas. Since 1994,  the Viet Nam NBSAP has identified the need for wetland conservation and Tam Giang Hai as a priority wetland area for conservation.  An additional new protected area sites are indicative and will be confirmed during full project preparation based on global importance. Additionally, the project is also aligned with priorities identified in Viet Nam National Action Plan on Biodiversity by 2010 and orientations towards 2020 specifically increase the total area of wetlands and marine reserves of national and international importance and Develop, adopt and implement master plans on wetland and conservation plans for each wetland PA. The project will also contribute significantly to the implementation of the Action Plan on the Conservation and Sustainable Development of Wetlands that is part of the National Strategy for Management of PAs System.  This Action Plan calls for the development and updating of policy and legal framework and the conservation of wetlands of international importance. An evaluation of this plan implementation recommended the development of specific guidelines for local conservation planning and sustainable development of wetland areas. The project will contribute to this by focusing on tailoring the PA system framework for the specific challenges of wetlands management and by demonstrating wetlands PA operations that combine site specific and landscapes management to effectively mitigate threats to wetland biodiversity.</t>
        </is>
      </c>
      <c r="D51" s="1" t="inlineStr">
        <is>
          <t>Viet Nam</t>
        </is>
      </c>
      <c r="E51" s="1" t="inlineStr">
        <is>
          <t>Viet Nam</t>
        </is>
      </c>
      <c r="F51" s="6" t="inlineStr">
        <is>
          <t>To establish new wetland protected areas and to create capacities for their effective management to mitigate existing and emerging threats from connected landscapes</t>
        </is>
      </c>
      <c r="G51" s="6" t="n"/>
      <c r="H51" s="6" t="inlineStr">
        <is>
          <t>Ecosystems and Biodiversity Programme</t>
        </is>
      </c>
      <c r="I51" s="6" t="n"/>
      <c r="J51" s="6" t="inlineStr">
        <is>
          <t>Ecosystem management and restoration</t>
        </is>
      </c>
      <c r="K51" s="6" t="inlineStr">
        <is>
          <t>---Ecosystem-based mitigation; ---Biodiversity financing; ---Wildlife conservation</t>
        </is>
      </c>
      <c r="L51" s="6" t="n"/>
      <c r="M51" s="6" t="inlineStr">
        <is>
          <t>Strengthening conservation areas</t>
        </is>
      </c>
      <c r="N51" s="6" t="inlineStr">
        <is>
          <t>---Wildlife conservation</t>
        </is>
      </c>
      <c r="O51" s="33" t="inlineStr">
        <is>
          <t>Forestry and other land use</t>
        </is>
      </c>
      <c r="P51" s="6" t="inlineStr">
        <is>
          <t>Wetlands</t>
        </is>
      </c>
      <c r="Q51" s="6" t="inlineStr">
        <is>
          <t>Terrestrial protected areas; Key biodiversity areas (KBAs)</t>
        </is>
      </c>
      <c r="R51" s="6" t="inlineStr">
        <is>
          <t>Wetlands</t>
        </is>
      </c>
      <c r="S51" s="6" t="inlineStr">
        <is>
          <t>Mangroves</t>
        </is>
      </c>
      <c r="T51" s="6" t="n"/>
      <c r="U51" s="6" t="n"/>
      <c r="V51" s="1" t="inlineStr">
        <is>
          <t>15.1 Conserve, restore, sustainably use terrestrial, freshwater ecosystems; 15.a Mobilize resources for biodiversity conservation, sustainable use; 15.9 Integrate ecosystem values into national planning</t>
        </is>
      </c>
      <c r="W51" s="5" t="inlineStr">
        <is>
          <t>15; 15; 15</t>
        </is>
      </c>
      <c r="X51" s="1" t="inlineStr">
        <is>
          <t>Capacity development / Technical assistance; Institutional mechanism and system building; Policy advice;</t>
        </is>
      </c>
      <c r="Y51" s="1" t="inlineStr">
        <is>
          <t>Finance economy</t>
        </is>
      </c>
      <c r="Z51" s="10" t="inlineStr">
        <is>
          <t>Nature finance</t>
        </is>
      </c>
      <c r="AA51" s="1" t="inlineStr">
        <is>
          <t>Management operation</t>
        </is>
      </c>
      <c r="AB51" s="1" t="inlineStr">
        <is>
          <t>Conserved areas/ protected areas management</t>
        </is>
      </c>
      <c r="AC51" s="1" t="inlineStr">
        <is>
          <t>Capacity building</t>
        </is>
      </c>
      <c r="AD51" s="1" t="inlineStr">
        <is>
          <t>Institutional capacity building</t>
        </is>
      </c>
      <c r="AE51" s="1" t="inlineStr">
        <is>
          <t>People pathway; Systems pathway; Sci-tech pathway</t>
        </is>
      </c>
      <c r="AF51" s="1" t="inlineStr">
        <is>
          <t>Hazard control/mitigation; Reduce exposure; Improve resilience</t>
        </is>
      </c>
      <c r="AG51" s="1" t="inlineStr">
        <is>
          <t>Convention on Biological Diversity (CBD); Other Global Conventions</t>
        </is>
      </c>
      <c r="AH51" s="1" t="inlineStr">
        <is>
          <t>Local community/CSOs</t>
        </is>
      </c>
      <c r="AI51" s="1" t="inlineStr">
        <is>
          <t>Livelihoods for women; Women's cooperatives and groups;</t>
        </is>
      </c>
      <c r="AJ51" s="1" t="n"/>
      <c r="AK51" s="1" t="inlineStr">
        <is>
          <t>Nature-based solution</t>
        </is>
      </c>
      <c r="AL51" s="1" t="n"/>
      <c r="AM51" s="1" t="inlineStr">
        <is>
          <t>Dakotah, 1021; Josh, 0803</t>
        </is>
      </c>
      <c r="AN51" s="4" t="n"/>
      <c r="AO51" s="1" t="n"/>
      <c r="AP51" s="1" t="n"/>
      <c r="AQ51" s="1" t="inlineStr">
        <is>
          <t>Gender Responsive</t>
        </is>
      </c>
      <c r="AR51" s="1" t="n"/>
      <c r="AS51" s="1" t="inlineStr">
        <is>
          <t>Biodiversity</t>
        </is>
      </c>
      <c r="AT51" s="14" t="inlineStr">
        <is>
          <t>4537_13 10 VN Wetlands Prodoc_ForSubmission_wp1.docx|https://undpgefpims.org/attachments/4537/213361/1662990/1663277/4537_13%2010%20VN%20Wetlands%20Prodoc_ForSubmission_wp1.docx</t>
        </is>
      </c>
      <c r="AU51" s="3" t="inlineStr">
        <is>
          <t>Bipin Pokharel</t>
        </is>
      </c>
      <c r="AV51" s="1" t="inlineStr">
        <is>
          <t>GEF</t>
        </is>
      </c>
      <c r="AW51" s="1" t="n">
        <v>3280287</v>
      </c>
      <c r="AX51" s="1" t="n">
        <v>15291600</v>
      </c>
      <c r="AY51" s="1" t="inlineStr">
        <is>
          <t>Ministry of Environment &amp; Natural Resources of Viet Nam (MONRE)</t>
        </is>
      </c>
      <c r="AZ51" s="1" t="inlineStr">
        <is>
          <t>(blank)</t>
        </is>
      </c>
      <c r="BA51" s="1" t="inlineStr">
        <is>
          <t>RBAP</t>
        </is>
      </c>
      <c r="BB51" s="1" t="inlineStr">
        <is>
          <t>Under Implementation0825</t>
        </is>
      </c>
      <c r="BC51" s="1" t="inlineStr">
        <is>
          <t>Under Implementation</t>
        </is>
      </c>
      <c r="BD51" s="1" t="n"/>
      <c r="BE51" s="12" t="n"/>
      <c r="BF51" s="1" t="inlineStr">
        <is>
          <t>New wetland PAs and relevant systemic capacities for their effective management established</t>
        </is>
      </c>
      <c r="BG51" s="1" t="n"/>
      <c r="BH51" s="1" t="n"/>
      <c r="BI51" s="1" t="n"/>
      <c r="BJ51" s="1" t="n"/>
      <c r="BK51" s="1" t="n"/>
      <c r="BL51" s="1" t="inlineStr">
        <is>
          <t>Integrity of wetland PAs are secured within the wider wetland connected landscapes</t>
        </is>
      </c>
      <c r="BM51" s="1" t="n"/>
      <c r="BN51" s="1" t="n"/>
      <c r="BO51" s="1" t="n"/>
      <c r="BP51" s="1" t="n"/>
      <c r="BQ51" s="1" t="n"/>
      <c r="BR51" s="1" t="n"/>
      <c r="BS51" s="1" t="n"/>
      <c r="BT51" s="1" t="n"/>
      <c r="BU51" s="1" t="n"/>
      <c r="BV51" s="1" t="n"/>
      <c r="BW51" s="1" t="n"/>
      <c r="BX51" s="1" t="n"/>
      <c r="BY51" s="1" t="n"/>
      <c r="BZ51" s="1" t="n"/>
      <c r="CA51" s="1" t="n"/>
      <c r="CB51" s="1" t="n"/>
      <c r="CC51" s="1" t="n"/>
      <c r="CD51" s="1" t="n"/>
      <c r="CE51" s="1" t="n"/>
      <c r="CF51" s="1" t="n"/>
      <c r="CG51" s="1" t="n"/>
      <c r="CH51" s="1" t="n"/>
      <c r="CI51" s="1" t="n"/>
      <c r="CJ51" s="1" t="n"/>
      <c r="CK51" s="1" t="n"/>
      <c r="CL51" s="1" t="n"/>
    </row>
    <row r="52" ht="50.25" customHeight="1">
      <c r="A52" s="35" t="n">
        <v>4546</v>
      </c>
      <c r="B52" s="1" t="inlineStr">
        <is>
          <t>Promotion of Non-fired Brick Production and Utilization in Viet Nam</t>
        </is>
      </c>
      <c r="C52" s="1" t="inlineStr">
        <is>
          <t>Vietnam has established an extensive national system of protected areas to conserve its biodiversity assets. This project will strengthen the national PA system by addressing specific bio-geographic gaps in wetlands coverage and will overcome deficiencies in wetlands PA management. It will strengthen the PA system by tailoring policy and regulatory frameworks for the specific characteristics of wetlands and by putting in place a sub-system administration for wetland PAs. A diverse array of wetland types comprise 30% of its national territory: at least 39 of 42 defined by the Ramsar Convention are found here. These are extraordinarily biodiversity rich ecosystems also provide essential services for local livelihoods and for national development. This project has been designed to engineer a paradigm shift to manage wetland PA sites and activities in the immediate landscapes to address both direct threats to biodiversity at the wetland sites, and those emanating from the landscape.  This is because, wetland PAs, compared to other terrestrial PAs, are more likely to be impacted from activities outside their borders (such as through water abstraction and pollution), which can undermine ecosystem functions vital to the PAs. It will also establish two new protected areas covering globally important wetland sites and ensure their management to be effectively embedded into sustainable management of linked landscapes. In doing so the project is consistent with Biodiversity Focal Area Objective 1: Improve Sustainability of PA Systems and 
Improved management effectiveness of (existing and) new protected areas. The project will also institute mechanisms for sustainable financing of these protected areas
Increased revenue for protected area systems to meet total expenditures required for management 
Sustainable financing plans. 
 Mainstream Biodiversity Conservation and Sustainable Use into Production Landscapes, Seascapes and Sectors as the project is supporting the integration of  biodiversity considerations into land use management in critical landscapes linked to wetland protected areas 
Increase in sustainably managed landscapes and seascapes that integrate biodiversity conservation 
National and sub-national land-use plans (number) that incorporate biodiversity and ecosystem services valuation.
The Government of Viet Nam has identified conservation of wetlands a priority in its National Portfolio Formulation Exercise for the use of GEF5 STAR resources. Wetland conservation has also been noted as a priority due to the immeasurable social, economic, cultural and environmental benefits to the country including water storage and replenishment, and for the sustenance of economically important inland fisheries. The importance of wetlands is recognised in the Biodiversity Law of 2009 that has explicitly called for the creation of wetland protected areas, and their management through the Ministry of Natural Resources and Environment .The project is clearly aligned with this Law and will pioneer the application of the associated Decree No. 65/2010/ND-CP on Guiding Implementation of the Biodiversity Law and Decree No. 109/2003/ND-CP on the Conservation and Sustainable Development of Wetland Areas. Since 1994,  the Viet Nam NBSAP has identified the need for wetland conservation and Tam Giang Hai as a priority wetland area for conservation.  An additional new protected area sites are indicative and will be confirmed during full project preparation based on global importance. Additionally, the project is also aligned with priorities identified in Viet Nam National Action Plan on Biodiversity by 2010 and orientations towards 2020 specifically increase the total area of wetlands and marine reserves of national and international importance and Develop, adopt and implement master plans on wetland and conservation plans for each wetland PA. The project will also contribute significantly to the implementation of the Action Plan on the Conservation and Sustainable Development of Wetlands that is part of the National Strategy for Management of PAs System.  This Action Plan calls for the development and updating of policy and legal framework and the conservation of wetlands of international importance. An evaluation of this plan implementation recommended the development of specific guidelines for local conservation planning and sustainable development of wetland areas. The project will contribute to this by focusing on tailoring the PA system framework for the specific challenges of wetlands management and by demonstrating wetlands PA operations that combine site specific and landscapes management to effectively mitigate threats to wetland biodiversity.</t>
        </is>
      </c>
      <c r="D52" s="1" t="inlineStr">
        <is>
          <t>Viet Nam</t>
        </is>
      </c>
      <c r="E52" s="1" t="inlineStr">
        <is>
          <t>Viet Nam</t>
        </is>
      </c>
      <c r="F52" s="6" t="inlineStr">
        <is>
          <t>Reduce the annual growth rate of GHG emissions by displacement of fossil fuel use and the usage of good quality soil for brick making through the increased production, sale and utilization of non-fired bricks (NFBs) in Viet Nam</t>
        </is>
      </c>
      <c r="G52" s="6" t="n"/>
      <c r="H52" s="6" t="inlineStr">
        <is>
          <t>Energy Program of Climate Change Mitigation</t>
        </is>
      </c>
      <c r="I52" s="6" t="n"/>
      <c r="J52" s="6" t="inlineStr">
        <is>
          <t>Energy efficiency</t>
        </is>
      </c>
      <c r="K52" s="6" t="inlineStr">
        <is>
          <t>---Industrial</t>
        </is>
      </c>
      <c r="L52" s="6" t="n"/>
      <c r="M52" s="6" t="n"/>
      <c r="N52" s="6" t="n"/>
      <c r="O52" s="6" t="inlineStr">
        <is>
          <t>Materials and manufacturing</t>
        </is>
      </c>
      <c r="P52" s="6" t="inlineStr">
        <is>
          <t>Human altered areas</t>
        </is>
      </c>
      <c r="Q52" s="6" t="inlineStr">
        <is>
          <t xml:space="preserve">Industrial site </t>
        </is>
      </c>
      <c r="R52" s="6" t="n"/>
      <c r="S52" s="6" t="n"/>
      <c r="T52" s="6" t="n"/>
      <c r="U52" s="6" t="n"/>
      <c r="V52" s="1" t="inlineStr">
        <is>
          <t>12.6 Encourage companies to adopt sustainable practices, reporting; 9.2 Promote inclusive and sustainable industrialization</t>
        </is>
      </c>
      <c r="W52" s="5" t="inlineStr">
        <is>
          <t>12; 9;</t>
        </is>
      </c>
      <c r="X52" s="1" t="inlineStr">
        <is>
          <t xml:space="preserve">Capacity development / Technical assistance; Innovative approaches; </t>
        </is>
      </c>
      <c r="Y52" s="1" t="inlineStr">
        <is>
          <t>Law_Regulation</t>
        </is>
      </c>
      <c r="Z52" s="1" t="inlineStr">
        <is>
          <t>Laws/ Policy/ Plan formulation; Standards/ Labeling/ Guideline; Laws enforcement/ Regulation</t>
        </is>
      </c>
      <c r="AA52" s="1" t="inlineStr">
        <is>
          <t>Capacity building</t>
        </is>
      </c>
      <c r="AB52" s="1" t="inlineStr">
        <is>
          <t>Institutional capacity building; Technical capacity building; Energy finance</t>
        </is>
      </c>
      <c r="AC52" s="1" t="inlineStr">
        <is>
          <t>Technology innovation</t>
        </is>
      </c>
      <c r="AD52" s="1" t="inlineStr">
        <is>
          <t>Infrastructure building; Innovations in techniques/ approaches</t>
        </is>
      </c>
      <c r="AE52" s="1" t="inlineStr">
        <is>
          <t>Systems pathway; People pathway; Sci-tech pathway</t>
        </is>
      </c>
      <c r="AF52" s="1" t="inlineStr">
        <is>
          <t>Hazard control/mitigation</t>
        </is>
      </c>
      <c r="AG52" s="1" t="n"/>
      <c r="AH52" s="1" t="inlineStr">
        <is>
          <t>Local community/CSOs; Private sector</t>
        </is>
      </c>
      <c r="AI52" s="1" t="inlineStr">
        <is>
          <t xml:space="preserve">Awareness raising (on gender);
</t>
        </is>
      </c>
      <c r="AJ52" s="1" t="inlineStr">
        <is>
          <t>Capital providers</t>
        </is>
      </c>
      <c r="AK52" s="1" t="inlineStr">
        <is>
          <t>Multi-stakeholder collaboration; Nature-based solution;</t>
        </is>
      </c>
      <c r="AL52" s="1" t="n"/>
      <c r="AM52" s="1" t="inlineStr">
        <is>
          <t>Kevin, 1019; Kevin, 0918</t>
        </is>
      </c>
      <c r="AN52" s="1" t="inlineStr">
        <is>
          <t>Bricks</t>
        </is>
      </c>
      <c r="AO52" s="1" t="n"/>
      <c r="AP52" s="1" t="n"/>
      <c r="AQ52" s="1" t="inlineStr">
        <is>
          <t>Gender Blind</t>
        </is>
      </c>
      <c r="AR52" s="1" t="inlineStr">
        <is>
          <t>Energy Efficiency - Other</t>
        </is>
      </c>
      <c r="AS52" s="1" t="inlineStr">
        <is>
          <t>Climate Change - Mitigation</t>
        </is>
      </c>
      <c r="AT52" s="14" t="inlineStr">
        <is>
          <t>PIMS 4546 VIE NFB ProDoc 06Feb14.docx|https://undpgefpims.org/attachments/4546/213364/1663120/1663423/PIMS%204546%20VIE%20NFB%20ProDoc%2006Feb14.docx</t>
        </is>
      </c>
      <c r="AU52" s="3" t="inlineStr">
        <is>
          <t>Milou Beerepoot</t>
        </is>
      </c>
      <c r="AV52" s="1" t="inlineStr">
        <is>
          <t>GEF</t>
        </is>
      </c>
      <c r="AW52" s="1" t="n">
        <v>2895000</v>
      </c>
      <c r="AX52" s="1" t="n">
        <v>32310000</v>
      </c>
      <c r="AY52" s="1" t="inlineStr">
        <is>
          <t>Ministry of Science and Technology (MoST)</t>
        </is>
      </c>
      <c r="AZ52" s="1" t="inlineStr">
        <is>
          <t>(blank)</t>
        </is>
      </c>
      <c r="BA52" s="1" t="inlineStr">
        <is>
          <t>RBAP</t>
        </is>
      </c>
      <c r="BB52" s="1" t="inlineStr">
        <is>
          <t>Under Implementation0825</t>
        </is>
      </c>
      <c r="BC52" s="1" t="inlineStr">
        <is>
          <t>Under Implementation</t>
        </is>
      </c>
      <c r="BD52" s="1" t="n"/>
      <c r="BE52" s="12" t="n"/>
      <c r="BF52" s="1" t="inlineStr">
        <is>
          <t>Approval and enforcement of an improved legal framework to encourage NFB production and use, and enhanced government capacity and knowledge to regulate NFB development  and usage</t>
        </is>
      </c>
      <c r="BG52" s="1" t="n"/>
      <c r="BH52" s="1" t="n"/>
      <c r="BI52" s="1" t="n"/>
      <c r="BJ52" s="1" t="n"/>
      <c r="BK52" s="1" t="n"/>
      <c r="BL52" s="1" t="inlineStr">
        <is>
          <t>Increased availability of technically skilled and qualified local service providers for NFB plants, and enhanced stakeholder knowledge on NFB usage.</t>
        </is>
      </c>
      <c r="BM52" s="1" t="n"/>
      <c r="BN52" s="1" t="n"/>
      <c r="BO52" s="1" t="n"/>
      <c r="BP52" s="1" t="n"/>
      <c r="BQ52" s="1" t="n"/>
      <c r="BR52" s="1" t="inlineStr">
        <is>
          <t>Improved availability and sustained access to financial support for NFB technology applications</t>
        </is>
      </c>
      <c r="BS52" s="1" t="n"/>
      <c r="BT52" s="1" t="n"/>
      <c r="BU52" s="1" t="n"/>
      <c r="BV52" s="1" t="n"/>
      <c r="BW52" s="1" t="n"/>
      <c r="BX52" s="1" t="inlineStr">
        <is>
          <t>Boosted confidence in NFB technology application resulting in an increased market share of NFBs</t>
        </is>
      </c>
      <c r="BY52" s="1" t="n"/>
      <c r="BZ52" s="1" t="n"/>
      <c r="CA52" s="1" t="n"/>
      <c r="CB52" s="1" t="n"/>
      <c r="CC52" s="1" t="n"/>
      <c r="CD52" s="1" t="n"/>
      <c r="CE52" s="1" t="n"/>
      <c r="CF52" s="1" t="n"/>
      <c r="CG52" s="1" t="n"/>
      <c r="CH52" s="1" t="n"/>
      <c r="CI52" s="1" t="n"/>
      <c r="CJ52" s="1" t="n"/>
      <c r="CK52" s="1" t="n"/>
      <c r="CL52" s="1" t="n"/>
    </row>
    <row r="53" ht="50.25" customHeight="1">
      <c r="A53" s="35" t="n">
        <v>4552</v>
      </c>
      <c r="B53" s="1" t="inlineStr">
        <is>
          <t>Implementation of the Yellow Sea LME Strategic Action Programme for Adaptive Ecosystem-Based Management</t>
        </is>
      </c>
      <c r="C53" s="1" t="inlineStr">
        <is>
          <t>Yellow Sea Large Marine Ecosystem is a water body bordered by China, RO Korea and DPR Korea, covering an area of 400,000 km2. Rivers discharge about 1.6 billion tons of sediment and 1,500 billion tones of freshwater into the Yellow Sea. The low flushing rate between Yellow Sea and East China Sea of one every seven years, combined with weak water circulation, makes this sea vulnerable to pollution and its coastal areas highly susceptible to localized pollution discharges. Qingdao, Dalian, Shanghai, Seoul/Incheon (RO Korea) and Pyongyang/Nampo (DRP Korea) are the five cities with over tens of millions of inhabitants bordering the sea. This population replies on the Yellow Sea LME’s ecosystem carrying capacity to provide capture fisheries resources in excess of two million tonnes per year, mariculture over 14 million tonnes per year, support for wildlife, provision of bathing beaches and tourism, and its capacity to absorb nutrients and other pollutants. Yet fishing efforts increased threefold between the 1960s and early 1980s, during which time the proportion of demersal species, such as small and large yellow croakers, hairtail, flatfish and cod, declined by more than 40 percent in terms of biomass. Other major transboundary problems include increasing discharge of pollutants; changes to ecosystem structure leading to an increase in jellyfish and harmful algal blooms; 40 percent loss of coastal wetlands from reclamation and conversions projects. Severe environmental degradation has cost the country approximately nine percent of its gross national income in 2009 . This situation has been further exacerbated by incomplete legislation and insufficient enforcement. The environmental foundation needed to sustain economic growth may be irreversibly altered, and the important human health implications of a deteriorating environment such as increased agriculture and food contamination and air and water pollution, have resulted in a series of efforts to improve the environment. In recent years, the Government aims to establish an ‘ecological civilization’ which indicates readiness for environmental transformation.
The objective of the regional project is to achieve adaptive ecosystem-based management of the Yellow Sea Large Marine Ecosystem bordered by China, RO Korea and DPR Korea by fostering long-term sustainable institutional, policy and financial arrangements for effective ecosystem-based management of the Yellow Sea in accordance with the YSLME Strategic Action Programme (YSLME SAP) adopted by China and RO Korea in 2009. To achieve this objective, the project will support the formation of the YSLME Commission oversee the implementation of the YSLME SAP, innovate institutional arrangements, improve management capacity and quality of function. This includes, developing robust governmental coordination mechanisms, strengthening regulatory mechanisms while strengthening the incentive structure to promote environmental protection, developing mechanisms to link land and sea and resource use to carrying capacity, and systems for the participation of a range of stakeholders. The key benefits of the project include recovery of depleted fish stocks and improved mariculture production and quality; improved ecosystem health; maintenance of habitat areas; strengthened stakeholder participation in management and improved policy making; and skills and capacity significantly developed for region-wide ecosystem-based management. This project is in line with Outcome 2 of the Priority Area of Improved and Sustainable Environment of the UNDAF 2016-2020 in China: more people enjoy a cleaner, healthier environment as a result of improved environmental protection and sustainable green growth.</t>
        </is>
      </c>
      <c r="D53" s="1" t="inlineStr">
        <is>
          <t>China</t>
        </is>
      </c>
      <c r="E53" s="1" t="inlineStr">
        <is>
          <t>China
Dem Rep Korea
Regional - Asia and Pacific</t>
        </is>
      </c>
      <c r="F53" s="6" t="inlineStr"/>
      <c r="G53" s="6" t="n"/>
      <c r="H53" s="6" t="inlineStr">
        <is>
          <t>Oceans and Water Programme</t>
        </is>
      </c>
      <c r="I53" s="6" t="n"/>
      <c r="J53" s="6" t="inlineStr">
        <is>
          <t>Cross cutting governance and learning</t>
        </is>
      </c>
      <c r="L53" s="6" t="n"/>
      <c r="N53" s="6" t="n"/>
      <c r="O53" s="6" t="inlineStr">
        <is>
          <t>Fisheries; Aquaculture</t>
        </is>
      </c>
      <c r="P53" s="6" t="inlineStr">
        <is>
          <t>Conserve areas</t>
        </is>
      </c>
      <c r="Q53" s="6" t="inlineStr">
        <is>
          <t>Marine and coastal protected areas; Locally managed marine areas</t>
        </is>
      </c>
      <c r="R53" s="6" t="inlineStr">
        <is>
          <t>Marine</t>
        </is>
      </c>
      <c r="S53" s="6" t="inlineStr">
        <is>
          <t>Seas; Coasts</t>
        </is>
      </c>
      <c r="T53" s="6" t="n"/>
      <c r="U53" s="6" t="n"/>
      <c r="V53" s="1" t="inlineStr">
        <is>
          <t>14.1 Prevent, reduce marine pollution, including debris, nutrients; 14.2 Sustainably manage, protect, restore marine, coastal ecosystems; 15.a Mobilize resources for biodiversity conservation, sustainable use</t>
        </is>
      </c>
      <c r="W53" s="5" t="inlineStr">
        <is>
          <t>14; 14; 15</t>
        </is>
      </c>
      <c r="X53" s="4" t="inlineStr">
        <is>
          <t>Capacity development / Technical assistance; Data collection and analysis; Institutional mechanism and system building</t>
        </is>
      </c>
      <c r="Y53" s="1" t="inlineStr">
        <is>
          <t>Governance</t>
        </is>
      </c>
      <c r="Z53" s="1" t="inlineStr">
        <is>
          <t>Institutional framework; Transboundary governance; Partnerships</t>
        </is>
      </c>
      <c r="AA53" s="1" t="inlineStr">
        <is>
          <t>Finance economy</t>
        </is>
      </c>
      <c r="AB53" s="1" t="inlineStr">
        <is>
          <t>Blue economy</t>
        </is>
      </c>
      <c r="AC53" s="1" t="inlineStr">
        <is>
          <t>Management operation</t>
        </is>
      </c>
      <c r="AD53" s="1" t="inlineStr">
        <is>
          <t>Ecosystem-based management</t>
        </is>
      </c>
      <c r="AE53" s="1" t="inlineStr">
        <is>
          <t>Systems pathway; Sci-tech pathway</t>
        </is>
      </c>
      <c r="AF53" s="1" t="inlineStr">
        <is>
          <t>Hazard control/mitigation</t>
        </is>
      </c>
      <c r="AG53" s="1" t="inlineStr">
        <is>
          <t>LME Conventions</t>
        </is>
      </c>
      <c r="AH53" s="1" t="n"/>
      <c r="AI53" s="1" t="inlineStr"/>
      <c r="AJ53" s="1" t="n"/>
      <c r="AK53" s="1" t="inlineStr">
        <is>
          <t xml:space="preserve">Food and agricultural commodities strategy; Poverty reduction; </t>
        </is>
      </c>
      <c r="AL53" s="1" t="n"/>
      <c r="AM53" s="1" t="inlineStr">
        <is>
          <t>Madina, 1022; Madina</t>
        </is>
      </c>
      <c r="AN53" s="4" t="n"/>
      <c r="AO53" s="1" t="n"/>
      <c r="AP53" s="1" t="n"/>
      <c r="AQ53" s="1" t="inlineStr">
        <is>
          <t>Gender Blind</t>
        </is>
      </c>
      <c r="AR53" s="1" t="n"/>
      <c r="AS53" s="1" t="inlineStr">
        <is>
          <t>International Waters</t>
        </is>
      </c>
      <c r="AT53" s="14" t="inlineStr">
        <is>
          <t>PIMS 4552 YSLME2 Project Document 6Jan2014.doc|https://undpgefpims.org/attachments/4552/213370/1663409/1663690/PIMS%204552%20YSLME2%20Project%20Document%206Jan2014.doc</t>
        </is>
      </c>
      <c r="AU53" s="3" t="inlineStr">
        <is>
          <t>Jose Padilla</t>
        </is>
      </c>
      <c r="AV53" s="1" t="inlineStr">
        <is>
          <t>GEF</t>
        </is>
      </c>
      <c r="AW53" s="1" t="n">
        <v>7562430</v>
      </c>
      <c r="AX53" s="1" t="n">
        <v>225481766</v>
      </c>
      <c r="AY53" s="1" t="inlineStr">
        <is>
          <t>UN Office for Project Services</t>
        </is>
      </c>
      <c r="AZ53" s="1" t="inlineStr">
        <is>
          <t>(blank)</t>
        </is>
      </c>
      <c r="BA53" s="1" t="inlineStr">
        <is>
          <t>RBAP</t>
        </is>
      </c>
      <c r="BB53" s="1" t="inlineStr">
        <is>
          <t>Under Implementation0825</t>
        </is>
      </c>
      <c r="BC53" s="1" t="inlineStr">
        <is>
          <t>Closure</t>
        </is>
      </c>
      <c r="BD53" s="1" t="n"/>
      <c r="BE53" s="12" t="n"/>
      <c r="BF53" s="1" t="inlineStr">
        <is>
          <t>Ensuring Sustainable Regional and National Cooperation for Ecosystem-Based Management</t>
        </is>
      </c>
      <c r="BG53" s="1" t="n"/>
      <c r="BH53" s="1" t="n"/>
      <c r="BI53" s="1" t="n"/>
      <c r="BJ53" s="1" t="n"/>
      <c r="BK53" s="1" t="n"/>
      <c r="BL53" s="1" t="inlineStr">
        <is>
          <t>Improving Ecosystem Carrying Capacity with Respect to Provisioning Services</t>
        </is>
      </c>
      <c r="BM53" s="1" t="n"/>
      <c r="BN53" s="1" t="n"/>
      <c r="BO53" s="1" t="n"/>
      <c r="BP53" s="1" t="n"/>
      <c r="BQ53" s="1" t="n"/>
      <c r="BR53" s="1" t="inlineStr">
        <is>
          <t>Improving Ecosystem Carrying Capacity with respect to Regulating and Cultural Services</t>
        </is>
      </c>
      <c r="BS53" s="1" t="n"/>
      <c r="BT53" s="1" t="n"/>
      <c r="BU53" s="1" t="n"/>
      <c r="BV53" s="1" t="n"/>
      <c r="BW53" s="1" t="n"/>
      <c r="BX53" s="1" t="inlineStr">
        <is>
          <t>Improving Ecosystem Carrying Capacity with respect to Supporting Services</t>
        </is>
      </c>
      <c r="BY53" s="1" t="n"/>
      <c r="BZ53" s="1" t="n"/>
      <c r="CA53" s="1" t="n"/>
      <c r="CB53" s="1" t="n"/>
      <c r="CC53" s="1" t="n"/>
      <c r="CD53" s="1" t="n"/>
      <c r="CE53" s="1" t="n"/>
      <c r="CF53" s="1" t="n"/>
      <c r="CG53" s="1" t="n"/>
      <c r="CH53" s="1" t="n"/>
      <c r="CI53" s="1" t="n"/>
      <c r="CJ53" s="1" t="n"/>
      <c r="CK53" s="1" t="n"/>
      <c r="CL53" s="1" t="n"/>
    </row>
    <row r="54" ht="50.25" customHeight="1">
      <c r="A54" s="35" t="n">
        <v>4567</v>
      </c>
      <c r="B54" s="1" t="inlineStr">
        <is>
          <t>Protect human health and the environment from unintentional releases of POPs originating from incineration and open burning of health care- and electronic-waste.</t>
        </is>
      </c>
      <c r="C54" s="1" t="inlineStr">
        <is>
          <t>The project objective is to prevent and reduce health and environmental risks related to POPs and harmful chemicals through their release reduction achieved by provision of an integrated institutional and regulatory framework covering environmentally sound Health Care Waste and E-waste management. The project will reduce emissions of UPOPs as well as other hazardous releases (e.g. mercury, lead, etc.) resulting from the unsound management, disposal and recycling of a) Health-Care Waste (HCW), in particular due to substandard incineration practice and open burning of HCW; and, b) Electronic Waste, in particular due to the practice of unsound collection and recycling activities and open burning of electronic waste. The project will achieve this by i) determining the baseline for releases of UPOPs and other hazardous substances (e.g. mercury, lead) resulting from unsound HCW and E-waste practices; ii) conducting facility assessments; iii) building capacity among key stakeholders; iv) implementing BEP at selected model hospitals, health-care facilities (HCFs) and a central treatment facility (CTF); v) introducing BAT and BEP to formal and informal E-waste processors; vi) preparing health care facilities for the use/maintenance of non-mercury devices followed by introduction of mercury-free devices; vii) evaluating facilities to ensure that they have successfully implemented BEP; viii) installing and evaluating BAT technology(ies) at one Central Treatment Facility based on a defined evaluation criteria; and, xi) enhancing national HCWM training opportunities to reach out to additional hospitals/HCFs.</t>
        </is>
      </c>
      <c r="D54" s="1" t="inlineStr">
        <is>
          <t>Egypt</t>
        </is>
      </c>
      <c r="E54" s="1" t="inlineStr">
        <is>
          <t>Egypt</t>
        </is>
      </c>
      <c r="F54" s="6" t="inlineStr">
        <is>
          <t>Protect human- and environmental health by reducing releases of POPs and other hazardous releases resulting from the unsound management of waste, in particular the incineration and open burning of hazardous health care waste  and electronic waste  by demonstrating and promoting Best Available Techniques (BAT) and Best Environmental Practices (BEP) to soundly manage and dispose of such wastes.</t>
        </is>
      </c>
      <c r="G54" s="6" t="n"/>
      <c r="H54" s="6" t="inlineStr">
        <is>
          <t>Chemicals and Waste Programme</t>
        </is>
      </c>
      <c r="I54" s="6" t="n"/>
      <c r="J54" s="6" t="inlineStr">
        <is>
          <t>Waste management</t>
        </is>
      </c>
      <c r="K54" s="6" t="inlineStr">
        <is>
          <t>---Hazardous_chemical_waste; ---E-waste; ---Unintentional_POPs (e.g. furans, dioxins)</t>
        </is>
      </c>
      <c r="L54" s="6" t="n"/>
      <c r="M54" s="6" t="inlineStr">
        <is>
          <t>Heavy metals</t>
        </is>
      </c>
      <c r="N54" s="6" t="inlineStr">
        <is>
          <t>---Hazardous_chemical_waste; ---E-waste; ---Lead</t>
        </is>
      </c>
      <c r="O54" s="5" t="inlineStr">
        <is>
          <t>Health care; Electronic</t>
        </is>
      </c>
      <c r="P54" s="6" t="inlineStr">
        <is>
          <t>Human altered areas</t>
        </is>
      </c>
      <c r="Q54" s="6" t="inlineStr">
        <is>
          <t>Industrial site ; Urban areas</t>
        </is>
      </c>
      <c r="R54" s="6" t="n"/>
      <c r="S54" s="6" t="n"/>
      <c r="T54" s="6" t="n"/>
      <c r="U54" s="6" t="n"/>
      <c r="V54" s="1" t="inlineStr">
        <is>
          <t>12.4 Achieve environmentally sound chemical, waste management; 12.2 Sustainably manage, efficiently use natural resources; 12.6 Encourage companies to adopt sustainable practices, reporting; 12.5 Reduce waste generation through reduction, recycling, reuse</t>
        </is>
      </c>
      <c r="W54" s="5" t="inlineStr">
        <is>
          <t>12; 12; 12</t>
        </is>
      </c>
      <c r="X54" s="1" t="inlineStr">
        <is>
          <t>Capacity development / Technical assistance; Innovative approaches; Institutional mechanism and system building; ; Direct support / Service Delivery</t>
        </is>
      </c>
      <c r="Y54" s="1" t="inlineStr">
        <is>
          <t>Capacity building</t>
        </is>
      </c>
      <c r="Z54" s="1" t="inlineStr">
        <is>
          <t>Community capacity building; Institutional capacity building; Technical capacity building; Awareness raising</t>
        </is>
      </c>
      <c r="AA54" s="1" t="inlineStr">
        <is>
          <t>Technology innovation</t>
        </is>
      </c>
      <c r="AB54" s="1" t="inlineStr">
        <is>
          <t>Best available techniques &amp; best environmental practices (BAT &amp; BEP)</t>
        </is>
      </c>
      <c r="AC54" s="1" t="inlineStr">
        <is>
          <t>Management operation</t>
        </is>
      </c>
      <c r="AD54" s="1" t="inlineStr">
        <is>
          <t>Waste management</t>
        </is>
      </c>
      <c r="AE54" s="1" t="inlineStr">
        <is>
          <t>People pathway; Systems pathway</t>
        </is>
      </c>
      <c r="AF54" s="1" t="inlineStr">
        <is>
          <t>Hazard control/mitigation</t>
        </is>
      </c>
      <c r="AG54" s="1" t="inlineStr">
        <is>
          <t>Stockholm Convention (POPs); Minamata Convention on Mercury</t>
        </is>
      </c>
      <c r="AH54" s="1" t="inlineStr">
        <is>
          <t>Private sector; Waste pickers</t>
        </is>
      </c>
      <c r="AI54" s="1" t="inlineStr">
        <is>
          <t>Awareness raising (on gender); Women decision making</t>
        </is>
      </c>
      <c r="AJ54" s="1" t="inlineStr">
        <is>
          <t>Small and medium-sized enterprises; Individuals/Entrepreneurs</t>
        </is>
      </c>
      <c r="AK54" s="1" t="inlineStr">
        <is>
          <t>Health; Poverty reduction; Public-private partnership; Plastic</t>
        </is>
      </c>
      <c r="AL54" s="1" t="n"/>
      <c r="AM54" s="1" t="inlineStr">
        <is>
          <t>Josh, 0920</t>
        </is>
      </c>
      <c r="AN54" s="4" t="n"/>
      <c r="AO54" s="1" t="n"/>
      <c r="AP54" s="1" t="n"/>
      <c r="AQ54" s="1" t="inlineStr">
        <is>
          <t>Gender Targeted</t>
        </is>
      </c>
      <c r="AR54" s="1" t="n"/>
      <c r="AS54" s="1" t="inlineStr">
        <is>
          <t>POPs</t>
        </is>
      </c>
      <c r="AT54" s="14" t="inlineStr">
        <is>
          <t>Project Document.docx|https://undpgefpims.org/attachments/4567/213378/1663924/1664205/Project%20Document.docx</t>
        </is>
      </c>
      <c r="AU54" s="3" t="inlineStr">
        <is>
          <t>Etienne Gonin</t>
        </is>
      </c>
      <c r="AV54" s="1" t="inlineStr">
        <is>
          <t>GEF</t>
        </is>
      </c>
      <c r="AW54" s="1" t="n">
        <v>4240000</v>
      </c>
      <c r="AX54" s="1" t="n">
        <v>17568000</v>
      </c>
      <c r="AY54" s="1" t="inlineStr">
        <is>
          <t>Egypt</t>
        </is>
      </c>
      <c r="AZ54" s="1" t="inlineStr">
        <is>
          <t>(blank)</t>
        </is>
      </c>
      <c r="BA54" s="1" t="inlineStr">
        <is>
          <t>RBAS</t>
        </is>
      </c>
      <c r="BB54" s="1" t="inlineStr">
        <is>
          <t>Under Implementation0825</t>
        </is>
      </c>
      <c r="BC54" s="1" t="inlineStr">
        <is>
          <t>Under Implementation</t>
        </is>
      </c>
      <c r="BD54" s="1" t="n"/>
      <c r="BE54" s="12" t="n"/>
      <c r="BF54" s="1" t="n"/>
      <c r="BG54" s="1" t="inlineStr">
        <is>
          <t>UPOPs emissions reduced through support to HCWM initiatives at health-care facility(ies) level, Central Treatment Facility (CTF) level and training institutions.</t>
        </is>
      </c>
      <c r="BH54" s="1" t="inlineStr">
        <is>
          <t>Nat. Policy and regulatory framework strengthened/developed with respect to HCWM and UPOPs emissions</t>
        </is>
      </c>
      <c r="BI54" s="1" t="n"/>
      <c r="BJ54" s="1" t="n"/>
      <c r="BK54" s="1" t="n"/>
      <c r="BL54" s="1" t="n"/>
      <c r="BM54" s="1" t="inlineStr">
        <is>
          <t>Mercury emissions in HCWM sector are reduced.</t>
        </is>
      </c>
      <c r="BN54" s="1" t="inlineStr">
        <is>
          <t>Nat. Policy and regulatory framework strengthened / developed with respect to sequestration, phase-out, storage and disposal of Mercury waste in HCWM sector.</t>
        </is>
      </c>
      <c r="BO54" s="1" t="n"/>
      <c r="BP54" s="1" t="n"/>
      <c r="BQ54" s="1" t="n"/>
      <c r="BR54" s="1" t="n"/>
      <c r="BS54" s="1" t="inlineStr">
        <is>
          <t>Emissions of UPOPs (including new POPs) and POPs reduced through support to e- Waste Management at municipality and national level.</t>
        </is>
      </c>
      <c r="BT54" s="1" t="inlineStr">
        <is>
          <t>National policy and regulatory framework strengthened with respect to E-waste</t>
        </is>
      </c>
      <c r="BU54" s="1" t="n"/>
      <c r="BV54" s="1" t="n"/>
      <c r="BW54" s="1" t="n"/>
      <c r="BX54" s="1" t="n"/>
      <c r="BY54" s="1" t="inlineStr">
        <is>
          <t xml:space="preserve">Emissions of other associated hazardous substances (mercury, lead, cadmium) reduced through support to E-waste management at municipality and national level. </t>
        </is>
      </c>
      <c r="BZ54" s="1" t="inlineStr">
        <is>
          <t xml:space="preserve">National policy and regulatory framework on associated hazardous releases from E-waste processing strengthened. </t>
        </is>
      </c>
      <c r="CA54" s="1" t="n"/>
      <c r="CB54" s="1" t="n"/>
      <c r="CC54" s="1" t="n"/>
      <c r="CD54" s="1" t="n"/>
      <c r="CE54" s="1" t="n"/>
      <c r="CF54" s="1" t="n"/>
      <c r="CG54" s="1" t="n"/>
      <c r="CH54" s="1" t="n"/>
      <c r="CI54" s="1" t="n"/>
      <c r="CJ54" s="1" t="n"/>
      <c r="CK54" s="1" t="n"/>
      <c r="CL54" s="1" t="n"/>
    </row>
    <row r="55" ht="50.25" customHeight="1">
      <c r="A55" s="35" t="n">
        <v>4570</v>
      </c>
      <c r="B55" s="1" t="inlineStr">
        <is>
          <t>Enhancing national food security in the context of global climate change</t>
        </is>
      </c>
      <c r="C55" s="1" t="inlineStr">
        <is>
          <t>Kiribati is a nation comprised of 33 atolls (21 inhabited) spread across a vast Pacific Ocean territory. The people of rural Kiribati are largely reliant upon a limited land base and coastal zone fisheries for both nutrition and livelihood.
As the population grows and climate change advances, the security of island resources will be challenged. Already, the ecosystem integrity upon which islanders depend for climate change resilience is being eroded. This is evinced by many factors including deteriorating quality of near-shore fisheries, degraded lagoon health, and reduced freshwater quality. The primary reason for this is that current management regimes for both atoll and lagoon resources are defined by open resource access. There is very little active management, research, and/or regulation to make certain use of lagoon resources is maintained within sustainable limits. The nation has very little experience with the design and implementation of community-based management regimes to incentivize improved and more innovative management techniques. There are few tools in place to support better management of lagoon resource in light of expanding economic use and demand for these resources. This situation challenges resource management both within the lagoon and on the atoll. Climate change will certainly exacerbates an already very high level of vulnerability.
The project objective is to build the adaptive capacity of vulnerable Kiribati communities to ensure food security under conditions of climate change.
To address these challenges and reach the projectÂs objective, the LDCF investment will support the realization of two components and related activities. Both components will be closely aligned so that national and site-based activities are designed to build synergies, increase awareness, and generate much more informed and strategic use of natural resources so that ecosystem integrity is able to continue to function as the foundation of food security needs.
Under Component One, the project will assist Kiribati to address urgent institutional capacity building needs primarily on the national level. This will include helping to set in place an improved regulatory environment, strengthened institutional planning and policy frameworks, and generation of data required to support informed decision-making.
Under Component Two, the project will assist Kiribati to address climate change vulnerabilities by implementing and demonstrating community-based adaptation measures. The project will work on a select number of atolls to set in place models for land and lagoon resources management that is predicated upon informed planning and management processes. The general awareness of rural communities regarding fisheries management and climate change impacts will be increased.  Community-based monitoring systems will be established. This will be used to inform decision-making, serve as an early warning system for climate change impacts, and be linked to island-wide vulnerability assessments. The monitoring system will be linked to national level programming so that national level decision-making benefits from more broad-based information sources. The project will support the generation, adoption, and implementation of model council by-laws designed to be ecosystem inclusive and enhance ecosystem integrity. This will include model regulations for the management of fisheries, including permit and reporting mechanisms for both subsistence, commercial and tourism use of lagoon resources. The project will work with extension officers responsible for both agriculture and fisheries resources. This will include building the capacities of officers, responsible government agencies, island councils, and rural stakeholders through formal training programs utilizing fisheries field schools. Model programs for more sustainable and climate resilient practices will be tested, assessed, and ready for national replication.
All project activity will target the reduction of food security issues by setting in place capacities required for local communities.</t>
        </is>
      </c>
      <c r="D55" s="1" t="inlineStr">
        <is>
          <t>Kiribati</t>
        </is>
      </c>
      <c r="E55" s="1" t="inlineStr">
        <is>
          <t>Kiribati</t>
        </is>
      </c>
      <c r="F55" s="6" t="inlineStr">
        <is>
          <t>To build the adaptive capacity of vulnerable Kiribati communities to ensure food security under conditions of climate change.</t>
        </is>
      </c>
      <c r="G55" s="6" t="n"/>
      <c r="H55" s="6" t="inlineStr">
        <is>
          <t>Climate Change Adaptation Programme</t>
        </is>
      </c>
      <c r="J55" s="6" t="inlineStr">
        <is>
          <t>Ecosystem-based adaptation</t>
        </is>
      </c>
      <c r="L55" s="6" t="n"/>
      <c r="M55" s="6" t="inlineStr">
        <is>
          <t>Mainstreaming integrated policy and planning for climate-resilient &amp; sustainable development</t>
        </is>
      </c>
      <c r="N55" s="6" t="n"/>
      <c r="O55" s="5" t="inlineStr">
        <is>
          <t>Fisheries</t>
        </is>
      </c>
      <c r="P55" s="6" t="inlineStr">
        <is>
          <t>Marine</t>
        </is>
      </c>
      <c r="Q55" s="6" t="inlineStr">
        <is>
          <t>Coasts</t>
        </is>
      </c>
      <c r="R55" s="6" t="n"/>
      <c r="S55" s="6" t="n"/>
      <c r="T55" s="6" t="n"/>
      <c r="U55" s="6" t="n"/>
      <c r="V55" s="1" t="inlineStr">
        <is>
          <t>15.9 Integrate ecosystem values into national planning; 13.2 Integrate climate change into national policies, planning; 14.4 Regulate harvesting, overfishing, illegal fishing</t>
        </is>
      </c>
      <c r="W55" s="5" t="inlineStr">
        <is>
          <t>15; 13; 14</t>
        </is>
      </c>
      <c r="X55" s="4" t="inlineStr">
        <is>
          <t>Capacity development / Technical assistance; Convening / Partnerships / Knowledge Sharing; Policy advice</t>
        </is>
      </c>
      <c r="Y55" s="1" t="inlineStr">
        <is>
          <t>Law_Regulation</t>
        </is>
      </c>
      <c r="Z55" s="1" t="inlineStr">
        <is>
          <t>Laws/ Policy/ Plan formulation</t>
        </is>
      </c>
      <c r="AA55" s="1" t="inlineStr">
        <is>
          <t>Governance</t>
        </is>
      </c>
      <c r="AB55" s="1" t="inlineStr">
        <is>
          <t>Institutional framework</t>
        </is>
      </c>
      <c r="AC55" s="1" t="n"/>
      <c r="AD55" s="1" t="n"/>
      <c r="AE55" s="1" t="inlineStr">
        <is>
          <t>People pathway; Systems pathway</t>
        </is>
      </c>
      <c r="AF55" s="1" t="inlineStr">
        <is>
          <t>Improve resilience</t>
        </is>
      </c>
      <c r="AG55" s="1" t="n"/>
      <c r="AH55" s="1" t="inlineStr">
        <is>
          <t>Local community/CSOs; Women</t>
        </is>
      </c>
      <c r="AI55" s="1" t="inlineStr">
        <is>
          <t>Awareness raising (on gender);</t>
        </is>
      </c>
      <c r="AJ55" s="1" t="inlineStr">
        <is>
          <t>Small and medium-sized enterprises</t>
        </is>
      </c>
      <c r="AK55" s="1" t="inlineStr">
        <is>
          <t xml:space="preserve">SIDS; Food and agricultural commodities strategy; Multi-stakeholder collaboration; Poverty reduction; </t>
        </is>
      </c>
      <c r="AL55" s="1" t="n"/>
      <c r="AM55" s="1" t="inlineStr">
        <is>
          <t>Braden, 1016; Braden, 0918</t>
        </is>
      </c>
      <c r="AN55" s="1" t="inlineStr">
        <is>
          <t>EBA (Ecosystem-based Adaptation)</t>
        </is>
      </c>
      <c r="AO55" s="1" t="n"/>
      <c r="AP55" s="1" t="n"/>
      <c r="AQ55" s="1" t="inlineStr">
        <is>
          <t>Gender Targeted</t>
        </is>
      </c>
      <c r="AR55" s="1" t="n"/>
      <c r="AS55" s="1" t="inlineStr">
        <is>
          <t>Climate Change - Adaptation</t>
        </is>
      </c>
      <c r="AT55" s="14" t="inlineStr">
        <is>
          <t>RESUBMISSION_PIMS 4570_Kiribati LDCF ProDoc_18Dec2014_with IDs_Final.docx|https://undpgefpims.org/attachments/4570/213383/1664179/1664473/RESUBMISSION_PIMS%204570_Kiribati%20LDCF%20ProDoc_18Dec2014_with%20IDs_Final.docx</t>
        </is>
      </c>
      <c r="AU55" s="3" t="inlineStr">
        <is>
          <t>Azza Aishath</t>
        </is>
      </c>
      <c r="AV55" s="1" t="inlineStr">
        <is>
          <t>LDCF</t>
        </is>
      </c>
      <c r="AW55" s="1" t="n">
        <v>4566210</v>
      </c>
      <c r="AX55" s="1" t="n">
        <v>7360000</v>
      </c>
      <c r="AY55" s="1" t="inlineStr">
        <is>
          <t>Fiji</t>
        </is>
      </c>
      <c r="AZ55" s="1" t="inlineStr">
        <is>
          <t>(blank)</t>
        </is>
      </c>
      <c r="BA55" s="1" t="inlineStr">
        <is>
          <t>RBAP</t>
        </is>
      </c>
      <c r="BB55" s="1" t="inlineStr">
        <is>
          <t>Under Implementation0825</t>
        </is>
      </c>
      <c r="BC55" s="1" t="inlineStr">
        <is>
          <t>Under Implementation</t>
        </is>
      </c>
      <c r="BD55" s="1" t="n"/>
      <c r="BE55" s="12" t="n"/>
      <c r="BF55" s="1" t="inlineStr">
        <is>
          <t>Institutional capacity development to reduce vulnerability to climate change-induced food shortages</t>
        </is>
      </c>
      <c r="BG55" s="1" t="n"/>
      <c r="BH55" s="1" t="n"/>
      <c r="BI55" s="1" t="n"/>
      <c r="BJ55" s="1" t="n"/>
      <c r="BK55" s="1" t="n"/>
      <c r="BL55" s="1" t="inlineStr">
        <is>
          <t>Implementation of community adaptation measures to increase food security</t>
        </is>
      </c>
      <c r="BM55" s="1" t="n"/>
      <c r="BN55" s="1" t="n"/>
      <c r="BO55" s="1" t="n"/>
      <c r="BP55" s="1" t="n"/>
      <c r="BQ55" s="1" t="n"/>
      <c r="BR55" s="1" t="n"/>
      <c r="BS55" s="1" t="n"/>
      <c r="BT55" s="1" t="n"/>
      <c r="BU55" s="1" t="n"/>
      <c r="BV55" s="1" t="n"/>
      <c r="BW55" s="1" t="n"/>
      <c r="BX55" s="1" t="n"/>
      <c r="BY55" s="1" t="n"/>
      <c r="BZ55" s="1" t="n"/>
      <c r="CA55" s="1" t="n"/>
      <c r="CB55" s="1" t="n"/>
      <c r="CC55" s="1" t="n"/>
      <c r="CD55" s="1" t="n"/>
      <c r="CE55" s="1" t="n"/>
      <c r="CF55" s="1" t="n"/>
      <c r="CG55" s="1" t="n"/>
      <c r="CH55" s="1" t="n"/>
      <c r="CI55" s="1" t="n"/>
      <c r="CJ55" s="1" t="n"/>
      <c r="CK55" s="1" t="n"/>
      <c r="CL55" s="1" t="n"/>
    </row>
    <row r="56" ht="50.25" customHeight="1">
      <c r="A56" s="35" t="n">
        <v>4571</v>
      </c>
      <c r="B56" s="1" t="inlineStr">
        <is>
          <t>Effective and responsive island-level governance to secure and diversify climate resilient marine-based coastal livelihoods and enhance climate hazard response capacity</t>
        </is>
      </c>
      <c r="C56" s="1" t="inlineStr">
        <is>
          <t>Tuvalu is one of the most vulnerable countries in the world to the impacts of climate change, perhaps even the most vulnerable. Tuvalu atolls are extremely exposed to projected sea-level rise, increases in the severity of cyclones, increases in ocean temperatures and ocean acidification. When combined with considerable development challenges, a narrow resource base economy and chronic capacity constraints, the extremely high levels of vulnerability are likely to have severe long term effects on sustainable development and achievement of the MDGs.
The Government of Tuvalu understands, on behalf of all Tuvaluans, the urgency of addressing its priority development challenges related to adapting to future impacts of climate change.  This project focuses on implementing three such priorities outlined in its NAPA, namely (i) strengthening of community based conservation programmes on highly vulnerable near-shore marine ecosystems, (ii) adaptation to near-shore coastal shellfish fisheries resources and coral reef ecosystem productivity, and (iii) strengthening community disaster preparedness and response potential. These priorities are addressed through the following interlinked Components: 
Component 1 includes activities for building resilience in marine-based livelihoods to climate impacts through an integrated package of measures that seek to enhance traditional fishing practices and food preservation techniques, facilitate a shift in fishing practices from vulnerable reef resources to more resilient pelagic resources, and strengthen community management of reef resources. These adaptation measures will be supported by targeted education, awareness raising and information exchange. 
Component 2: Disaster risk management focuses on improving access to disaster early warning systems for people on outer islands. This includes establishing multiple communication channels, both at the national and outer island levels, to ensure reliable communications in the face of intensifying cyclone events in a changing climate, and building community capacity to take advantage of the improved communication systems. 
Component 3 focuses on integrating locally-specific climate change concerns into existing outer Island Strategic Plans and building capacities of outer island administrations and communities to identify, budget, execute and monitor adaptation investments that are financed by domestic and external resources. This will be supplemented by enhanced awareness among the central government agencies about their existing domestic expenditures on climate sensitive sectors and the adaptation gaps. It is expected that enhanced capacity to guide the future adaptation financing at the outer island level using the climate-smart Island Strategic Plans and to identify gaps and potential adaptation financing at the national level will enable the Government of Tuvalu to effectively combine and sequence available resources to reduce the vulnerability of the country to the impacts of climate change.</t>
        </is>
      </c>
      <c r="D56" s="1" t="inlineStr">
        <is>
          <t>Tuvalu</t>
        </is>
      </c>
      <c r="E56" s="1" t="inlineStr">
        <is>
          <t>Tuvalu</t>
        </is>
      </c>
      <c r="F56" s="6" t="inlineStr">
        <is>
          <t>Resilience of island communities to climate change variability and risks is strengthened through participatory island-level planning, budgeting and execution and community-led investments</t>
        </is>
      </c>
      <c r="G56" s="6" t="n"/>
      <c r="H56" s="6" t="inlineStr">
        <is>
          <t>Climate Change Adaptation Programme</t>
        </is>
      </c>
      <c r="I56" s="6" t="n"/>
      <c r="J56" s="6" t="inlineStr">
        <is>
          <t>Mainstreaming integrated policy and planning for climate-resilient &amp; sustainable development</t>
        </is>
      </c>
      <c r="L56" s="6" t="n"/>
      <c r="M56" s="6" t="inlineStr">
        <is>
          <t>Climate information and early warning systems (CI &amp; EWS)</t>
        </is>
      </c>
      <c r="N56" s="6" t="n"/>
      <c r="O56" s="5" t="inlineStr">
        <is>
          <t>Fisheries</t>
        </is>
      </c>
      <c r="P56" s="6" t="inlineStr">
        <is>
          <t>Marine</t>
        </is>
      </c>
      <c r="Q56" s="6" t="inlineStr">
        <is>
          <t>Coasts; Coral reefs</t>
        </is>
      </c>
      <c r="R56" s="6" t="inlineStr">
        <is>
          <t>Wetlands</t>
        </is>
      </c>
      <c r="S56" s="6" t="inlineStr">
        <is>
          <t>Mangroves</t>
        </is>
      </c>
      <c r="T56" s="6" t="n"/>
      <c r="U56" s="6" t="n"/>
      <c r="V56" s="1" t="inlineStr">
        <is>
          <t>13.1 Strengthen resilience, adaptive capacity to climate-related hazards; 1.5 Build resilience of poor to climate, shocks; 2.4 Ensure sustainable food production, maintain key ecosystems</t>
        </is>
      </c>
      <c r="W56" s="5" t="inlineStr">
        <is>
          <t>13; 1; 2;</t>
        </is>
      </c>
      <c r="X56" s="4" t="inlineStr">
        <is>
          <t>Convening / Partnerships / Knowledge Sharing; Capacity development / Technical assistance</t>
        </is>
      </c>
      <c r="Y56" s="1" t="inlineStr">
        <is>
          <t>Governance</t>
        </is>
      </c>
      <c r="Z56" s="1" t="inlineStr">
        <is>
          <t>Awareness raising; Institutional framework</t>
        </is>
      </c>
      <c r="AA56" s="1" t="inlineStr">
        <is>
          <t>Finance economy</t>
        </is>
      </c>
      <c r="AB56" s="10" t="inlineStr">
        <is>
          <t>Nature finance; Fiscal planning</t>
        </is>
      </c>
      <c r="AC56" s="1" t="inlineStr">
        <is>
          <t>Food and agricultural commodities</t>
        </is>
      </c>
      <c r="AD56" s="1" t="inlineStr">
        <is>
          <t>Climate resilience for FAC system (TP 6); Food loss and waste reduction (TP 3); Sea level rise</t>
        </is>
      </c>
      <c r="AE56" s="1" t="inlineStr">
        <is>
          <t>Systems pathway; People pathway</t>
        </is>
      </c>
      <c r="AF56" s="1" t="inlineStr">
        <is>
          <t>Hazard control/mitigation</t>
        </is>
      </c>
      <c r="AG56" s="1" t="n"/>
      <c r="AH56" s="1" t="inlineStr">
        <is>
          <t>Local community/CSOs</t>
        </is>
      </c>
      <c r="AI56" s="1" t="inlineStr">
        <is>
          <t>Awareness raising (on gender);</t>
        </is>
      </c>
      <c r="AJ56" s="1" t="n"/>
      <c r="AK56" s="1" t="inlineStr">
        <is>
          <t xml:space="preserve">SIDS; Food and agricultural commodities strategy; Poverty reduction; </t>
        </is>
      </c>
      <c r="AL56" s="1" t="n"/>
      <c r="AM56" s="1" t="inlineStr">
        <is>
          <t>Braden, 1016; Braden, 0918</t>
        </is>
      </c>
      <c r="AN56" s="1" t="inlineStr">
        <is>
          <t>Disaster Risk Reduction, Fisheries</t>
        </is>
      </c>
      <c r="AO56" s="1" t="n"/>
      <c r="AP56" s="3" t="inlineStr">
        <is>
          <t>2. Ensure sustainable energy 
3. Avoid food loss &amp; food waste
5. Improve and diversify producers’ incomes 
6. Strengthen climate resilience of food and commodity systems</t>
        </is>
      </c>
      <c r="AQ56" s="4" t="n"/>
      <c r="AR56" s="1" t="inlineStr">
        <is>
          <t>Coastal Zone Management, Disaster/Climate Risk Reduction, Fisheries, Multisector Project</t>
        </is>
      </c>
      <c r="AS56" s="1" t="inlineStr">
        <is>
          <t>Climate Change - Adaptation</t>
        </is>
      </c>
      <c r="AT56" s="14" t="inlineStr">
        <is>
          <t>Tuvalu NAPA II ProDoc FINAL 20130416.docx|https://undpgefpims.org/attachments/4571/213385/1664236/1664517/Tuvalu%20NAPA%20II%20ProDoc%20FINAL%2020130416.docx</t>
        </is>
      </c>
      <c r="AU56" s="3" t="inlineStr">
        <is>
          <t>Yusuke Taishi</t>
        </is>
      </c>
      <c r="AV56" s="1" t="inlineStr">
        <is>
          <t>LDCF</t>
        </is>
      </c>
      <c r="AW56" s="1" t="n">
        <v>8525000</v>
      </c>
      <c r="AX56" s="1" t="n">
        <v>20120880</v>
      </c>
      <c r="AY56" s="1" t="inlineStr">
        <is>
          <t>Department of the Environment, Ministry of Foreign Affairs, Environment, Trade, Labour and Tourism</t>
        </is>
      </c>
      <c r="AZ56" s="1" t="inlineStr">
        <is>
          <t>(blank)</t>
        </is>
      </c>
      <c r="BA56" s="1" t="inlineStr">
        <is>
          <t>RBAP</t>
        </is>
      </c>
      <c r="BB56" s="1" t="inlineStr">
        <is>
          <t>Under Implementation0825</t>
        </is>
      </c>
      <c r="BC56" s="1" t="inlineStr">
        <is>
          <t>Closure</t>
        </is>
      </c>
      <c r="BD56" s="1" t="n"/>
      <c r="BE56" s="12" t="n"/>
      <c r="BF56" s="1" t="inlineStr">
        <is>
          <t>Marine based coastal livelihoods of Tuvaluan outer islands made resilient to declining productivity induced by climate variability and change</t>
        </is>
      </c>
      <c r="BG56" s="1" t="n"/>
      <c r="BH56" s="1" t="n"/>
      <c r="BI56" s="1" t="n"/>
      <c r="BJ56" s="1" t="n"/>
      <c r="BK56" s="1" t="n"/>
      <c r="BL56" s="1" t="inlineStr">
        <is>
          <t>Capacity of outer islands enhanced to respond to increasing/intensifying climate induced hydro-meteorological risks</t>
        </is>
      </c>
      <c r="BM56" s="1" t="n"/>
      <c r="BN56" s="1" t="n"/>
      <c r="BO56" s="1" t="n"/>
      <c r="BP56" s="1" t="n"/>
      <c r="BQ56" s="1" t="n"/>
      <c r="BR56" s="1" t="inlineStr">
        <is>
          <t>Enhanced capacity of communities to access internal/external financing for community-based climate change adaptation through existing participatory development planning processes</t>
        </is>
      </c>
      <c r="BS56" s="1" t="n"/>
      <c r="BT56" s="1" t="n"/>
      <c r="BU56" s="1" t="n"/>
      <c r="BV56" s="1" t="n"/>
      <c r="BW56" s="1" t="n"/>
      <c r="BX56" s="1" t="n"/>
      <c r="BY56" s="1" t="n"/>
      <c r="BZ56" s="1" t="n"/>
      <c r="CA56" s="1" t="n"/>
      <c r="CB56" s="1" t="n"/>
      <c r="CC56" s="1" t="n"/>
      <c r="CD56" s="1" t="n"/>
      <c r="CE56" s="1" t="n"/>
      <c r="CF56" s="1" t="n"/>
      <c r="CG56" s="1" t="n"/>
      <c r="CH56" s="1" t="n"/>
      <c r="CI56" s="1" t="n"/>
      <c r="CJ56" s="1" t="n"/>
      <c r="CK56" s="1" t="n"/>
      <c r="CL56" s="1" t="n"/>
    </row>
    <row r="57" ht="50.25" customHeight="1">
      <c r="A57" s="37" t="n">
        <v>4577</v>
      </c>
      <c r="B57" s="1" t="inlineStr">
        <is>
          <t>Supporting civil society and community initiatives to generate global environmental benefits using grants and micro loans in the Mediterranean ecoregion of Chile</t>
        </is>
      </c>
      <c r="C57" s="1" t="inlineStr">
        <is>
          <t>The Mediterranean ecoregion plays a critical role in the sustainability of Chile’s development. It hosts essential social and cultural values, strategic economic assets and environmental values of global importance. Nevertheless, the pressure exerted by productive activities on the landscape places all of these values, and especially those associated with the global environment, at increasing risk. The sustainability of this region’s ecosystem services, its biodiversity and its economic productivity requires an approach that provides the opportunities, the means and the motivation to community organizations to develop, acquire and/or exercise the financing, knowledge and capacities needed to develop and manage their resources for global environmental and local development benefits.   
To trigger a change process in the ecoregion that increases the sustainability of land use and ecosystem services, uses biodiversity sustainably and sequesters and stores carbon, the project proposes to directly engage around one hundred community-based organizations and local governments in carrying out projects that address local sustainable development issues and contribute to global environmental benefits. These projects will be nested in and aligned with the ecological, economic and social outcomes of landscape-level initiatives, which will be achieved through synergies among the projects leading to greater and more lasting impacts and resiliency. Landscape-level initiatives will themselves be supported by ecoregional and national level institutional mechanisms aimed at providing them with effective knowledge management, monitoring and policy incidence frameworks. These mechanisms will ensure longer term funding and greater coordination of the array of institutional development instruments, both of which will enhance sustainability of the landscape initiatives and their constituent projects.  
This project will cover eight pilot landscapes in the Mediterranean ecoregion comprising two million hectares out of a total of approximately 20 million ha of rural land in the ecoregion (10%). This demonstration will provide sufficient variety and scale to this landscape approach for credible learning and knowledge generation and the production of inputs to policy discussions. Partners in implementation of this project are the main public institutions addressing land and resource use in the ecoregion.</t>
        </is>
      </c>
      <c r="D57" s="1" t="inlineStr">
        <is>
          <t>Chile</t>
        </is>
      </c>
      <c r="E57" s="1" t="inlineStr">
        <is>
          <t>Chile</t>
        </is>
      </c>
      <c r="F57" s="6" t="inlineStr">
        <is>
          <t>To develop, demonstrate and mainstream the delivery of globally significant environmental benefits by community-based organizations in the management of critically endangered landscapes in the Chilean Mediterranean ecoregion.</t>
        </is>
      </c>
      <c r="G57" s="6" t="n"/>
      <c r="H57" s="6" t="inlineStr">
        <is>
          <t>Climate Strategies and Policy Programme</t>
        </is>
      </c>
      <c r="I57" s="6" t="n"/>
      <c r="J57" s="6" t="n"/>
      <c r="K57" s="6" t="n"/>
      <c r="L57" s="6" t="n"/>
      <c r="N57" s="6" t="n"/>
      <c r="O57" s="6" t="n"/>
      <c r="P57" s="6" t="n"/>
      <c r="Q57" s="6" t="n"/>
      <c r="R57" s="6" t="n"/>
      <c r="S57" s="6" t="n"/>
      <c r="T57" s="6" t="n"/>
      <c r="U57" s="6" t="n"/>
      <c r="V57" s="1" t="inlineStr">
        <is>
          <t>15.a Mobilize resources for biodiversity conservation, sustainable use; 15.1 Conserve, restore, sustainably use terrestrial, freshwater ecosystems; 16.7 Ensure responsive, inclusive, participatory, representative decision-making</t>
        </is>
      </c>
      <c r="W57" s="5" t="inlineStr">
        <is>
          <t>15; 15; 16</t>
        </is>
      </c>
      <c r="X57" s="1" t="inlineStr">
        <is>
          <t xml:space="preserve">Direct support / Service Delivery; Optimising financing; </t>
        </is>
      </c>
      <c r="Y57" s="13" t="n"/>
      <c r="Z57" s="13" t="n"/>
      <c r="AA57" s="13" t="n"/>
      <c r="AB57" s="13" t="n"/>
      <c r="AC57" s="13" t="n"/>
      <c r="AD57" s="13" t="n"/>
      <c r="AE57" s="1" t="n"/>
      <c r="AF57" s="1" t="n"/>
      <c r="AG57" s="1" t="n"/>
      <c r="AH57" s="1" t="n"/>
      <c r="AI57" s="1" t="inlineStr">
        <is>
          <t xml:space="preserve">Women's access to and control over resources; Women decision making; Women farmers; </t>
        </is>
      </c>
      <c r="AJ57" s="1" t="n"/>
      <c r="AK57" s="1" t="n"/>
      <c r="AL57" s="1" t="inlineStr">
        <is>
          <t>In the process of operational closure- Diana</t>
        </is>
      </c>
      <c r="AM57" s="1" t="inlineStr">
        <is>
          <t>Madina, 1027; Madina 1019 for FACS</t>
        </is>
      </c>
      <c r="AN57" s="4" t="n"/>
      <c r="AO57" s="1" t="inlineStr">
        <is>
          <t>SGP (Upgraded - Diana)</t>
        </is>
      </c>
      <c r="AP57" s="1" t="n"/>
      <c r="AQ57" s="1" t="inlineStr">
        <is>
          <t>Gender Transformational</t>
        </is>
      </c>
      <c r="AR57" s="1" t="n"/>
      <c r="AS57" s="1" t="inlineStr">
        <is>
          <t>Multi-Focal Areas</t>
        </is>
      </c>
      <c r="AT57" s="14" t="inlineStr">
        <is>
          <t>ProDoc - Chile Mediterranean - final final.docx|https://undpgefpims.org/attachments/4577/213388/1664395/1664676/ProDoc%20-%20Chile%20Mediterranean%20-%20final%20final.docx</t>
        </is>
      </c>
      <c r="AU57" s="3" t="inlineStr">
        <is>
          <t>Diana Salvemini</t>
        </is>
      </c>
      <c r="AV57" s="1" t="inlineStr">
        <is>
          <t>GEF</t>
        </is>
      </c>
      <c r="AW57" s="1" t="n">
        <v>3462796</v>
      </c>
      <c r="AX57" s="1" t="n">
        <v>17285050</v>
      </c>
      <c r="AY57" s="1" t="inlineStr">
        <is>
          <t>Government</t>
        </is>
      </c>
      <c r="AZ57" s="1" t="inlineStr">
        <is>
          <t>(blank)</t>
        </is>
      </c>
      <c r="BA57" s="1" t="inlineStr">
        <is>
          <t>RBLAC</t>
        </is>
      </c>
      <c r="BB57" s="1" t="inlineStr">
        <is>
          <t>Under Implementation0825</t>
        </is>
      </c>
      <c r="BC57" s="1" t="inlineStr">
        <is>
          <t>Under Implementation</t>
        </is>
      </c>
      <c r="BD57" s="1" t="n"/>
      <c r="BE57" s="12" t="n"/>
      <c r="BF57" s="1" t="inlineStr">
        <is>
          <t>Sustainable management of landscapes for biodiversity conservation</t>
        </is>
      </c>
      <c r="BG57" s="1" t="n"/>
      <c r="BH57" s="1" t="n"/>
      <c r="BI57" s="1" t="n"/>
      <c r="BJ57" s="1" t="n"/>
      <c r="BK57" s="1" t="n"/>
      <c r="BL57" s="1" t="inlineStr">
        <is>
          <t>Demonstration /promotion of conservation and enhancement of carbon stocks through land use, land use change, and forestry, and local carbon monitoring systems.</t>
        </is>
      </c>
      <c r="BM57" s="1" t="n"/>
      <c r="BN57" s="1" t="n"/>
      <c r="BO57" s="1" t="n"/>
      <c r="BP57" s="1" t="n"/>
      <c r="BQ57" s="1" t="n"/>
      <c r="BR57" s="1" t="inlineStr">
        <is>
          <t>Maintenance and improvement of flow of forest and agro-ecosystem services to sustaining the livelihoods of local communities</t>
        </is>
      </c>
      <c r="BS57" s="1" t="n"/>
      <c r="BT57" s="1" t="n"/>
      <c r="BU57" s="1" t="n"/>
      <c r="BV57" s="1" t="n"/>
      <c r="BW57" s="1" t="n"/>
      <c r="BX57" s="1" t="inlineStr">
        <is>
          <t>Community capacity development and knowledge management</t>
        </is>
      </c>
      <c r="BY57" s="1" t="n"/>
      <c r="BZ57" s="1" t="n"/>
      <c r="CA57" s="1" t="n"/>
      <c r="CB57" s="1" t="n"/>
      <c r="CC57" s="1" t="n"/>
      <c r="CD57" s="1" t="n"/>
      <c r="CE57" s="1" t="n"/>
      <c r="CF57" s="1" t="n"/>
      <c r="CG57" s="1" t="n"/>
      <c r="CH57" s="1" t="n"/>
      <c r="CI57" s="1" t="n"/>
      <c r="CJ57" s="1" t="n"/>
      <c r="CK57" s="1" t="n"/>
      <c r="CL57" s="1" t="n"/>
    </row>
    <row r="58" ht="50.25" customHeight="1">
      <c r="A58" s="35" t="n">
        <v>4588</v>
      </c>
      <c r="B58" s="1" t="inlineStr">
        <is>
          <t>Removing Barriers to Promote and Support Energy Management Systems in Municipalities (EMIS) throughout Serbia</t>
        </is>
      </c>
      <c r="C58" s="1" t="inlineStr">
        <is>
          <t>The project objective is to introduce and support the implementation of municipal Energy Management Systems (EMS), including Energy Management Information Systems (EMIS), throughout Serbia, to increase the energy efficiency investments in public buildings and municipal services and to facilitate their more energy efficient operation in general.</t>
        </is>
      </c>
      <c r="D58" s="1" t="inlineStr">
        <is>
          <t>Serbia</t>
        </is>
      </c>
      <c r="E58" s="1" t="inlineStr">
        <is>
          <t>Serbia</t>
        </is>
      </c>
      <c r="F58" s="6" t="inlineStr">
        <is>
          <t>Promote greater investment in energy-efficiency in public buildings and services in the municipal sector in Serbia</t>
        </is>
      </c>
      <c r="G58" s="6" t="n"/>
      <c r="H58" s="6" t="inlineStr">
        <is>
          <t>Energy Program of Climate Change Mitigation</t>
        </is>
      </c>
      <c r="I58" s="6" t="n"/>
      <c r="J58" s="6" t="inlineStr">
        <is>
          <t>Energy efficiency</t>
        </is>
      </c>
      <c r="K58" s="6" t="inlineStr">
        <is>
          <t>---Buildings</t>
        </is>
      </c>
      <c r="L58" s="6" t="n"/>
      <c r="M58" s="6" t="n"/>
      <c r="N58" s="6" t="n"/>
      <c r="O58" s="6" t="inlineStr">
        <is>
          <t>Other sectors</t>
        </is>
      </c>
      <c r="P58" s="6" t="n"/>
      <c r="Q58" s="6" t="n"/>
      <c r="R58" s="6" t="n"/>
      <c r="S58" s="6" t="n"/>
      <c r="T58" s="6" t="n"/>
      <c r="U58" s="6" t="n"/>
      <c r="V58" s="1" t="inlineStr">
        <is>
          <t>7.3 Double global rate energy efficiency improvement; 9.4 Upgrade infrastructure, retrofit industries for sustainability</t>
        </is>
      </c>
      <c r="W58" s="5" t="inlineStr">
        <is>
          <t>7; 9;</t>
        </is>
      </c>
      <c r="X58" s="1" t="inlineStr">
        <is>
          <t xml:space="preserve">Capacity development / Technical assistance; Data collection and analysis; Innovative approaches; </t>
        </is>
      </c>
      <c r="Y58" s="1" t="inlineStr">
        <is>
          <t>Capacity building</t>
        </is>
      </c>
      <c r="Z58" s="1" t="inlineStr">
        <is>
          <t>Institutional capacity building; Technical capacity building;</t>
        </is>
      </c>
      <c r="AA58" s="1" t="inlineStr">
        <is>
          <t>Governance</t>
        </is>
      </c>
      <c r="AB58" s="1" t="inlineStr">
        <is>
          <t>Institutional framework; Partnerships; Laws/ Policy/ Plan formulation</t>
        </is>
      </c>
      <c r="AC58" s="1" t="inlineStr">
        <is>
          <t>Finance economy</t>
        </is>
      </c>
      <c r="AD58" s="1" t="inlineStr">
        <is>
          <t>Energy finance</t>
        </is>
      </c>
      <c r="AE58" s="1" t="inlineStr">
        <is>
          <t>Systems pathway; Sci-tech pathway; People pathway</t>
        </is>
      </c>
      <c r="AF58" s="1" t="inlineStr">
        <is>
          <t>Hazard control/mitigation</t>
        </is>
      </c>
      <c r="AG58" s="1" t="n"/>
      <c r="AH58" s="1" t="inlineStr">
        <is>
          <t>Private sector</t>
        </is>
      </c>
      <c r="AI58" s="1" t="inlineStr"/>
      <c r="AJ58" s="1" t="inlineStr">
        <is>
          <t>Capital providers</t>
        </is>
      </c>
      <c r="AK58" s="1" t="inlineStr">
        <is>
          <t>Public-private partnership; Multi-stakeholder collaboration;</t>
        </is>
      </c>
      <c r="AL58" s="1" t="n"/>
      <c r="AM58" s="1" t="inlineStr">
        <is>
          <t>Kevin, 1019; Kevin, 0918</t>
        </is>
      </c>
      <c r="AN58" s="1" t="inlineStr">
        <is>
          <t>Mixed, Urban</t>
        </is>
      </c>
      <c r="AO58" s="1" t="n"/>
      <c r="AP58" s="1" t="n"/>
      <c r="AQ58" s="1" t="inlineStr">
        <is>
          <t>Gender Targeted</t>
        </is>
      </c>
      <c r="AR58" s="1" t="inlineStr">
        <is>
          <t>Energy Efficiency - Other</t>
        </is>
      </c>
      <c r="AS58" s="1" t="inlineStr">
        <is>
          <t>Climate Change - Mitigation</t>
        </is>
      </c>
      <c r="AT58" s="14" t="inlineStr">
        <is>
          <t>PIMS 4588 - ProDoc- Serbia EMIS project  Auguts 5 2015_with revised LoA.docx|https://undpgefpims.org/attachments/4588/213396/1665045/1665326/PIMS%204588%20-%20ProDoc-%20Serbia%20EMIS%20project%20%20Auguts%205%202015_with%20revised%20LoA.docx</t>
        </is>
      </c>
      <c r="AU58" s="3" t="inlineStr">
        <is>
          <t>John O'Brien</t>
        </is>
      </c>
      <c r="AV58" s="1" t="inlineStr">
        <is>
          <t>GEF</t>
        </is>
      </c>
      <c r="AW58" s="1" t="n">
        <v>2400000</v>
      </c>
      <c r="AX58" s="1" t="n">
        <v>19600000</v>
      </c>
      <c r="AY58" s="1" t="inlineStr">
        <is>
          <t>Ministry of Mining and Energy</t>
        </is>
      </c>
      <c r="AZ58" s="1" t="inlineStr">
        <is>
          <t>(blank)</t>
        </is>
      </c>
      <c r="BA58" s="1" t="inlineStr">
        <is>
          <t>RBEC</t>
        </is>
      </c>
      <c r="BB58" s="1" t="inlineStr">
        <is>
          <t>Under Implementation0825</t>
        </is>
      </c>
      <c r="BC58" s="1" t="inlineStr">
        <is>
          <t>Under Implementation</t>
        </is>
      </c>
      <c r="BD58" s="1" t="n"/>
      <c r="BE58" s="12" t="n"/>
      <c r="BF58" s="1" t="inlineStr">
        <is>
          <t>An enabling legal and regulatory framework to support adoption and effective implementation of municipal energy management systems and related energy efficiency measures.</t>
        </is>
      </c>
      <c r="BG58" s="1" t="n"/>
      <c r="BH58" s="1" t="n"/>
      <c r="BI58" s="1" t="n"/>
      <c r="BJ58" s="1" t="n"/>
      <c r="BK58" s="1" t="n"/>
      <c r="BL58" s="1" t="inlineStr">
        <is>
          <t>Central  and municipal energy efficiency support units are established and operational and their  capacity is built to establish energy management and information systems (EMIS) at the municipal level</t>
        </is>
      </c>
      <c r="BM58" s="1" t="n"/>
      <c r="BN58" s="1" t="n"/>
      <c r="BO58" s="1" t="n"/>
      <c r="BP58" s="1" t="n"/>
      <c r="BQ58" s="1" t="n"/>
      <c r="BR58" s="1" t="inlineStr">
        <is>
          <t>At least 10   “best practice” demonstration projects demonstrating the use of  EMS and EMIS for identifying, prioritizing and leveraging financing for municipal EE investments and other related EE measures are successfully implemented with reported results for their first year of operation.</t>
        </is>
      </c>
      <c r="BS58" s="1" t="n"/>
      <c r="BT58" s="1" t="n"/>
      <c r="BU58" s="1" t="n"/>
      <c r="BV58" s="1" t="n"/>
      <c r="BW58" s="1" t="n"/>
      <c r="BX58" s="1" t="inlineStr">
        <is>
          <t>Municipal Energy-Efficiency Charter signed by over 80% of all municipalities in Serbia, enhanced public awareness and improved local capacity to implement and manage investments in energy efficiency.</t>
        </is>
      </c>
      <c r="BY58" s="1" t="n"/>
      <c r="BZ58" s="1" t="n"/>
      <c r="CA58" s="1" t="n"/>
      <c r="CB58" s="1" t="n"/>
      <c r="CC58" s="1" t="n"/>
      <c r="CD58" s="1" t="n"/>
      <c r="CE58" s="1" t="n"/>
      <c r="CF58" s="1" t="n"/>
      <c r="CG58" s="1" t="n"/>
      <c r="CH58" s="1" t="n"/>
      <c r="CI58" s="1" t="n"/>
      <c r="CJ58" s="1" t="n"/>
      <c r="CK58" s="1" t="n"/>
      <c r="CL58" s="1" t="n"/>
    </row>
    <row r="59" ht="50.25" customHeight="1">
      <c r="A59" s="35" t="n">
        <v>4591</v>
      </c>
      <c r="B59" s="1" t="inlineStr">
        <is>
          <t>Climate risk finance for sustainable and climate resilient rainfed farming and pastoral  systems</t>
        </is>
      </c>
      <c r="C59" s="1" t="inlineStr">
        <is>
          <t>As climate change evolves, and floods and droughts become more severe and frequent in Sudan, there is a need to find approaches, which can reduce the sensitivity of farmers and pastoralists to increasing rainfall variability. Smallholder rain-fed farmers and pastoralists are particularly vulnerable to climate change and are in desperate need of risk reduction measures. However, limited financial services are available to this high-risk population, to provide them capital for resilient-building activities and insurance companies have failed to provide coverage during extreme weather events. This project will address these issues by supporting the development of a range of financial mechanisms to incentivize investments in climate change adaptation and risk reduction measures in six vulnerable agro-ecological regions of Sudan. To effectively monitor extreme weather risks, LDCF resources will support efficient, robust collection and interpretation of weather/climate information for risk mapping, rainfall forecasting and drought early warning. Simultaneously, funds will be used to support the development of Sudan's first Weather Index Insurance products, which will be strategically combined with microfinance services supporting adaptation-oriented agricultural and livestock practices. To ensure sustainability with these tasks, it is necessary to build the capacity of the National Hydro-Meteorological Services to have the technical and operational capacity to maintain equipment and models long-term. Similarly, regulatory frameworks for financial services must be updated and capacities within the financial/insurance institutions must be built to target small-holder rain-fed farmers and pastoralists. In particular, insurance products must be designed to address residual climate risk, while microfinance products must take into account seasonal payment schedules and pastoral mobility. The timing is right to develop such products because credit services can take advantage of the current legal frameworks and national strategies promoting microfinance services for agriculture in addition to the large amounts of lending capital available. Furthermore, by gaining experience in Weather Index Insurance and recognizing the importance of continuous weather/climate observations, both public and private insurance sectors will serve as important catalysts in supporting sustainable environmental monitoring</t>
        </is>
      </c>
      <c r="D59" s="1" t="inlineStr">
        <is>
          <t>Sudan</t>
        </is>
      </c>
      <c r="E59" s="1" t="inlineStr">
        <is>
          <t>Sudan</t>
        </is>
      </c>
      <c r="F59" s="6" t="inlineStr">
        <is>
          <t>To increase climate resilience of rain-fed farmer and pastoral communities in regions of high rainfall variability through climate risk financing</t>
        </is>
      </c>
      <c r="G59" s="6" t="n"/>
      <c r="H59" s="6" t="inlineStr">
        <is>
          <t>Climate Change Adaptation Programme</t>
        </is>
      </c>
      <c r="I59" s="6" t="n"/>
      <c r="J59" s="6" t="inlineStr">
        <is>
          <t>Cross-sectoral climate resilient livelihoods</t>
        </is>
      </c>
      <c r="L59" s="6" t="n"/>
      <c r="M59" s="6" t="inlineStr">
        <is>
          <t>Fostering Food Security and resilient agricultural systems</t>
        </is>
      </c>
      <c r="N59" s="6" t="n"/>
      <c r="O59" s="5" t="inlineStr">
        <is>
          <t>Agriculture</t>
        </is>
      </c>
      <c r="P59" s="6" t="inlineStr">
        <is>
          <t>Human altered areas</t>
        </is>
      </c>
      <c r="Q59" s="6" t="inlineStr">
        <is>
          <t>Rural areas</t>
        </is>
      </c>
      <c r="R59" s="6" t="n"/>
      <c r="S59" s="6" t="n"/>
      <c r="T59" s="6" t="n"/>
      <c r="U59" s="6" t="n"/>
      <c r="V59" s="1" t="inlineStr">
        <is>
          <t>13.b Build capacity for climate change planning, management; 13.2 Integrate climate change into national policies, planning; 13.1 Strengthen resilience, adaptive capacity to climate-related hazards</t>
        </is>
      </c>
      <c r="W59" s="5" t="inlineStr">
        <is>
          <t>13; 13; 13</t>
        </is>
      </c>
      <c r="X59" s="1" t="inlineStr">
        <is>
          <t xml:space="preserve">Capacity development / Technical assistance; Data collection and analysis; Risk analysis; </t>
        </is>
      </c>
      <c r="Y59" s="1" t="inlineStr">
        <is>
          <t>Finance economy</t>
        </is>
      </c>
      <c r="Z59" s="1" t="inlineStr">
        <is>
          <t>New/other financial schemes/mechanism</t>
        </is>
      </c>
      <c r="AA59" s="1" t="inlineStr">
        <is>
          <t>Capacity building</t>
        </is>
      </c>
      <c r="AB59" s="1" t="inlineStr">
        <is>
          <t>Technical capacity building;</t>
        </is>
      </c>
      <c r="AC59" s="1" t="n"/>
      <c r="AD59" s="1" t="n"/>
      <c r="AE59" s="1" t="inlineStr">
        <is>
          <t>Systems pathway; People pathway; Sci-tech pathway</t>
        </is>
      </c>
      <c r="AF59" s="1" t="inlineStr">
        <is>
          <t>Improve resilience</t>
        </is>
      </c>
      <c r="AG59" s="1" t="n"/>
      <c r="AH59" s="1" t="inlineStr">
        <is>
          <t>Local community/CSOs; Smallholder farmers</t>
        </is>
      </c>
      <c r="AI59" s="1" t="inlineStr">
        <is>
          <t xml:space="preserve">Women's access to and control over resources; Women farmers; Women's cooperatives and groups; </t>
        </is>
      </c>
      <c r="AJ59" s="1" t="n"/>
      <c r="AK59" s="1" t="inlineStr">
        <is>
          <t>Food and agricultural commodities strategy; Poverty reduction;</t>
        </is>
      </c>
      <c r="AL59" s="1" t="n"/>
      <c r="AM59" s="1" t="inlineStr">
        <is>
          <t>Braden, 1016; Braden, 0918</t>
        </is>
      </c>
      <c r="AN59" s="4" t="n"/>
      <c r="AO59" s="1" t="n"/>
      <c r="AP59" s="1" t="n"/>
      <c r="AQ59" s="1" t="inlineStr">
        <is>
          <t>Gender Responsive</t>
        </is>
      </c>
      <c r="AR59" s="1" t="inlineStr">
        <is>
          <t>Agriculture &amp; Value Chain Resilience</t>
        </is>
      </c>
      <c r="AS59" s="1" t="inlineStr">
        <is>
          <t>Climate Change - Adaptation</t>
        </is>
      </c>
      <c r="AT59" s="14" t="inlineStr">
        <is>
          <t>PIMS 4951 Sudan UNDP_Project Document LPACed_ for signature.docx|https://undpgefpims.org/attachments/4591/213401/1665167/1665448/PIMS%204951%20Sudan%20UNDP_Project%20Document%20LPACed_%20for%20signature.docx</t>
        </is>
      </c>
      <c r="AU59" s="3" t="inlineStr">
        <is>
          <t>Tom Twining-Ward</t>
        </is>
      </c>
      <c r="AV59" s="1" t="inlineStr">
        <is>
          <t>LDCF</t>
        </is>
      </c>
      <c r="AW59" s="1" t="n">
        <v>5800000</v>
      </c>
      <c r="AX59" s="1" t="n">
        <v>18920000</v>
      </c>
      <c r="AY59" s="1" t="inlineStr">
        <is>
          <t>Government</t>
        </is>
      </c>
      <c r="AZ59" s="1" t="inlineStr">
        <is>
          <t>(blank)</t>
        </is>
      </c>
      <c r="BA59" s="1" t="inlineStr">
        <is>
          <t>RBAS</t>
        </is>
      </c>
      <c r="BB59" s="1" t="inlineStr">
        <is>
          <t>Under Implementation0825</t>
        </is>
      </c>
      <c r="BC59" s="1" t="inlineStr">
        <is>
          <t>Under Implementation</t>
        </is>
      </c>
      <c r="BD59" s="1" t="n"/>
      <c r="BE59" s="12" t="n"/>
      <c r="BF59" s="1" t="inlineStr">
        <is>
          <t>Institutional and technical capacity for climate observation, forecasting and early warning strengthened at national and local levels</t>
        </is>
      </c>
      <c r="BG59" s="1" t="n"/>
      <c r="BH59" s="1" t="n"/>
      <c r="BI59" s="1" t="n"/>
      <c r="BJ59" s="1" t="n"/>
      <c r="BK59" s="1" t="n"/>
      <c r="BL59" s="1" t="inlineStr">
        <is>
          <t>Residual climate risk to rural livelihoods in the states of greatest rainfall variability addressed through parametric insurance products</t>
        </is>
      </c>
      <c r="BM59" s="1" t="n"/>
      <c r="BN59" s="1" t="n"/>
      <c r="BO59" s="1" t="n"/>
      <c r="BP59" s="1" t="n"/>
      <c r="BQ59" s="1" t="n"/>
      <c r="BR59" s="1" t="inlineStr">
        <is>
          <t>Improved access of vulnerable farmers and pastoralists to financial services for climate change adaptation and disaster risk reduction</t>
        </is>
      </c>
      <c r="BS59" s="1" t="n"/>
      <c r="BT59" s="1" t="n"/>
      <c r="BU59" s="1" t="n"/>
      <c r="BV59" s="1" t="n"/>
      <c r="BW59" s="1" t="n"/>
      <c r="BX59" s="1" t="n"/>
      <c r="BY59" s="1" t="n"/>
      <c r="BZ59" s="1" t="n"/>
      <c r="CA59" s="1" t="n"/>
      <c r="CB59" s="1" t="n"/>
      <c r="CC59" s="1" t="n"/>
      <c r="CD59" s="1" t="n"/>
      <c r="CE59" s="1" t="n"/>
      <c r="CF59" s="1" t="n"/>
      <c r="CG59" s="1" t="n"/>
      <c r="CH59" s="1" t="n"/>
      <c r="CI59" s="1" t="n"/>
      <c r="CJ59" s="1" t="n"/>
      <c r="CK59" s="1" t="n"/>
      <c r="CL59" s="1" t="n"/>
    </row>
    <row r="60" ht="50.25" customHeight="1">
      <c r="A60" s="35" t="n">
        <v>4593</v>
      </c>
      <c r="B60" s="1" t="inlineStr">
        <is>
          <t>Sustainable Land Management Programme to Combat Desertification in Pakistan</t>
        </is>
      </c>
      <c r="C60" s="1" t="inlineStr">
        <is>
          <t>SLMP-II project was approved by the CDWP in March 2015 at a total cost of Rs. 1666.695 million. The project started its operation from September 2015. This project is an up-scaling phase of the SLMP pilot phase project to be implemented in 14 dry land districts in 4 provinces. It will assist the Government of Pakistan to achieve the long-term goal – “to combat land degradation and desertification in Pakistan” with the primary objective - “To promote sustainable management of land and natural resources in the arid and semi-arid regions of Pakistan in order to restore degraded ecosystems and their essential services, reduce poverty, and increase resilience to climate change”.  The project will depend on the strong commitment of the provincial and Federal Governments of Pakistan and the involvement of key stakeholders, in particular those at the community level. The project will deliver three outcomes: Outcome 1: Strong enabling environment at national and provincial levels supports up-scaling of SLM practices; Outcome 2: Effective, targeted and adaptive implementation of SLM Land Use Planning &amp; Decision Support System; Outcome 3: On-the-ground implementation of climate-resilient SLM activities is up-scaled across landscapes. The project will result in successful application of SLM over an area of 800,000 ha in 14 districts covering more than 200 villages. The integrated activities will be performed in Agriculture, Forest, irrigation, livestock, rangelands and soil conservation/stabilization sectors.</t>
        </is>
      </c>
      <c r="D60" s="1" t="inlineStr">
        <is>
          <t>Pakistan</t>
        </is>
      </c>
      <c r="E60" s="1" t="inlineStr">
        <is>
          <t>Pakistan</t>
        </is>
      </c>
      <c r="F60" s="6" t="inlineStr">
        <is>
          <t>To promote sustainable management of land and natural resources in the arid and semi-arid regions of Pakistan in order to restore degraded ecosystems and their essential services, reduce poverty, and increase resilience to climate change</t>
        </is>
      </c>
      <c r="G60" s="6" t="n"/>
      <c r="H60" s="6" t="inlineStr">
        <is>
          <t>Ecosystems and Biodiversity Programme</t>
        </is>
      </c>
      <c r="I60" s="6" t="n"/>
      <c r="K60" s="6" t="inlineStr">
        <is>
          <t>---Ecosystem-based mitigation; ---Ecosystem-based adaptation; ---Agrobiodiversity</t>
        </is>
      </c>
      <c r="L60" s="6" t="n"/>
      <c r="M60" s="6" t="inlineStr">
        <is>
          <t>Mainstreaming biodiversity</t>
        </is>
      </c>
      <c r="N60" s="6" t="inlineStr">
        <is>
          <t>---Agrobiodiversity</t>
        </is>
      </c>
      <c r="O60" s="33" t="inlineStr">
        <is>
          <t>Agriculture; Forestry and other land use</t>
        </is>
      </c>
      <c r="P60" s="6" t="inlineStr">
        <is>
          <t>Deserts</t>
        </is>
      </c>
      <c r="Q60" s="6" t="inlineStr">
        <is>
          <t>Semi-arid (cold winter) deserts</t>
        </is>
      </c>
      <c r="R60" s="6" t="inlineStr">
        <is>
          <t>Grasslands</t>
        </is>
      </c>
      <c r="S60" s="6" t="inlineStr">
        <is>
          <t>Drylands</t>
        </is>
      </c>
      <c r="T60" s="6" t="n"/>
      <c r="U60" s="6" t="n"/>
      <c r="V60" s="1" t="inlineStr">
        <is>
          <t>15.3 Combat desertification, restore degraded land and soil; 15.6 Promote fair, equitable benefits sharing; 15.a Mobilize resources for biodiversity conservation, sustainable use</t>
        </is>
      </c>
      <c r="W60" s="5" t="inlineStr">
        <is>
          <t>15; 15; 15</t>
        </is>
      </c>
      <c r="X60" s="1" t="inlineStr">
        <is>
          <t>Capacity development / Technical assistance; Convening / Partnerships / Knowledge Sharing; Institutional mechanism and system building;</t>
        </is>
      </c>
      <c r="Y60" s="1" t="inlineStr">
        <is>
          <t>Enabling</t>
        </is>
      </c>
      <c r="Z60" s="1" t="inlineStr">
        <is>
          <t>Mainstream</t>
        </is>
      </c>
      <c r="AA60" s="1" t="inlineStr">
        <is>
          <t>Management operation</t>
        </is>
      </c>
      <c r="AB60" s="1" t="inlineStr">
        <is>
          <t>Sustainable land management</t>
        </is>
      </c>
      <c r="AC60" s="1" t="inlineStr">
        <is>
          <t>Governance</t>
        </is>
      </c>
      <c r="AD60" s="1" t="inlineStr">
        <is>
          <t>Institutional framework</t>
        </is>
      </c>
      <c r="AE60" s="1" t="inlineStr">
        <is>
          <t>Systems pathway; People pathway</t>
        </is>
      </c>
      <c r="AF60" s="1" t="inlineStr">
        <is>
          <t>Improve resilience</t>
        </is>
      </c>
      <c r="AG60" s="10" t="inlineStr">
        <is>
          <t>United Nations Convention to Combat Desertification (UNCCD); National Adaptation Plan (NAP)</t>
        </is>
      </c>
      <c r="AH60" s="1" t="inlineStr">
        <is>
          <t>Local community/CSOs</t>
        </is>
      </c>
      <c r="AI60" s="1" t="inlineStr">
        <is>
          <t>Women's access to and control over resources; Women decision making; Land rights for women; Women farmers; Gender-based violence;</t>
        </is>
      </c>
      <c r="AJ60" s="1" t="n"/>
      <c r="AK60" s="1" t="inlineStr">
        <is>
          <t>Poverty reduction</t>
        </is>
      </c>
      <c r="AL60" s="1" t="n"/>
      <c r="AM60" s="1" t="inlineStr">
        <is>
          <t>Dakotah, 1021; Josh, 0803</t>
        </is>
      </c>
      <c r="AN60" s="4" t="n"/>
      <c r="AO60" s="1" t="n"/>
      <c r="AP60" s="5" t="inlineStr">
        <is>
          <t>6;7</t>
        </is>
      </c>
      <c r="AQ60" s="1" t="inlineStr">
        <is>
          <t>Gender Responsive</t>
        </is>
      </c>
      <c r="AR60" s="1" t="n"/>
      <c r="AS60" s="1" t="inlineStr">
        <is>
          <t>Land Degradation</t>
        </is>
      </c>
      <c r="AT60" s="14" t="inlineStr">
        <is>
          <t>PIMS 4593 PAK Sustainable land management Prodoc_ks-dt_28Aug_2013.doc|https://undpgefpims.org/attachments/4593/213404/1665311/1665592/PIMS%204593%20PAK%20Sustainable%20land%20management%20Prodoc_ks-dt_28Aug_2013.doc</t>
        </is>
      </c>
      <c r="AU60" s="3" t="inlineStr">
        <is>
          <t>Bipin Pokharel</t>
        </is>
      </c>
      <c r="AV60" s="1" t="inlineStr">
        <is>
          <t>GEF</t>
        </is>
      </c>
      <c r="AW60" s="1" t="n">
        <v>3791000</v>
      </c>
      <c r="AX60" s="1" t="n">
        <v>16630000</v>
      </c>
      <c r="AY60" s="1" t="inlineStr">
        <is>
          <t>Government</t>
        </is>
      </c>
      <c r="AZ60" s="1" t="inlineStr">
        <is>
          <t>(blank)</t>
        </is>
      </c>
      <c r="BA60" s="1" t="inlineStr">
        <is>
          <t>RBAP</t>
        </is>
      </c>
      <c r="BB60" s="1" t="inlineStr">
        <is>
          <t>Under Implementation0825</t>
        </is>
      </c>
      <c r="BC60" s="1" t="inlineStr">
        <is>
          <t>Under Implementation</t>
        </is>
      </c>
      <c r="BD60" s="25" t="inlineStr">
        <is>
          <t>https://www.facebook.com/SLMPII/videos/977068802425902/|https://www.facebook.com/SLMPII/videos/977068802425902/</t>
        </is>
      </c>
      <c r="BE60" s="12" t="n"/>
      <c r="BF60" s="1" t="inlineStr">
        <is>
          <t>Strong enabling environment at national and provincial levels supports up-scaling of  SLM practices</t>
        </is>
      </c>
      <c r="BG60" s="1" t="n"/>
      <c r="BH60" s="1" t="n"/>
      <c r="BI60" s="1" t="n"/>
      <c r="BJ60" s="1" t="n"/>
      <c r="BK60" s="1" t="n"/>
      <c r="BL60" s="1" t="inlineStr">
        <is>
          <t>Effective, targeted, and adaptive implementation of SLM Land Use Planning &amp; Decision Support System</t>
        </is>
      </c>
      <c r="BM60" s="1" t="n"/>
      <c r="BN60" s="1" t="n"/>
      <c r="BO60" s="1" t="n"/>
      <c r="BP60" s="1" t="n"/>
      <c r="BQ60" s="1" t="n"/>
      <c r="BR60" s="1" t="inlineStr">
        <is>
          <t>On-the-ground implementation of climate-resilient SLM activities is up-scaled across landscapes</t>
        </is>
      </c>
      <c r="BS60" s="1" t="n"/>
      <c r="BT60" s="1" t="n"/>
      <c r="BU60" s="1" t="n"/>
      <c r="BV60" s="1" t="n"/>
      <c r="BW60" s="1" t="n"/>
      <c r="BX60" s="1" t="n"/>
      <c r="BY60" s="1" t="n"/>
      <c r="BZ60" s="1" t="n"/>
      <c r="CA60" s="1" t="n"/>
      <c r="CB60" s="1" t="n"/>
      <c r="CC60" s="1" t="n"/>
      <c r="CD60" s="1" t="n"/>
      <c r="CE60" s="1" t="n"/>
      <c r="CF60" s="1" t="n"/>
      <c r="CG60" s="1" t="n"/>
      <c r="CH60" s="1" t="n"/>
      <c r="CI60" s="1" t="n"/>
      <c r="CJ60" s="1" t="n"/>
      <c r="CK60" s="1" t="n"/>
      <c r="CL60" s="1" t="n"/>
    </row>
    <row r="61" ht="50.25" customHeight="1">
      <c r="A61" s="35" t="n">
        <v>4594</v>
      </c>
      <c r="B61" s="1" t="inlineStr">
        <is>
          <t>Improving Connectivity in Central Forest Spine (CFS) Landscape (IC-CFS)</t>
        </is>
      </c>
      <c r="C61" s="1" t="inlineStr">
        <is>
          <t>The Central Forest Spine (CFS) of Peninsular Malaysia is recognised for its population of the endangered Malayan tiger as well as being extraordinary rich in biodiversity in general; it also provides the country with considerable ecosystem goods and services and contains the water supply for most of the population on the peninsular. 
This project will conserve biodiversity and ecosystem services in three critical landscapes of the Central Forest Spine, by supporting the country's CFS Master Plan to restore connectivity between forest complexes. It will strengthen the national and local institutional frameworks for CFS management and law-enforcement and support sustainable forest landscape management. It will achieve sustainability of funding for conservation through the diversification of funding sources and the mainstreaming of ecosystem service values into land-use planning. The project is consistent with several GEF 5 Strategic Objectives: BD-2, Outcome 2.1: Increase in sustainably managed landscapes and seascapes that integrate biodiversity conservation; LD-3, Outcome 3.1: Enhanced cross-sector enabling environment for integrated landscape management; LD-3, Outcome 3.3: Increased investments in integrated landscape management; and SFM REDD+ -1, Outcome 1.2: Good management practices applied in existing forests. 
The project will be responsible for achieving the following objective: to increase federal and state level capacity to execute the CFS Master Plan through the implementation of sustainable forest landscape management plans in three pilot sites, financed sustainably through the diversification and increased allocation of funds for conservation. It is designed to lift the barriers to establishment of a landscape approach to the management of biodiversity. The project will comprise three complementary components, which will be cost shared by the GEF and co-financing. Each addresses a different barrier and has discrete outcomes, as follows:
Component 1. Planning, compliance monitoring and enforcement framework for integrated forest landscape management; Component 2. Sustainable forest landscape management of three priority forest landscapes within the CFS; and, Component 3. Diversification of financing sources for conservation.
The project supports the objectives of 10th Malaysia Plan, National Physical Plan 2005, Central Forest Spine
Master Plan 2008 and National Tiger Action Plan 2008. It also benefits from 3 on going/completed UNDP
projects in Malaysia, namely PA, NBSAP, REDD+, and PES</t>
        </is>
      </c>
      <c r="D61" s="1" t="inlineStr">
        <is>
          <t>Malaysia</t>
        </is>
      </c>
      <c r="E61" s="1" t="inlineStr">
        <is>
          <t>Malaysia</t>
        </is>
      </c>
      <c r="F61" s="6" t="inlineStr">
        <is>
          <t>To increase federal and state level capacity to execute the CFSMP through the strengthening of institutional and operational structures and the piloting of sustainable forest landscape management plans in three tiger-priority landscapes, financed sustainably through the diversification of funding sources for conservation</t>
        </is>
      </c>
      <c r="G61" s="6" t="n"/>
      <c r="H61" s="6" t="inlineStr">
        <is>
          <t>Ecosystems and Biodiversity Programme</t>
        </is>
      </c>
      <c r="J61" s="6" t="inlineStr">
        <is>
          <t>Mainstreaming biodiversity</t>
        </is>
      </c>
      <c r="K61" s="6" t="inlineStr">
        <is>
          <t>---Wildlife conservation</t>
        </is>
      </c>
      <c r="L61" s="6" t="n"/>
      <c r="M61" s="6" t="inlineStr">
        <is>
          <t>Strengthening conservation areas</t>
        </is>
      </c>
      <c r="N61" s="6" t="inlineStr">
        <is>
          <t>---Biodiversity financing</t>
        </is>
      </c>
      <c r="O61" s="15" t="inlineStr">
        <is>
          <t>Forestry and other land use; Tourism</t>
        </is>
      </c>
      <c r="P61" s="6" t="inlineStr">
        <is>
          <t>Forests</t>
        </is>
      </c>
      <c r="Q61" s="6" t="inlineStr">
        <is>
          <t>Tropical forests</t>
        </is>
      </c>
      <c r="R61" s="6" t="inlineStr">
        <is>
          <t>Conserve areas</t>
        </is>
      </c>
      <c r="S61" s="6" t="inlineStr">
        <is>
          <t>Key biodiversity areas (KBAs); Terrestrial protected areas; Indigenous and communities conserved areas (ICCAs)</t>
        </is>
      </c>
      <c r="T61" s="6" t="inlineStr">
        <is>
          <t>Human altered areas</t>
        </is>
      </c>
      <c r="U61" s="6" t="inlineStr">
        <is>
          <t>Rural areas</t>
        </is>
      </c>
      <c r="V61" s="1" t="inlineStr">
        <is>
          <t>15.1 Conserve, restore, sustainably use terrestrial, freshwater ecosystems; 15.2 Promote sustainable forest management, restoration, afforestation; 15.b Mobilize resources, incentives for sustainable forest management</t>
        </is>
      </c>
      <c r="W61" s="1" t="inlineStr">
        <is>
          <t>15; 15; 15</t>
        </is>
      </c>
      <c r="X61" s="1" t="inlineStr">
        <is>
          <t>Capacity development / Technical assistance; Institutional mechanism and system building; Policy advice; ; Convening / Partnerships / Knowledge Sharing</t>
        </is>
      </c>
      <c r="Y61" s="1" t="inlineStr">
        <is>
          <t>Governance</t>
        </is>
      </c>
      <c r="Z61" s="1" t="inlineStr">
        <is>
          <t>Mainstream; Adaptive governance; Institutional framework</t>
        </is>
      </c>
      <c r="AA61" s="1" t="inlineStr">
        <is>
          <t>Management operation</t>
        </is>
      </c>
      <c r="AB61" s="1" t="inlineStr">
        <is>
          <t>Ecosystem-based management; ---Sustainable forest management; Conserved areas/ protected areas management</t>
        </is>
      </c>
      <c r="AC61" s="1" t="inlineStr">
        <is>
          <t>Capacity building</t>
        </is>
      </c>
      <c r="AD61" s="1" t="inlineStr">
        <is>
          <t>Institutional framework; Awareness raising; Institutional capacity building; Community capacity building; Technical capacity building</t>
        </is>
      </c>
      <c r="AE61" s="1" t="inlineStr">
        <is>
          <t>Systems pathway</t>
        </is>
      </c>
      <c r="AF61" s="1" t="inlineStr">
        <is>
          <t>Improve resilience</t>
        </is>
      </c>
      <c r="AG61" s="1" t="inlineStr">
        <is>
          <t>Convention on Biological Diversity (CBD)</t>
        </is>
      </c>
      <c r="AH61" s="1" t="inlineStr">
        <is>
          <t>Local community/CSOs; Indigenous peoples</t>
        </is>
      </c>
      <c r="AI61" s="1" t="inlineStr">
        <is>
          <t>Women's access to and control over resources</t>
        </is>
      </c>
      <c r="AJ61" s="1" t="n"/>
      <c r="AK61" s="1" t="inlineStr">
        <is>
          <t>Multi-stakeholder collaboration</t>
        </is>
      </c>
      <c r="AL61" s="1" t="n"/>
      <c r="AM61" s="1" t="inlineStr">
        <is>
          <t>Dakotah, 1021; Josh, 0803</t>
        </is>
      </c>
      <c r="AN61" s="1" t="inlineStr">
        <is>
          <t>Forestry, IWT (Illegal Wildlife Trade), SFM (Sustainable Forest Management)</t>
        </is>
      </c>
      <c r="AO61" s="1" t="n"/>
      <c r="AP61" s="1" t="n"/>
      <c r="AQ61" s="1" t="inlineStr">
        <is>
          <t>Gender Responsive</t>
        </is>
      </c>
      <c r="AR61" s="1" t="inlineStr">
        <is>
          <t>Forestry</t>
        </is>
      </c>
      <c r="AS61" s="1" t="inlineStr">
        <is>
          <t>Multi-Focal Areas</t>
        </is>
      </c>
      <c r="AT61" s="14" t="inlineStr">
        <is>
          <t>4594 Malaysia IC-CFS Project Document 07-01-2014.docx|https://undpgefpims.org/attachments/4594/213406/1665344/1665637/4594%20Malaysia%20IC-CFS%20Project%20Document%2007-01-2014.docx</t>
        </is>
      </c>
      <c r="AU61" s="3" t="inlineStr">
        <is>
          <t>Gabriel Jaramillo</t>
        </is>
      </c>
      <c r="AV61" s="1" t="inlineStr">
        <is>
          <t>GEF</t>
        </is>
      </c>
      <c r="AW61" s="1" t="n">
        <v>10960000</v>
      </c>
      <c r="AX61" s="1" t="n">
        <v>36850000</v>
      </c>
      <c r="AY61" s="1" t="inlineStr">
        <is>
          <t>Government</t>
        </is>
      </c>
      <c r="AZ61" s="1" t="inlineStr">
        <is>
          <t>(blank)</t>
        </is>
      </c>
      <c r="BA61" s="1" t="inlineStr">
        <is>
          <t>RBAP</t>
        </is>
      </c>
      <c r="BB61" s="1" t="inlineStr">
        <is>
          <t>Under Implementation0825</t>
        </is>
      </c>
      <c r="BC61" s="1" t="inlineStr">
        <is>
          <t>Under Implementation</t>
        </is>
      </c>
      <c r="BD61" s="1" t="n"/>
      <c r="BE61" s="12" t="n"/>
      <c r="BF61" s="1" t="inlineStr">
        <is>
          <t>Strengthened institutional capacity of the Federal Government to oversee implementation of the CFSMP, ensuring compliance by sub-national actors, and monitoring impacts upon biodiversity, ecosystems and carbon stocks</t>
        </is>
      </c>
      <c r="BG61" s="1" t="n"/>
      <c r="BH61" s="1" t="n"/>
      <c r="BI61" s="1" t="n"/>
      <c r="BJ61" s="1" t="n"/>
      <c r="BK61" s="1" t="n"/>
      <c r="BL61" s="1" t="inlineStr">
        <is>
          <t>Enhanced wildlife crime law enforcement and wildlife monitoring capacity emplaced at national and state levels and in target forest landscapes to ensure reduction of wildlife and forestry crime</t>
        </is>
      </c>
      <c r="BM61" s="1" t="n"/>
      <c r="BN61" s="1" t="n"/>
      <c r="BO61" s="1" t="n"/>
      <c r="BP61" s="1" t="n"/>
      <c r="BQ61" s="1" t="n"/>
      <c r="BR61" s="1" t="inlineStr">
        <is>
          <t>Biodiversity and ecosystem service provision is mainstreamed in forest landscape management in the three priority landscapes via sustainable forest landscape management plans, resulting in maintained status of biodiversity and ecosystem services</t>
        </is>
      </c>
      <c r="BS61" s="1" t="n"/>
      <c r="BT61" s="1" t="n"/>
      <c r="BU61" s="1" t="n"/>
      <c r="BV61" s="1" t="n"/>
      <c r="BW61" s="1" t="n"/>
      <c r="BX61" s="1" t="inlineStr">
        <is>
          <t>Corridor establishment increases connectivity of critical ecological linkages identified in the CFSMP and supports carbon emission avoidance and carbon sequestration under SFM practices</t>
        </is>
      </c>
      <c r="BY61" s="1" t="n"/>
      <c r="BZ61" s="1" t="n"/>
      <c r="CA61" s="1" t="n"/>
      <c r="CB61" s="1" t="n"/>
      <c r="CC61" s="1" t="n"/>
      <c r="CD61" s="1" t="inlineStr">
        <is>
          <t>The socio-economic status of local communities improved and support for conservation increased through the generation of sustainable livelihoods based on wildlife, and the reduction of human-wildlife conflict</t>
        </is>
      </c>
      <c r="CE61" s="1" t="n"/>
      <c r="CF61" s="1" t="n"/>
      <c r="CG61" s="1" t="n"/>
      <c r="CH61" s="1" t="n"/>
      <c r="CI61" s="1" t="n"/>
      <c r="CJ61" s="1" t="n"/>
      <c r="CK61" s="1" t="n"/>
      <c r="CL61" s="1" t="n"/>
    </row>
    <row r="62" ht="50.25" customHeight="1">
      <c r="A62" s="35" t="n">
        <v>4598</v>
      </c>
      <c r="B62" s="1" t="inlineStr">
        <is>
          <t>Adapting natural resource dependent livelihoods to climate induced risks in selected landscapes in Burkina Faso: the Boucles du Mouhoun Forest Corridor and the Mare dOursi Wetlands Basin</t>
        </is>
      </c>
      <c r="C62" s="1" t="inlineStr">
        <is>
          <t>The project focuses its efforts on the natural resource management sectors in the Boucles du Mouhoun (BdM) Forest Corridor, which runs along the Mouhoun River in the Region of Boucle de Mouhoun, and in the Mare d’Oursi (MdO) Wetlands Basin located in the Region of Sahel. Both are landscapes of strategic importance to conserve water resources and livelihoods’ systems. The main goal is to reduce vulnerability to climate change of local communities’ and build their resilience through an Ecosystem-based Adaptation (EBA) approach. Burkina Faso is projected to be affected significantly by climate change, particularly by the increase of water scarcity. Impacts are already felt by highly vulnerable rural populations, on livelihoods and food production systems. 
The project responds to a priority of the National Action Plan for Adaptation (NAPA). It has a specific focus on strengthening natural and social assets that are vulnerable to climate change, such as the management of forests, soil, fire, natural pasture and wetlands as key social and natural assets that render essential services to people and sustain their economic activities. 
The project aims to achieve three Outcomes: (1) Increased knowledge and understanding of climate variability and change-induced risks in the project targeted areas generated by a customized geo-based agro-ecological and hydrological information system;  (2) The climate resilience of key agro-ecological and hydrological systems and of natural resource dependent livelihoods the BdM and MdO are strengthened by focusing on vulnerable natural and social assets in target project sites; and (3) Climate adaptive management of agro-ecological and hydrological systems in the BdM Forest Corridor and the MdO Wetlands Basin are integrated into key sectoral planning and investment frameworks with focus on local and regional levels.</t>
        </is>
      </c>
      <c r="D62" s="1" t="inlineStr">
        <is>
          <t>Burkina Faso</t>
        </is>
      </c>
      <c r="E62" s="1" t="inlineStr">
        <is>
          <t>Burkina Faso</t>
        </is>
      </c>
      <c r="F62" s="6" t="inlineStr">
        <is>
          <t>To reduce local communities’ vulnerability to the additional risks posed by climate change and build their resilience with focus on the natural resource management sectors in the Boucle du Mouhoun Forest Corridor and the Mare d’Oursi Wetlands Basin</t>
        </is>
      </c>
      <c r="G62" s="6" t="n"/>
      <c r="H62" s="6" t="inlineStr">
        <is>
          <t>Ecosystems and Biodiversity Programme</t>
        </is>
      </c>
      <c r="I62" s="6" t="n"/>
      <c r="J62" s="6" t="inlineStr">
        <is>
          <t>Ecosystem management and restoration</t>
        </is>
      </c>
      <c r="K62" s="6" t="inlineStr">
        <is>
          <t>---Ecosystem-based adaptation; ---Ecosystem-based mitigation;</t>
        </is>
      </c>
      <c r="L62" s="6" t="n"/>
      <c r="M62" s="6" t="n"/>
      <c r="N62" s="6" t="n"/>
      <c r="O62" s="33" t="inlineStr">
        <is>
          <t>Forestry and other land use</t>
        </is>
      </c>
      <c r="P62" s="6" t="inlineStr">
        <is>
          <t>Wetlands</t>
        </is>
      </c>
      <c r="Q62" s="6" t="n"/>
      <c r="R62" s="6" t="inlineStr">
        <is>
          <t>Forests</t>
        </is>
      </c>
      <c r="S62" s="6" t="n"/>
      <c r="T62" s="6" t="n"/>
      <c r="U62" s="6" t="n"/>
      <c r="V62" s="1" t="inlineStr">
        <is>
          <t>13.1 Strengthen resilience, adaptive capacity to climate-related hazards; 13.2 Integrate climate change into national policies, planning; 13.b Build capacity for climate change planning, management</t>
        </is>
      </c>
      <c r="W62" s="5" t="inlineStr">
        <is>
          <t>13; 13; 13</t>
        </is>
      </c>
      <c r="X62" s="1" t="inlineStr">
        <is>
          <t xml:space="preserve">Capacity development / Technical assistance; Innovative approaches; Institutional mechanism and system building; </t>
        </is>
      </c>
      <c r="Y62" s="1" t="inlineStr">
        <is>
          <t>Governance</t>
        </is>
      </c>
      <c r="Z62" s="1" t="inlineStr">
        <is>
          <t>Institutional framework</t>
        </is>
      </c>
      <c r="AA62" s="1" t="inlineStr">
        <is>
          <t>Mitigation adaptation</t>
        </is>
      </c>
      <c r="AB62" s="1" t="inlineStr">
        <is>
          <t>Ecosystem mitigation and adaptation</t>
        </is>
      </c>
      <c r="AC62" s="1" t="inlineStr">
        <is>
          <t>Capacity building</t>
        </is>
      </c>
      <c r="AD62" s="1" t="inlineStr">
        <is>
          <t>Technical capacity building;</t>
        </is>
      </c>
      <c r="AE62" s="1" t="inlineStr">
        <is>
          <t>People pathway; Systems pathway; Sci-tech pathway</t>
        </is>
      </c>
      <c r="AF62" s="1" t="inlineStr">
        <is>
          <t>Improve resilience</t>
        </is>
      </c>
      <c r="AG62" s="1" t="n"/>
      <c r="AH62" s="1" t="n"/>
      <c r="AI62" s="1" t="inlineStr">
        <is>
          <t xml:space="preserve">Women's access to and control over resources; Women farmers; Women's cooperatives and groups; </t>
        </is>
      </c>
      <c r="AJ62" s="1" t="n"/>
      <c r="AK62" s="1" t="inlineStr">
        <is>
          <t xml:space="preserve">Poverty reduction; </t>
        </is>
      </c>
      <c r="AL62" s="1" t="n"/>
      <c r="AM62" s="1" t="inlineStr">
        <is>
          <t>Dakotah, 1021; Josh, 0803</t>
        </is>
      </c>
      <c r="AN62" s="1" t="inlineStr">
        <is>
          <t>EBA (Ecosystem-based Adaptation)</t>
        </is>
      </c>
      <c r="AO62" s="1" t="n"/>
      <c r="AP62" s="5" t="inlineStr">
        <is>
          <t>5;6;7;8</t>
        </is>
      </c>
      <c r="AQ62" s="1" t="inlineStr">
        <is>
          <t>Gender Responsive</t>
        </is>
      </c>
      <c r="AR62" s="1" t="n"/>
      <c r="AS62" s="1" t="inlineStr">
        <is>
          <t>Climate Change - Adaptation</t>
        </is>
      </c>
      <c r="AT62" s="14" t="inlineStr">
        <is>
          <t>PRODOC__4598_Burkina_Faso_LDCF_EBA_(3) docx_revisé_03DEC2014.docx|https://undpgefpims.org/attachments/4598/213412/1665595/1665879/PRODOC__4598_Burkina_Faso_LDCF_EBA_%283%29%20docx_revis%C3%A9_03DEC2014.docx</t>
        </is>
      </c>
      <c r="AU62" s="3" t="inlineStr">
        <is>
          <t>Goetz SCHROTH</t>
        </is>
      </c>
      <c r="AV62" s="1" t="inlineStr">
        <is>
          <t>LDCF</t>
        </is>
      </c>
      <c r="AW62" s="1" t="n">
        <v>7120000</v>
      </c>
      <c r="AX62" s="1" t="n">
        <v>30822541</v>
      </c>
      <c r="AY62" s="1" t="inlineStr">
        <is>
          <t>Burkina Faso</t>
        </is>
      </c>
      <c r="AZ62" s="1" t="inlineStr">
        <is>
          <t>(blank)</t>
        </is>
      </c>
      <c r="BA62" s="1" t="inlineStr">
        <is>
          <t>RBA</t>
        </is>
      </c>
      <c r="BB62" s="1" t="inlineStr">
        <is>
          <t>Under Implementation0825</t>
        </is>
      </c>
      <c r="BC62" s="1" t="inlineStr">
        <is>
          <t>Under Implementation</t>
        </is>
      </c>
      <c r="BD62" s="1" t="n"/>
      <c r="BE62" s="12" t="n"/>
      <c r="BF62" s="1" t="inlineStr">
        <is>
          <t>Increased knowledge and understanding of climate variability and change-induced risks in the project targeted areas generated by a customized geo-based agro-ecological and hydrological information system</t>
        </is>
      </c>
      <c r="BG62" s="1" t="n"/>
      <c r="BH62" s="1" t="n"/>
      <c r="BI62" s="1" t="n"/>
      <c r="BJ62" s="1" t="n"/>
      <c r="BK62" s="1" t="n"/>
      <c r="BL62" s="1" t="inlineStr">
        <is>
          <t>The climate resilience of key agro-ecological and hydrological systems and of natural resource dependent livelihoods in the BdM and MdO are strengthened by focusing on vulnerable natural and social assets in target project sites</t>
        </is>
      </c>
      <c r="BM62" s="1" t="n"/>
      <c r="BN62" s="1" t="n"/>
      <c r="BO62" s="1" t="n"/>
      <c r="BP62" s="1" t="n"/>
      <c r="BQ62" s="1" t="n"/>
      <c r="BR62" s="1" t="inlineStr">
        <is>
          <t>Climate adaptive management of agro-ecological and hydrological systems in the BdM Forest Corridor and the MdO Wetlands Basin are integrated into key sectoral planning and investment frameworks with focus on local and regional levels</t>
        </is>
      </c>
      <c r="BS62" s="1" t="n"/>
      <c r="BT62" s="1" t="n"/>
      <c r="BU62" s="1" t="n"/>
      <c r="BV62" s="1" t="n"/>
      <c r="BW62" s="1" t="n"/>
      <c r="BX62" s="1" t="n"/>
      <c r="BY62" s="1" t="n"/>
      <c r="BZ62" s="1" t="n"/>
      <c r="CA62" s="1" t="n"/>
      <c r="CB62" s="1" t="n"/>
      <c r="CC62" s="1" t="n"/>
      <c r="CD62" s="1" t="n"/>
      <c r="CE62" s="1" t="n"/>
      <c r="CF62" s="1" t="n"/>
      <c r="CG62" s="1" t="n"/>
      <c r="CH62" s="1" t="n"/>
      <c r="CI62" s="1" t="n"/>
      <c r="CJ62" s="1" t="n"/>
      <c r="CK62" s="1" t="n"/>
      <c r="CL62" s="1" t="n"/>
    </row>
    <row r="63" ht="50.25" customHeight="1">
      <c r="A63" s="35" t="n">
        <v>4600</v>
      </c>
      <c r="B63" s="1" t="inlineStr">
        <is>
          <t>Comprehensive Reduction And Elimination Of  Persistent  Organic  Pollutants In Pakistan</t>
        </is>
      </c>
      <c r="C63" s="1" t="inlineStr">
        <is>
          <t>Persistent Organic Pollutants (POPs) are chemical substances that persist in the environment, can be transported by wind and water, bio-accumulate and pass through the food chain, causing adverse effects to human health and the environment. 
Pakistan signed the Stockholm Convention on Persistent Organic Pollutants (POPs) on 6 December 2001 and ratified the Convention on 14 April 2008. The National Implementation Plan (NIP), submitted on 16 July 2010, provides a policy framework, which lays out the priorities for addressing the specific issues of POPs pesticides and PCBs in Pakistan. To support Pakistan in meeting its obligations under the Stockholm Convention, the NIP priorities that were selected by the GEF UNDP project to be addressed are:  
i) The development and implementation of a regulatory, policy and enforcement system to reduce POPs releases and to regulate POPs waste disposal;  
ii) Capacity building to reduce exposure to and releases of POPs;  
iii) Collection, transport and disposal of 300t of PCB and 1200t of POPs/Obsolete pesticides. 
The elimination of POPs pesticides stockpiles became even more urgent after the 2010 floods which damaged some of the storage sites of hazardous chemicals and pesticides. To ensure environmentally sound disposal of POPs, as part of the project a national disposal/treatment facility is to be upgraded, assessed, tested and operated in compliance with the Stockholm Convention’s BAT/BEP. In the situation that assessments undertaken by the project indicate that disposal at national level will not be technically or economically feasible, the project will support collection, packaging and transportation of POPs waste to a licensed facility abroad, for their environmentally and safe treatment and disposal. 
Based on the inventory survey conducted during the NIP preparation, there are approximately 6,033 MT of obsolete stocks of POPs pesticides (3,800 MT in Punjab, 2,016 MT in Sindh, 48 MT in KPK, 135 MT in Balochistan, 31.5 MT in AJK and 0.5 MT in Northern areas). Large stocks of obsolete pesticides are situated in areas of intensive cash crops/ agricultural activities.  
Objectives of this project are reducing human health and environmental risks by enhancing management capacities and disposal of POPs in Pakistan through:  i) the development and implementation of a regulatory, policy and enforcement system to reduce POPs releases and to regulate POPs waste disposal; ii) capacity building to reduce exposure to and releases of POPs; iii) collection, transport and disposal of 300 MTof PCB and 1,200 MT of POPs pesticides.</t>
        </is>
      </c>
      <c r="D63" s="1" t="inlineStr">
        <is>
          <t>Pakistan</t>
        </is>
      </c>
      <c r="E63" s="1" t="inlineStr">
        <is>
          <t>Pakistan</t>
        </is>
      </c>
      <c r="F63" s="6" t="inlineStr">
        <is>
          <t>Reducing human health and environmental risks by enhancing management capacities and disposal of POPs in Pakistan</t>
        </is>
      </c>
      <c r="G63" s="6" t="n"/>
      <c r="H63" s="6" t="inlineStr">
        <is>
          <t>Chemicals and Waste Programme</t>
        </is>
      </c>
      <c r="I63" s="6" t="n"/>
      <c r="J63" s="6" t="inlineStr">
        <is>
          <t>Persistent organic pollutants</t>
        </is>
      </c>
      <c r="K63" s="6" t="inlineStr">
        <is>
          <t>---Pesticide; ---PCBs</t>
        </is>
      </c>
      <c r="L63" s="6" t="n"/>
      <c r="M63" s="6" t="inlineStr">
        <is>
          <t>Waste management</t>
        </is>
      </c>
      <c r="N63" s="6" t="inlineStr">
        <is>
          <t>---Hazardous_chemical_waste</t>
        </is>
      </c>
      <c r="O63" s="5" t="inlineStr">
        <is>
          <t>Agriculture</t>
        </is>
      </c>
      <c r="P63" s="6" t="inlineStr">
        <is>
          <t>Human altered areas</t>
        </is>
      </c>
      <c r="Q63" s="6" t="inlineStr">
        <is>
          <t>Rural areas</t>
        </is>
      </c>
      <c r="R63" s="6" t="n"/>
      <c r="S63" s="6" t="n"/>
      <c r="T63" s="6" t="n"/>
      <c r="U63" s="6" t="n"/>
      <c r="V63" s="1" t="inlineStr">
        <is>
          <t>12.4 Achieve environmentally sound chemical, waste management; 12.a Build developing country capacity on sustainable consumption, production; 6.3 Reduce water pollution, minimizing hazardous chemical releases</t>
        </is>
      </c>
      <c r="W63" s="5" t="inlineStr">
        <is>
          <t>12; 12; 6;</t>
        </is>
      </c>
      <c r="X63" s="1" t="inlineStr">
        <is>
          <t>Capacity development / Technical assistance; Data collection and analysis; Direct support / Service Delivery;</t>
        </is>
      </c>
      <c r="Y63" s="1" t="inlineStr">
        <is>
          <t>Governance</t>
        </is>
      </c>
      <c r="Z63" s="1" t="inlineStr">
        <is>
          <t>Institutional framework</t>
        </is>
      </c>
      <c r="AA63" s="1" t="inlineStr">
        <is>
          <t>Capacity building</t>
        </is>
      </c>
      <c r="AB63" s="1" t="inlineStr">
        <is>
          <t>Institutional capacity building</t>
        </is>
      </c>
      <c r="AC63" s="1" t="inlineStr">
        <is>
          <t>Management operation</t>
        </is>
      </c>
      <c r="AD63" s="1" t="inlineStr">
        <is>
          <t>Wastewater management</t>
        </is>
      </c>
      <c r="AE63" s="1" t="inlineStr">
        <is>
          <t>People pathway; Systems pathway; Sci-tech pathway</t>
        </is>
      </c>
      <c r="AF63" s="1" t="inlineStr">
        <is>
          <t>Hazard control/mitigation</t>
        </is>
      </c>
      <c r="AG63" s="1" t="inlineStr">
        <is>
          <t>Stockholm Convention (POPs)</t>
        </is>
      </c>
      <c r="AH63" s="1" t="inlineStr">
        <is>
          <t>Local community/CSOs</t>
        </is>
      </c>
      <c r="AI63" s="1" t="n"/>
      <c r="AJ63" s="1" t="inlineStr">
        <is>
          <t>Small and medium-sized enterprises</t>
        </is>
      </c>
      <c r="AK63" s="1" t="inlineStr">
        <is>
          <t>Food and agricultural commodities strategy</t>
        </is>
      </c>
      <c r="AL63" s="51" t="inlineStr">
        <is>
          <t>Project also includes collection, storage and disposal of PCB which is not highlighted - added</t>
        </is>
      </c>
      <c r="AM63" s="1" t="inlineStr">
        <is>
          <t>Josh, 0920</t>
        </is>
      </c>
      <c r="AN63" s="4" t="n"/>
      <c r="AO63" s="1" t="n"/>
      <c r="AP63" s="1" t="n"/>
      <c r="AQ63" s="1" t="inlineStr">
        <is>
          <t>Gender Responsive</t>
        </is>
      </c>
      <c r="AR63" s="1" t="n"/>
      <c r="AS63" s="1" t="inlineStr">
        <is>
          <t>POPs</t>
        </is>
      </c>
      <c r="AT63" s="14" t="inlineStr">
        <is>
          <t>UNDP PIMS4600 GEF-Prodoc Pakistan POPs 30June14 for clearance.docx|https://undpgefpims.org/attachments/4600/213414/1665658/1665939/UNDP%20PIMS4600%20GEF-Prodoc%20Pakistan%20POPs%2030June14%20for%20clearance.docx</t>
        </is>
      </c>
      <c r="AU63" s="3" t="inlineStr">
        <is>
          <t>Manisha Sanghani</t>
        </is>
      </c>
      <c r="AV63" s="1" t="inlineStr">
        <is>
          <t>GEF</t>
        </is>
      </c>
      <c r="AW63" s="1" t="n">
        <v>5225000</v>
      </c>
      <c r="AX63" s="1" t="n">
        <v>34354422</v>
      </c>
      <c r="AY63" s="1" t="inlineStr">
        <is>
          <t>Ministry of Climate Change</t>
        </is>
      </c>
      <c r="AZ63" s="1" t="inlineStr">
        <is>
          <t>(blank)</t>
        </is>
      </c>
      <c r="BA63" s="1" t="inlineStr">
        <is>
          <t>RBAP</t>
        </is>
      </c>
      <c r="BB63" s="1" t="inlineStr">
        <is>
          <t>Under Implementation0825</t>
        </is>
      </c>
      <c r="BC63" s="1" t="inlineStr">
        <is>
          <t>Under Implementation</t>
        </is>
      </c>
      <c r="BD63" s="1" t="n"/>
      <c r="BE63" s="12" t="n"/>
      <c r="BF63" s="1" t="n"/>
      <c r="BG63" s="1" t="inlineStr">
        <is>
          <t>Strengthened POPs regulatory and policy instruments adopted and  POPs management systems for controlling and reducing releases of POPs functional</t>
        </is>
      </c>
      <c r="BH63" s="1" t="inlineStr">
        <is>
          <t>Government enforcement agencies and other organizations involved in regulating POPs management are able to use tools developed for POPs management and network with/regulate main agencies handling POPs.</t>
        </is>
      </c>
      <c r="BI63" s="1" t="inlineStr">
        <is>
          <t>Governance and enforcement particularly on illegal imports framework for controlling POPs improved.</t>
        </is>
      </c>
      <c r="BJ63" s="1" t="inlineStr">
        <is>
          <t>Comprehensive National Chemicals Profile improved and updated with enhanced steps taken for better response</t>
        </is>
      </c>
      <c r="BK63" s="1" t="n"/>
      <c r="BL63" s="1" t="n"/>
      <c r="BM63" s="1" t="inlineStr">
        <is>
          <t>Stakeholder groups aware of sources and prepared to mitigate POPs exposure and releases.</t>
        </is>
      </c>
      <c r="BN63" s="1" t="inlineStr">
        <is>
          <t>Cost effective POPs exposure mitigation undertaken focusing mainly on PCBs.</t>
        </is>
      </c>
      <c r="BO63" s="1" t="inlineStr">
        <is>
          <t>Awareness on POPs pesticides among key target groups, such as decision makers, high/risk occupations etc. raised.</t>
        </is>
      </c>
      <c r="BP63" s="1" t="inlineStr">
        <is>
          <t>Reduced POPs exposure in occupational setting</t>
        </is>
      </c>
      <c r="BQ63" s="1" t="n"/>
      <c r="BR63" s="1" t="n"/>
      <c r="BS63" s="1" t="inlineStr">
        <is>
          <t>Capacity to undertake POPs disposal projects at provincial level established.</t>
        </is>
      </c>
      <c r="BT63" s="1" t="inlineStr">
        <is>
          <t>Environmentally safe disposal of particularly risky POPs stockpiles and the sound disposal of up 1500 tonnes of POPS Pesticides and PCBs</t>
        </is>
      </c>
      <c r="BU63" s="1" t="inlineStr">
        <is>
          <t>National POPs management and disposal scheme and replication plan developed.</t>
        </is>
      </c>
      <c r="BV63" s="1" t="n"/>
      <c r="BW63" s="1" t="n"/>
      <c r="BX63" s="1" t="n"/>
      <c r="BY63" s="1" t="n"/>
      <c r="BZ63" s="1" t="n"/>
      <c r="CA63" s="1" t="n"/>
      <c r="CB63" s="1" t="n"/>
      <c r="CC63" s="1" t="n"/>
      <c r="CD63" s="1" t="n"/>
      <c r="CE63" s="1" t="n"/>
      <c r="CF63" s="1" t="n"/>
      <c r="CG63" s="1" t="n"/>
      <c r="CH63" s="1" t="n"/>
      <c r="CI63" s="1" t="n"/>
      <c r="CJ63" s="1" t="n"/>
      <c r="CK63" s="1" t="n"/>
      <c r="CL63" s="1" t="n"/>
    </row>
    <row r="64" ht="50.25" customHeight="1">
      <c r="A64" s="35" t="n">
        <v>4602</v>
      </c>
      <c r="B64" s="1" t="inlineStr">
        <is>
          <t>Promotion of environmentally sustainable and climate-resilient grid-based hydroelectric electricity through an integrated approach in Sao Tome and Principe</t>
        </is>
      </c>
      <c r="C64" s="1" t="inlineStr">
        <is>
          <t>The objective of the project is to introduce an integrated energy and ecosystems-based approach to grid/isolated-grid-based mini/small hydro-electricity generation in Sao Tome and Principe by leveraging $ 20.7 million in multilateral and private sector financing over its five-year implementation period. This, in turn, is expected to generate direct global benefits of 137,200 tons of CO2 over the same period and 36,850 tons CO2/yr thereafter in avoided greenhouse gas (GHG) emissions. In addition, in order to ensure the availability of hydro resources for electricity generation (and irrigation for job creation), the project will implement an integrated watershed management approach. It aims at integrating natural resource management with community livelihoods improvement in a sustainable way and within a landscape approach. The project will introduce innovative participative methods of natural resource management, conservation farming and agro-ecology. This will be achieved through watershed level land use planning and implementation of community forests over 6,000 ha, sustainable agricultural land management practices over 10,000 ha, and income generating activities (such as mushrooms, medicinal plants, ecotourism, etc.) for rural communities. This landscape approach will be sustained by a financial mechanism between the private hydroelectricity producers and the upstream communities, based on the maintenance of environmental services (water supply regulation).</t>
        </is>
      </c>
      <c r="D64" s="1" t="inlineStr">
        <is>
          <t>Sao Tome &amp; Principe</t>
        </is>
      </c>
      <c r="E64" s="1" t="inlineStr">
        <is>
          <t>Sao Tome &amp; Principe</t>
        </is>
      </c>
      <c r="F64" s="6" t="inlineStr">
        <is>
          <t>To assist the Government in addressing the barriers to significantly increase grid/isolated-grid-connected mini/small hydropower capacity and to sustainably manage the watershed.</t>
        </is>
      </c>
      <c r="G64" s="6" t="n"/>
      <c r="H64" s="6" t="inlineStr">
        <is>
          <t>Energy Program of Climate Change Mitigation</t>
        </is>
      </c>
      <c r="I64" s="6" t="n"/>
      <c r="J64" s="6" t="inlineStr">
        <is>
          <t>Renewable Energy</t>
        </is>
      </c>
      <c r="K64" s="6" t="inlineStr">
        <is>
          <t>---Type: Off-grid, mini-grids; ---Resource: Hydro; ---Type: On-grid, utility-scale</t>
        </is>
      </c>
      <c r="L64" s="6" t="n"/>
      <c r="M64" s="6" t="inlineStr">
        <is>
          <t>Energy access</t>
        </is>
      </c>
      <c r="N64" s="6" t="inlineStr">
        <is>
          <t>---Electricity access</t>
        </is>
      </c>
      <c r="O64" s="15" t="inlineStr">
        <is>
          <t>Energy; Forestry and other land use</t>
        </is>
      </c>
      <c r="P64" s="6" t="inlineStr">
        <is>
          <t>Human altered areas</t>
        </is>
      </c>
      <c r="Q64" s="6" t="inlineStr">
        <is>
          <t>Rural areas</t>
        </is>
      </c>
      <c r="R64" s="6" t="n"/>
      <c r="S64" s="6" t="n"/>
      <c r="T64" s="6" t="n"/>
      <c r="U64" s="6" t="n"/>
      <c r="V64" s="1" t="inlineStr">
        <is>
          <t>7.1 Ensure universal access to sustainable, reliable energy; 7.2 Increase share of global renewable energy</t>
        </is>
      </c>
      <c r="W64" s="5" t="inlineStr">
        <is>
          <t>7; 7;</t>
        </is>
      </c>
      <c r="X64" s="1" t="inlineStr">
        <is>
          <t xml:space="preserve">Institutional mechanism and system building; Optimising financing; Thought leadership; </t>
        </is>
      </c>
      <c r="Y64" s="1" t="inlineStr">
        <is>
          <t>Governance</t>
        </is>
      </c>
      <c r="Z64" s="1" t="inlineStr">
        <is>
          <t>Laws/ Policy/ Plan formulation; Institutional framework; Partnerships</t>
        </is>
      </c>
      <c r="AA64" s="1" t="inlineStr">
        <is>
          <t>Technology innovation</t>
        </is>
      </c>
      <c r="AB64" s="1" t="inlineStr">
        <is>
          <t>Alternative energy sources; ---Hydro</t>
        </is>
      </c>
      <c r="AC64" s="1" t="inlineStr">
        <is>
          <t>Capacity building</t>
        </is>
      </c>
      <c r="AD64" s="1" t="inlineStr">
        <is>
          <t>Institutional capacity building; Community capacity building; Technical capacity building;</t>
        </is>
      </c>
      <c r="AE64" s="1" t="inlineStr">
        <is>
          <t>People pathway; Systems pathway; Sci-tech pathway</t>
        </is>
      </c>
      <c r="AF64" s="1" t="inlineStr">
        <is>
          <t>Hazard control/mitigation; Improve resilience</t>
        </is>
      </c>
      <c r="AG64" s="1" t="n"/>
      <c r="AH64" s="1" t="inlineStr">
        <is>
          <t>Local community/CSOs; Private sector; Women</t>
        </is>
      </c>
      <c r="AI64" s="1" t="inlineStr">
        <is>
          <t xml:space="preserve">Women farmers; Women park rangers; </t>
        </is>
      </c>
      <c r="AJ64" s="1" t="inlineStr">
        <is>
          <t>Capital providers</t>
        </is>
      </c>
      <c r="AK64" s="1" t="inlineStr">
        <is>
          <t>Multi-stakeholder collaboration; Poverty reduction;</t>
        </is>
      </c>
      <c r="AL64" s="1" t="n"/>
      <c r="AM64" s="1" t="inlineStr">
        <is>
          <t>Kevin, 1019; Kevin, 0918</t>
        </is>
      </c>
      <c r="AN64" s="1" t="inlineStr">
        <is>
          <t>MGhydro</t>
        </is>
      </c>
      <c r="AO64" s="1" t="n"/>
      <c r="AP64" s="1" t="n"/>
      <c r="AQ64" s="1" t="inlineStr">
        <is>
          <t>Gender Targeted</t>
        </is>
      </c>
      <c r="AR64" s="1" t="inlineStr">
        <is>
          <t>Renewable Energy</t>
        </is>
      </c>
      <c r="AS64" s="1" t="inlineStr">
        <is>
          <t>Multi-Focal Areas</t>
        </is>
      </c>
      <c r="AT64" s="14" t="inlineStr">
        <is>
          <t>PIMS 4602 STP MFA ProDoc 12 November 2015.docx|https://undpgefpims.org/attachments/4602/213416/1665712/1666020/PIMS%204602%20STP%20MFA%20ProDoc%2012%20November%202015.docx</t>
        </is>
      </c>
      <c r="AU64" s="3" t="inlineStr">
        <is>
          <t>Teresa Le</t>
        </is>
      </c>
      <c r="AV64" s="1" t="inlineStr">
        <is>
          <t>GEF</t>
        </is>
      </c>
      <c r="AW64" s="1" t="n">
        <v>5374544</v>
      </c>
      <c r="AX64" s="1" t="n">
        <v>20705704</v>
      </c>
      <c r="AY64" s="1" t="inlineStr">
        <is>
          <t>Ministry of Public Works, Infrastructure, Natural Resources</t>
        </is>
      </c>
      <c r="AZ64" s="1" t="inlineStr">
        <is>
          <t>(blank)</t>
        </is>
      </c>
      <c r="BA64" s="1" t="inlineStr">
        <is>
          <t>RBA</t>
        </is>
      </c>
      <c r="BB64" s="1" t="inlineStr">
        <is>
          <t>Under Implementation0825</t>
        </is>
      </c>
      <c r="BC64" s="1" t="inlineStr">
        <is>
          <t>Under Implementation</t>
        </is>
      </c>
      <c r="BD64" s="1" t="n"/>
      <c r="BE64" s="12" t="n"/>
      <c r="BF64" s="1" t="inlineStr">
        <is>
          <t>Streamlined and comprehensive policy and legal/regulatory framework for private sector investment in on-grid/isolated-grid mini/small hydro electricity generation and for integrated watershed management.</t>
        </is>
      </c>
      <c r="BG64" s="1" t="n"/>
      <c r="BH64" s="1" t="n"/>
      <c r="BI64" s="1" t="n"/>
      <c r="BJ64" s="1" t="n"/>
      <c r="BK64" s="1" t="n"/>
      <c r="BL64" s="1" t="inlineStr">
        <is>
          <t>Promotion of investment in mini/small-hydro through appropriate catalytic financial incentives for project investors.</t>
        </is>
      </c>
      <c r="BM64" s="1" t="n"/>
      <c r="BN64" s="1" t="n"/>
      <c r="BO64" s="1" t="n"/>
      <c r="BP64" s="1" t="n"/>
      <c r="BQ64" s="1" t="n"/>
      <c r="BR64" s="1" t="inlineStr">
        <is>
          <t>Integrated land use, sustainable forest management and natural resource management provide social benefits and sustain environmental services at the watershed level.</t>
        </is>
      </c>
      <c r="BS64" s="1" t="n"/>
      <c r="BT64" s="1" t="n"/>
      <c r="BU64" s="1" t="n"/>
      <c r="BV64" s="1" t="n"/>
      <c r="BW64" s="1" t="n"/>
      <c r="BX64" s="1" t="inlineStr">
        <is>
          <t>Outreach programme and dissemination of project experience/best practices/lessons learned for replication throughout the region/among SIDS countries.</t>
        </is>
      </c>
      <c r="BY64" s="1" t="n"/>
      <c r="BZ64" s="1" t="n"/>
      <c r="CA64" s="1" t="n"/>
      <c r="CB64" s="1" t="n"/>
      <c r="CC64" s="1" t="n"/>
      <c r="CD64" s="1" t="n"/>
      <c r="CE64" s="1" t="n"/>
      <c r="CF64" s="1" t="n"/>
      <c r="CG64" s="1" t="n"/>
      <c r="CH64" s="1" t="n"/>
      <c r="CI64" s="1" t="n"/>
      <c r="CJ64" s="1" t="n"/>
      <c r="CK64" s="1" t="n"/>
      <c r="CL64" s="1" t="n"/>
    </row>
    <row r="65" ht="50.25" customHeight="1">
      <c r="A65" s="35" t="n">
        <v>4603</v>
      </c>
      <c r="B65" s="1" t="inlineStr">
        <is>
          <t>India: Preparation of Third National Communication (3NC) to the UNFCCC and strengthening institutional and analytical capacities on climate change</t>
        </is>
      </c>
      <c r="C65" s="1" t="inlineStr">
        <is>
          <t>The proposed project is in line with India’s commitments to the United Nations Framework Convention on Climate Change (UNFCCC). It aims to enable India undertake activities to prepare its Third National Communication to the UNFCCC according to the guidelines provided by the Conference of Parties (COP) for non-Annex 1 countries (17/CP.8). Based on the experience and lessons learned from the Initial National Communication (INC) and the Second National Communication (SNC), as well as the recommendations from the final evaluation of INC and SNC, the TNC will broaden and consolidate the network of stakeholders, including the researchers, industry, NGOs and the private sector to create a platform for policy interface in key climate change sectors. The activities proposed in the TNC are envisaged to make climate change assessments more policy relevant and enhance India’s capacity to incorporate climate change in its development processes which is in line with the GEF’s climate change mitigation focal area objective (CCM-6) under GEF-5: Enabling Activities: Support enabling activities and capacity building under the Convention. The outcome is: “Adequate resources allocated to support enabling activities under the Convention” and the Outputs are “Countries receiving GEF support for national communication, etc.” &amp; “National communications, etc. completed and submitted to the UNFCCC as appropriate”. In inventory analysis, the TNC will increase the reliability of emission data and put in place a more sustainable inventory process, through a national inventory management system. The project would specifically address the gaps identified in the INC and SNC, particularly on capacity building needs, sector-specific data, developing and refining country specific emission/sequestration factors, and developing integrated vulnerability and adaptation frameworks for identified hotspots that are vulnerable to climate change.</t>
        </is>
      </c>
      <c r="D65" s="1" t="inlineStr">
        <is>
          <t>India</t>
        </is>
      </c>
      <c r="E65" s="1" t="inlineStr">
        <is>
          <t>India</t>
        </is>
      </c>
      <c r="F65" s="6" t="inlineStr">
        <is>
          <t>To prepare the Third National Communication and other new information required to meet obligations under the UNFCCC</t>
        </is>
      </c>
      <c r="G65" s="6" t="n"/>
      <c r="H65" s="6" t="inlineStr">
        <is>
          <t>Climate Strategies and Policy Programme</t>
        </is>
      </c>
      <c r="I65" s="6" t="inlineStr">
        <is>
          <t>Climate Change Adaptation Programme</t>
        </is>
      </c>
      <c r="J65" s="6" t="inlineStr">
        <is>
          <t>Carbon sequestration</t>
        </is>
      </c>
      <c r="L65" s="6" t="inlineStr">
        <is>
          <t>Climate Forest of Climate Change Mitigation</t>
        </is>
      </c>
      <c r="O65" s="15" t="inlineStr">
        <is>
          <t>Forestry and other land use; Energy; Agriculture</t>
        </is>
      </c>
      <c r="P65" s="6" t="inlineStr">
        <is>
          <t>Human altered areas</t>
        </is>
      </c>
      <c r="Q65" s="6" t="inlineStr">
        <is>
          <t xml:space="preserve">Industrial site </t>
        </is>
      </c>
      <c r="R65" s="6" t="n"/>
      <c r="S65" s="6" t="n"/>
      <c r="T65" s="6" t="n"/>
      <c r="U65" s="6" t="n"/>
      <c r="V65" s="1" t="inlineStr">
        <is>
          <t>13.2 Integrate climate change into national policies, planning; 13.b Build capacity for climate change planning, management</t>
        </is>
      </c>
      <c r="W65" s="5" t="inlineStr">
        <is>
          <t>13; 13;</t>
        </is>
      </c>
      <c r="X65" s="1" t="inlineStr">
        <is>
          <t xml:space="preserve">Capacity development / Technical assistance; Convening / Partnerships / Knowledge Sharing; Data collection and analysis; </t>
        </is>
      </c>
      <c r="Y65" s="1" t="inlineStr">
        <is>
          <t>Monitor inventory</t>
        </is>
      </c>
      <c r="Z65" s="1" t="inlineStr">
        <is>
          <t>Accounting; ---GHG Accounting; Impact assessment; Knowledge/Data management</t>
        </is>
      </c>
      <c r="AA65" s="1" t="inlineStr">
        <is>
          <t>Law_Regulation</t>
        </is>
      </c>
      <c r="AB65" s="1" t="inlineStr">
        <is>
          <t>Laws/ Policy/ Plan formulation</t>
        </is>
      </c>
      <c r="AC65" s="1" t="inlineStr">
        <is>
          <t>Governance</t>
        </is>
      </c>
      <c r="AD65" s="1" t="inlineStr">
        <is>
          <t>Inter-sectoral coordination; Partnerships</t>
        </is>
      </c>
      <c r="AE65" s="1" t="inlineStr">
        <is>
          <t>Systems pathway</t>
        </is>
      </c>
      <c r="AF65" s="1" t="inlineStr">
        <is>
          <t>Hazard control/mitigation</t>
        </is>
      </c>
      <c r="AG65" s="10" t="inlineStr">
        <is>
          <t>United Nations Framework Convention on Climate Change (UNFCCC)</t>
        </is>
      </c>
      <c r="AH65" s="1" t="inlineStr">
        <is>
          <t>Private sector; Local community/CSOs</t>
        </is>
      </c>
      <c r="AI65" s="1" t="inlineStr">
        <is>
          <t xml:space="preserve">Gender-responsive policies; </t>
        </is>
      </c>
      <c r="AJ65" s="1" t="n"/>
      <c r="AK65" s="1" t="inlineStr">
        <is>
          <t>Multi-stakeholder collaboration; Food and agricultural commodities strategy;</t>
        </is>
      </c>
      <c r="AL65" s="1" t="inlineStr">
        <is>
          <t>Waste management</t>
        </is>
      </c>
      <c r="AM65" s="1" t="inlineStr">
        <is>
          <t>Madina, 1027; Madina, 1022</t>
        </is>
      </c>
      <c r="AN65" s="4" t="n"/>
      <c r="AO65" s="1" t="inlineStr">
        <is>
          <t>National Communications</t>
        </is>
      </c>
      <c r="AP65" s="1" t="n"/>
      <c r="AQ65" s="1" t="inlineStr">
        <is>
          <t>Gender Responsive</t>
        </is>
      </c>
      <c r="AR65" s="1" t="n"/>
      <c r="AS65" s="1" t="inlineStr">
        <is>
          <t>Climate Change - Mitigation</t>
        </is>
      </c>
      <c r="AT65" s="14" t="inlineStr">
        <is>
          <t>Project Document India TNC - Final 11 June 2013.doc|https://undpgefpims.org/attachments/4603/213417/1665791/1666072/Project%20Document%20India%20TNC%20-%20Final%2011%20June%202013.doc</t>
        </is>
      </c>
      <c r="AU65" s="3" t="inlineStr">
        <is>
          <t>Usha Rao</t>
        </is>
      </c>
      <c r="AV65" s="1" t="inlineStr">
        <is>
          <t>GEF</t>
        </is>
      </c>
      <c r="AW65" s="1" t="n">
        <v>9010604</v>
      </c>
      <c r="AX65" s="1" t="n">
        <v>26240000</v>
      </c>
      <c r="AY65" s="1" t="inlineStr">
        <is>
          <t>Ministry of Environment and Forests</t>
        </is>
      </c>
      <c r="AZ65" s="1" t="inlineStr">
        <is>
          <t>(blank)</t>
        </is>
      </c>
      <c r="BA65" s="1" t="inlineStr">
        <is>
          <t>RBAP</t>
        </is>
      </c>
      <c r="BB65" s="1" t="inlineStr">
        <is>
          <t>Under Implementation0825</t>
        </is>
      </c>
      <c r="BC65" s="1" t="inlineStr">
        <is>
          <t>Under Implementation</t>
        </is>
      </c>
      <c r="BD65" s="1" t="n"/>
      <c r="BE65" s="12" t="n"/>
      <c r="BF65" s="1" t="inlineStr">
        <is>
          <t>Updated report on India’s national circumstances prepared</t>
        </is>
      </c>
      <c r="BG65" s="1" t="n"/>
      <c r="BH65" s="1" t="n"/>
      <c r="BI65" s="1" t="n"/>
      <c r="BJ65" s="1" t="n"/>
      <c r="BK65" s="1" t="n"/>
      <c r="BL65" s="1" t="inlineStr">
        <is>
          <t>National GHG inventory prepared for the years 2011, 2013 &amp; 2014</t>
        </is>
      </c>
      <c r="BM65" s="1" t="n"/>
      <c r="BN65" s="1" t="n"/>
      <c r="BO65" s="1" t="n"/>
      <c r="BP65" s="1" t="n"/>
      <c r="BQ65" s="1" t="n"/>
      <c r="BR65" s="1" t="inlineStr">
        <is>
          <t>Impacts and vulnerability assessments, and adaptation measures</t>
        </is>
      </c>
      <c r="BS65" s="1" t="n"/>
      <c r="BT65" s="1" t="n"/>
      <c r="BU65" s="1" t="n"/>
      <c r="BV65" s="1" t="n"/>
      <c r="BW65" s="1" t="n"/>
      <c r="BX65" s="1" t="inlineStr">
        <is>
          <t>Measures to mitigate climate change</t>
        </is>
      </c>
      <c r="BY65" s="1" t="n"/>
      <c r="BZ65" s="1" t="n"/>
      <c r="CA65" s="1" t="n"/>
      <c r="CB65" s="1" t="n"/>
      <c r="CC65" s="1" t="n"/>
      <c r="CD65" s="1" t="inlineStr">
        <is>
          <t>Other information relevant for the preparation of the TNC – Comprehensive description of climate change research, strategies for sustainable National Communication process and communicating climate change to public</t>
        </is>
      </c>
      <c r="CE65" s="1" t="n"/>
      <c r="CF65" s="1" t="n"/>
      <c r="CG65" s="1" t="n"/>
      <c r="CH65" s="1" t="n"/>
      <c r="CI65" s="1" t="n"/>
      <c r="CJ65" s="1" t="n"/>
      <c r="CK65" s="1" t="n"/>
      <c r="CL65" s="1" t="n"/>
    </row>
    <row r="66" ht="50.25" customHeight="1">
      <c r="A66" s="35" t="n">
        <v>4605</v>
      </c>
      <c r="B66" s="1" t="inlineStr">
        <is>
          <t>Scale Up of Access to Clean Energy for Rural Productive and Domestic Uses</t>
        </is>
      </c>
      <c r="C66" s="1" t="inlineStr">
        <is>
          <t>Brief Description
As per 2011 census, of the 1.21 billion people in India, 833 million (68.8%) live in rural areas. Although a majority of rural households depend on farm income, small land holding and low agricultural productivity make it necessary for farmers to look for additional sources of income. It is estimated that nearly half of India’s rural households are poor in terms of insecure livelihoods options. Lack of access to reliable, affordable and clean energy plagues most rural livelihoods sectors in India.
In recent years, a systematic effort to promote rural livelihoods has been undertaken in India. The focus of these efforts is mostly on horticulture, dairy, poultry, fisheries, handicrafts, and a range of other cottage / village industries, etc. Achieving higher and stable productivity in these rural livelihood sectors generally requires access to a reliable energy supply – electric, mechanical and/ or thermal. However, a large proportion of Indian rural livelihood locations are unserved or underserved with the necessary reliable energy for improving rural livelihoods, in particular grid electricity and LPG. To obtain a reliable electricity supply, many rural livelihoods enterprises turn to expensive-to-operate diesel generators. Biomass fuels are also becoming expensive Renewable energy can provide a more affordable and reliable alternative to diesel generators and inefficient biomass use for rural livelihoods enterprises.
The proposed project aims at demonstrating and developing the market for Renewable Energy Technology Packages for Rural Livelihoods (RETPRLs) in three selected states (Assam, Odisha and Madhya Pradesh). The project will work with carefully chosen RETPRLs for an initial group of rural districts with a strong unserved and underserved energy supply situation for key ongoing rural livelihoods initiatives. The proposed RETPRLs include: solar lighting systems; solar and / or biomass waste – powered micro grids for common facilities; solar irrigation pumps; improved commercial biomass cook-stoves; poultry-litter based biogas plants; poultry litter based briquetting units; solar dryers for vegetables, spices and fish; solar powered milk chillers; and cold rooms for storage of horticultural produce. The target livelihoods sectors include poultry, fisheries, dairy, horticulture, khadi (homespun cloth) and silk weaving, bamboo and commercial cooking (e.g. tea stalls, sweet shops, and street food vendors). The RETPRLs will be developed into carefully integrated packages and then demonstrated, replicated and scaled up by the project. 
Component 1 deals with the development and deployment of key RETPRLs. Under this component, the initial implementation (demonstration) of RETPRLs will be undertaken in 15 clusters, covering 1,500 rural household enterprises; then later the interventions will be replicated to cover 28,500 rural household enterprises.  Component 2 deals with the development of the necessary supply chain for RE technology supply and service providers to enhance rural livelihoods. Component 3 deals with providing policy and regulatory support for RE - rural livelihoods applications. Component 4 deals with the financial support for decentralised RE - rural livelihoods applications.
Over the economic lifetime (10 years) of the RETPRLs deployed with project support, cumulative direct emission reductions will be 662,742 tCO2.</t>
        </is>
      </c>
      <c r="D66" s="1" t="inlineStr">
        <is>
          <t>India</t>
        </is>
      </c>
      <c r="E66" s="1" t="inlineStr">
        <is>
          <t>India</t>
        </is>
      </c>
      <c r="F66" s="6" t="inlineStr">
        <is>
          <t>Enhancing reliable and affordable clean energy access for rural livelihoods in un-served and undeserved areas</t>
        </is>
      </c>
      <c r="G66" s="6" t="n"/>
      <c r="H66" s="6" t="inlineStr">
        <is>
          <t>Energy Program of Climate Change Mitigation</t>
        </is>
      </c>
      <c r="I66" s="6" t="n"/>
      <c r="J66" s="6" t="inlineStr">
        <is>
          <t>Energy access</t>
        </is>
      </c>
      <c r="K66" s="6" t="inlineStr">
        <is>
          <t>---Electricity access</t>
        </is>
      </c>
      <c r="L66" s="6" t="n"/>
      <c r="M66" s="6" t="n"/>
      <c r="N66" s="6" t="n"/>
      <c r="O66" s="6" t="n"/>
      <c r="P66" s="6" t="inlineStr">
        <is>
          <t>Human altered areas</t>
        </is>
      </c>
      <c r="Q66" s="6" t="inlineStr">
        <is>
          <t>Rural areas</t>
        </is>
      </c>
      <c r="R66" s="6" t="n"/>
      <c r="S66" s="6" t="n"/>
      <c r="T66" s="6" t="n"/>
      <c r="U66" s="6" t="n"/>
      <c r="V66" s="1" t="inlineStr">
        <is>
          <t>7.1 Ensure universal access to sustainable, reliable energy; 7.2 Increase share of global renewable energy; 9.1 Develop quality, reliable, sustainable, resilient infrastructure</t>
        </is>
      </c>
      <c r="W66" s="5" t="inlineStr">
        <is>
          <t>7; 7; 9;</t>
        </is>
      </c>
      <c r="X66" s="1" t="inlineStr">
        <is>
          <t xml:space="preserve">Capacity development / Technical assistance; Direct support / Service Delivery; Innovative approaches; </t>
        </is>
      </c>
      <c r="Y66" s="1" t="inlineStr">
        <is>
          <t>Food and agricultural commodities</t>
        </is>
      </c>
      <c r="Z66" s="1" t="inlineStr">
        <is>
          <t>Sustainable agriculture practices and use of resources (TP 2, 7, 8, 9); ---Clean energy for food (TP 2); FACS strategies for sustainable supply chain (TP 4); ---Policies, investment and incentives for food sustainability (New TP 4);</t>
        </is>
      </c>
      <c r="AA66" s="1" t="inlineStr">
        <is>
          <t>Capacity building</t>
        </is>
      </c>
      <c r="AB66" s="1" t="inlineStr">
        <is>
          <t>Technical capacity building; Community capacity building; Laws/ Policy/ Plan formulation</t>
        </is>
      </c>
      <c r="AC66" s="1" t="inlineStr">
        <is>
          <t>Finance economy</t>
        </is>
      </c>
      <c r="AD66" s="1" t="inlineStr">
        <is>
          <t>Energy finance</t>
        </is>
      </c>
      <c r="AE66" s="1" t="inlineStr">
        <is>
          <t>People pathway; Systems pathway; Sci-tech pathway</t>
        </is>
      </c>
      <c r="AF66" s="1" t="inlineStr">
        <is>
          <t>Hazard control/mitigation; Improve resilience</t>
        </is>
      </c>
      <c r="AG66" s="1" t="n"/>
      <c r="AH66" s="1" t="inlineStr">
        <is>
          <t>Private sector; Local community/CSOs; Women</t>
        </is>
      </c>
      <c r="AI66" s="1" t="inlineStr">
        <is>
          <t xml:space="preserve">Women's access to and control over resources; Women farmers; Women's cooperatives and groups; </t>
        </is>
      </c>
      <c r="AJ66" s="1" t="inlineStr">
        <is>
          <t>poultry, fisheries, dairy, horticulture, khadi (homespun cloth) and silk weaving, bamboo and commercial cooking</t>
        </is>
      </c>
      <c r="AK66" s="1" t="inlineStr">
        <is>
          <t>Multi-stakeholder collaboration; Poverty reduction; Food and agricultural commodities strategy;</t>
        </is>
      </c>
      <c r="AL66" s="1" t="n"/>
      <c r="AM66" s="1" t="inlineStr">
        <is>
          <t>Kevin, 1019; Kevin, 0918</t>
        </is>
      </c>
      <c r="AN66" s="1" t="inlineStr">
        <is>
          <t>Mixed</t>
        </is>
      </c>
      <c r="AO66" s="1" t="n"/>
      <c r="AP66" s="1" t="inlineStr">
        <is>
          <t>2;4;9</t>
        </is>
      </c>
      <c r="AQ66" s="1" t="inlineStr">
        <is>
          <t>Gender Targeted</t>
        </is>
      </c>
      <c r="AR66" s="1" t="inlineStr">
        <is>
          <t>Renewable Energy</t>
        </is>
      </c>
      <c r="AS66" s="1" t="inlineStr">
        <is>
          <t>Climate Change - Mitigation</t>
        </is>
      </c>
      <c r="AT66" s="14" t="inlineStr">
        <is>
          <t>PIMS 4605 IND Scale Up ACE Project Document 201014 CEO Endorsed.docx|https://undpgefpims.org/attachments/4605/213419/1665851/1666132/PIMS%204605%20IND%20Scale%20Up%20ACE%20Project%20Document%20201014%20CEO%20Endorsed.docx</t>
        </is>
      </c>
      <c r="AU66" s="3" t="inlineStr">
        <is>
          <t>Usha Rao</t>
        </is>
      </c>
      <c r="AV66" s="1" t="inlineStr">
        <is>
          <t>GEF</t>
        </is>
      </c>
      <c r="AW66" s="1" t="n">
        <v>4109589</v>
      </c>
      <c r="AX66" s="1" t="n">
        <v>19133767</v>
      </c>
      <c r="AY66" s="1" t="inlineStr">
        <is>
          <t>India</t>
        </is>
      </c>
      <c r="AZ66" s="1" t="inlineStr">
        <is>
          <t>(blank)</t>
        </is>
      </c>
      <c r="BA66" s="1" t="inlineStr">
        <is>
          <t>RBAP</t>
        </is>
      </c>
      <c r="BB66" s="1" t="inlineStr">
        <is>
          <t>Under Implementation0825</t>
        </is>
      </c>
      <c r="BC66" s="1" t="inlineStr">
        <is>
          <t>Closure</t>
        </is>
      </c>
      <c r="BD66" s="1" t="n"/>
      <c r="BE66" s="12" t="n"/>
      <c r="BF66" s="1" t="inlineStr">
        <is>
          <t>Deployment of RE-rural livelihood application packages</t>
        </is>
      </c>
      <c r="BG66" s="1" t="n"/>
      <c r="BH66" s="1" t="n"/>
      <c r="BI66" s="1" t="n"/>
      <c r="BJ66" s="1" t="n"/>
      <c r="BK66" s="1" t="n"/>
      <c r="BL66" s="1" t="inlineStr">
        <is>
          <t>Increased supply of RE technology and service providers for rural livelihood applications</t>
        </is>
      </c>
      <c r="BM66" s="1" t="n"/>
      <c r="BN66" s="1" t="n"/>
      <c r="BO66" s="1" t="n"/>
      <c r="BP66" s="1" t="n"/>
      <c r="BQ66" s="1" t="n"/>
      <c r="BR66" s="1" t="inlineStr">
        <is>
          <t>Policy and regulatory support for RE - rural livelihood applications</t>
        </is>
      </c>
      <c r="BS66" s="1" t="n"/>
      <c r="BT66" s="1" t="n"/>
      <c r="BU66" s="1" t="n"/>
      <c r="BV66" s="1" t="n"/>
      <c r="BW66" s="1" t="n"/>
      <c r="BX66" s="1" t="inlineStr">
        <is>
          <t>Financial support for decentralised RE - rural livelihood applications</t>
        </is>
      </c>
      <c r="BY66" s="1" t="n"/>
      <c r="BZ66" s="1" t="n"/>
      <c r="CA66" s="1" t="n"/>
      <c r="CB66" s="1" t="n"/>
      <c r="CC66" s="1" t="n"/>
      <c r="CD66" s="1" t="n"/>
      <c r="CE66" s="1" t="n"/>
      <c r="CF66" s="1" t="n"/>
      <c r="CG66" s="1" t="n"/>
      <c r="CH66" s="1" t="n"/>
      <c r="CI66" s="1" t="n"/>
      <c r="CJ66" s="1" t="n"/>
      <c r="CK66" s="1" t="n"/>
      <c r="CL66" s="1" t="n"/>
    </row>
    <row r="67" ht="50.25" customHeight="1">
      <c r="A67" s="35" t="n">
        <v>4606</v>
      </c>
      <c r="B67" s="1" t="inlineStr">
        <is>
          <t>Market Transformation and Removal of Barriers for Effective Implementation of the State Level Climate Change Action Plans</t>
        </is>
      </c>
      <c r="C67" s="1" t="inlineStr">
        <is>
          <t>India launched its National Action Plan on Climate Change (NAPCC) in June 2008. NAPCC represents a multi-pronged, long-term and integrated strategy for achieving key climate change goals for the country: namely, “achieving national growth objectives through a qualitative change in direction that enhances ecological sustainability, leading to further mitigation of greenhouse gas emissions”, and “devising efficient and cost-effective strategies for end-use demand-side management”. The plan identifies eight core “national missions” running through 2017. These eight missions focus on enhancing energy efficiency; increasing the penetration of solar in the total energy mix; developing climate friendly sustainable habitats; a water mission for integrated water resources management; a mission on sustainable agriculture for making it more resilient to climate change; a green India mission for enhancing ecosystem services of forests and for enhancing its carbon sequestration capacity; a mission on Himalayan ecosystem for sustaining and safeguarding the Himalayan glacier and mountain ecosystems; and the last mission is aimed towards developing strategic knowledge base to address the concerns of climate change.
The NAPCC encourages planning and coordination at different levels, especially state (sub-national) level. As of March 2015, 22 states and Union Territories of India have completed their State Level Action Plans on Climate Change (SAPCCs), which define state-level objectives and strategies that are aligned with the objectives of the NAPCC.
At the sub-national level, state governments are responsible for developing state-specific action programmes for the power, transport, industry, buildings and municipal energy efficiency and forestry sectors in line with the NAPCC. There is a need to have greater synergy between national priorities and state-specific strategies, as it requires actions in several sectors that are State subjects and have to be implemented in the States. 
The proposed project aims to transform the market and remove the barriers to effective implementation of the State-Level Climate Change Action Plans with an overall goal to reduce GHG emissions achieved through implementation of RE and EE solutions at the state level as identified in the SAPCCs of the two states. The development objective of the project is to support the effective implementation of specific energy efficiency and renewable energy climate change mitigation actions identified in the State Level Action Plans on Climate Change for Jharkhand and Manipur. 
Component 1 of the project deals with the development of framework for the effective implementation of climate change mitigation options in the SAPCCs. Under this component, project will work with selected states and develop an implementation and MRV framework, which can be shared with other states. The Component 2 focuses on catalysing investments for the application of feasible CCM measures. Under this component, the project will focus on catalysing the investments from both public and private sector stakeholders. Component 3 deals with the capacity development of relevant state government officials in selected states (Jharkhand and Manipur). 
The project interventions, over its useful lifetime, are expected to save 31.97 million MWh of electricity. The expected cumulative direct and indirect emission reductions will be 31.20 million tCO2.</t>
        </is>
      </c>
      <c r="D67" s="1" t="inlineStr">
        <is>
          <t>India</t>
        </is>
      </c>
      <c r="E67" s="1" t="inlineStr">
        <is>
          <t>India</t>
        </is>
      </c>
      <c r="F67" s="6" t="inlineStr">
        <is>
          <t>To support the effective implementation of specific energy efficiency and renewable energy climate change mitigation actions identified in the SAPCCs for Manipur and Jharkhand</t>
        </is>
      </c>
      <c r="G67" s="6" t="n"/>
      <c r="H67" s="6" t="inlineStr">
        <is>
          <t>Energy Program of Climate Change Mitigation</t>
        </is>
      </c>
      <c r="I67" s="6" t="n"/>
      <c r="J67" s="6" t="inlineStr">
        <is>
          <t>Miscellaneous energy program</t>
        </is>
      </c>
      <c r="K67" s="6" t="inlineStr">
        <is>
          <t>---Other energy projects</t>
        </is>
      </c>
      <c r="L67" s="6" t="n"/>
      <c r="M67" s="6" t="inlineStr">
        <is>
          <t>Renewable Energy</t>
        </is>
      </c>
      <c r="N67" s="6" t="inlineStr">
        <is>
          <t>---Type: Off-grid, standalone systems; ---Type: On-grid, rooftop; ---Resource: Solar</t>
        </is>
      </c>
      <c r="O67" s="6" t="n"/>
      <c r="P67" s="6" t="n"/>
      <c r="Q67" s="6" t="n"/>
      <c r="R67" s="6" t="n"/>
      <c r="S67" s="6" t="n"/>
      <c r="T67" s="6" t="n"/>
      <c r="U67" s="6" t="n"/>
      <c r="V67" s="1" t="inlineStr">
        <is>
          <t>13.2 Integrate climate change into national policies, planning; 7.2 Increase share of global renewable energy; 7.3 Double global rate energy efficiency improvement</t>
        </is>
      </c>
      <c r="W67" s="5" t="inlineStr">
        <is>
          <t>13; 7; 7;</t>
        </is>
      </c>
      <c r="X67" s="1" t="inlineStr">
        <is>
          <t xml:space="preserve">Capacity development / Technical assistance; Innovative approaches; Optimising financing; </t>
        </is>
      </c>
      <c r="Y67" s="1" t="inlineStr">
        <is>
          <t>Governance</t>
        </is>
      </c>
      <c r="Z67" s="1" t="inlineStr">
        <is>
          <t>Institutional framework; Partnerships; Laws/ Policy/ Plan formulation</t>
        </is>
      </c>
      <c r="AA67" s="1" t="inlineStr">
        <is>
          <t>Capacity building</t>
        </is>
      </c>
      <c r="AB67" s="1" t="inlineStr">
        <is>
          <t>Institutional capacity building; Technical capacity building;</t>
        </is>
      </c>
      <c r="AC67" s="1" t="inlineStr">
        <is>
          <t>Finance economy</t>
        </is>
      </c>
      <c r="AD67" s="1" t="inlineStr">
        <is>
          <t>Energy finance</t>
        </is>
      </c>
      <c r="AE67" s="1" t="inlineStr">
        <is>
          <t>Systems pathway; People pathway</t>
        </is>
      </c>
      <c r="AF67" s="1" t="inlineStr">
        <is>
          <t>Hazard control/mitigation</t>
        </is>
      </c>
      <c r="AG67" s="1" t="inlineStr">
        <is>
          <t>National Action Plan</t>
        </is>
      </c>
      <c r="AH67" s="1" t="inlineStr">
        <is>
          <t>Private sector; Women</t>
        </is>
      </c>
      <c r="AI67" s="1" t="inlineStr">
        <is>
          <t xml:space="preserve">Women's access to and control over resources; Women decision making; Livelihoods for women; </t>
        </is>
      </c>
      <c r="AJ67" s="1" t="inlineStr">
        <is>
          <t>Capital providers</t>
        </is>
      </c>
      <c r="AK67" s="1" t="inlineStr">
        <is>
          <t>Public-private partnership; Multi-stakeholder collaboration;</t>
        </is>
      </c>
      <c r="AL67" s="1" t="n"/>
      <c r="AM67" s="1" t="inlineStr">
        <is>
          <t>Kevin, 1019; Kevin, 0918</t>
        </is>
      </c>
      <c r="AN67" s="1" t="inlineStr">
        <is>
          <t>Mixed</t>
        </is>
      </c>
      <c r="AO67" s="1" t="n"/>
      <c r="AP67" s="1" t="n"/>
      <c r="AQ67" s="1" t="inlineStr">
        <is>
          <t>Gender Responsive</t>
        </is>
      </c>
      <c r="AR67" s="1" t="inlineStr">
        <is>
          <t>Energy Efficiency - Other, Renewable Energy</t>
        </is>
      </c>
      <c r="AS67" s="1" t="inlineStr">
        <is>
          <t>Climate Change - Mitigation</t>
        </is>
      </c>
      <c r="AT67" s="14" t="inlineStr">
        <is>
          <t>PIMS 4606 ProDoc SAPCC 27Aug15_Final for submission.docx|https://undpgefpims.org/attachments/4606/213421/1665910/1666191/PIMS%204606%20ProDoc%20SAPCC%2027Aug15_Final%20for%20submission.docx</t>
        </is>
      </c>
      <c r="AU67" s="3" t="inlineStr">
        <is>
          <t>Usha Rao</t>
        </is>
      </c>
      <c r="AV67" s="1" t="inlineStr">
        <is>
          <t>GEF</t>
        </is>
      </c>
      <c r="AW67" s="1" t="n">
        <v>3894500</v>
      </c>
      <c r="AX67" s="1" t="n">
        <v>25020000</v>
      </c>
      <c r="AY67" s="1" t="inlineStr">
        <is>
          <t>India</t>
        </is>
      </c>
      <c r="AZ67" s="1" t="inlineStr">
        <is>
          <t>(blank)</t>
        </is>
      </c>
      <c r="BA67" s="1" t="inlineStr">
        <is>
          <t>RBAP</t>
        </is>
      </c>
      <c r="BB67" s="1" t="inlineStr">
        <is>
          <t>Under Implementation0825</t>
        </is>
      </c>
      <c r="BC67" s="1" t="inlineStr">
        <is>
          <t>Under Implementation</t>
        </is>
      </c>
      <c r="BD67" s="1" t="n"/>
      <c r="BE67" s="12" t="n"/>
      <c r="BF67" s="1" t="inlineStr">
        <is>
          <t>Successful and sustainable implementation of priority CCM actions on energy generation and application of EE &amp; RE technologies in the major energy end-use sectors in selected states</t>
        </is>
      </c>
      <c r="BG67" s="1" t="n"/>
      <c r="BH67" s="1" t="n"/>
      <c r="BI67" s="1" t="n"/>
      <c r="BJ67" s="1" t="n"/>
      <c r="BK67" s="1" t="n"/>
      <c r="BL67" s="1" t="inlineStr">
        <is>
          <t>Enhanced states capability and capacity for identifying, designing, planning, financing and implementing selected RE and EE actions from their SAPCC</t>
        </is>
      </c>
      <c r="BM67" s="1" t="n"/>
      <c r="BN67" s="1" t="n"/>
      <c r="BO67" s="1" t="n"/>
      <c r="BP67" s="1" t="n"/>
      <c r="BQ67" s="1" t="n"/>
      <c r="BR67" s="1" t="inlineStr">
        <is>
          <t>Enhanced technical capability of state government in integrating climate change concerns within state sectoral development plans and budgets and undertaking MRVs efficiently for SAPCC actions, facilitated inter-state learning and coordination for SAPCCs</t>
        </is>
      </c>
      <c r="BS67" s="1" t="n"/>
      <c r="BT67" s="1" t="n"/>
      <c r="BU67" s="1" t="n"/>
      <c r="BV67" s="1" t="n"/>
      <c r="BW67" s="1" t="n"/>
      <c r="BX67" s="1" t="n"/>
      <c r="BY67" s="1" t="n"/>
      <c r="BZ67" s="1" t="n"/>
      <c r="CA67" s="1" t="n"/>
      <c r="CB67" s="1" t="n"/>
      <c r="CC67" s="1" t="n"/>
      <c r="CD67" s="1" t="n"/>
      <c r="CE67" s="1" t="n"/>
      <c r="CF67" s="1" t="n"/>
      <c r="CG67" s="1" t="n"/>
      <c r="CH67" s="1" t="n"/>
      <c r="CI67" s="1" t="n"/>
      <c r="CJ67" s="1" t="n"/>
      <c r="CK67" s="1" t="n"/>
      <c r="CL67" s="1" t="n"/>
    </row>
    <row r="68" ht="50.25" customHeight="1">
      <c r="A68" s="35" t="n">
        <v>4607</v>
      </c>
      <c r="B68" s="1" t="inlineStr">
        <is>
          <t>Implementation of Global and Regional Oceanic Fisheries Conventions and Related Instruments in the Pacific Small Island Developing States (SIDS)</t>
        </is>
      </c>
      <c r="C68" s="1" t="n"/>
      <c r="D68" s="1" t="inlineStr">
        <is>
          <t>Fiji</t>
        </is>
      </c>
      <c r="E68" s="1" t="inlineStr">
        <is>
          <t>Cook Islands
Fiji
Kiribati
Marshall Islands
Micronesia
Nauru
Niue
Palau
Papua New Guinea
Regional - Asia and Pacific
Samoa
Solomon Islands
Tonga
Tuvalu
Vanuatu</t>
        </is>
      </c>
      <c r="F68" s="6" t="inlineStr">
        <is>
          <t>To support Pacific SIDS in meeting their obligations to implement &amp; effectively enforce global, regional &amp; sub-regional arrangements for the conservation &amp; management of transboundary oceanic fisheries thereby increasing sustainable benefits derived from these fisheries</t>
        </is>
      </c>
      <c r="G68" s="6" t="n"/>
      <c r="H68" s="6" t="inlineStr">
        <is>
          <t>Oceans and Water Programme</t>
        </is>
      </c>
      <c r="I68" s="6" t="n"/>
      <c r="J68" s="6" t="inlineStr">
        <is>
          <t>Small Island Dev States Program (SIDS)</t>
        </is>
      </c>
      <c r="L68" s="6" t="n"/>
      <c r="N68" s="6" t="n"/>
      <c r="O68" s="6" t="inlineStr">
        <is>
          <t>Fisheries</t>
        </is>
      </c>
      <c r="P68" s="6" t="inlineStr">
        <is>
          <t>Marine</t>
        </is>
      </c>
      <c r="Q68" s="6" t="inlineStr">
        <is>
          <t>Large marine ecosystem</t>
        </is>
      </c>
      <c r="R68" s="6" t="inlineStr">
        <is>
          <t>Conserve areas</t>
        </is>
      </c>
      <c r="S68" s="6" t="inlineStr">
        <is>
          <t>Marine and coastal protected areas</t>
        </is>
      </c>
      <c r="T68" s="6" t="n"/>
      <c r="U68" s="6" t="n"/>
      <c r="V68" s="1" t="inlineStr">
        <is>
          <t>14.4 Regulate harvesting, overfishing, illegal fishing; 14.7 Increase economic benefits of marine resources to SIDS; 14.6 Prohibit and avoid harmful, perverse fisheries subsidies</t>
        </is>
      </c>
      <c r="W68" s="5" t="inlineStr">
        <is>
          <t xml:space="preserve">14; 14; </t>
        </is>
      </c>
      <c r="X68" s="1" t="inlineStr">
        <is>
          <t xml:space="preserve">Capacity development / Technical assistance; Convening / Partnerships / Knowledge Sharing; Innovative approaches; </t>
        </is>
      </c>
      <c r="Y68" s="1" t="inlineStr">
        <is>
          <t>Governance</t>
        </is>
      </c>
      <c r="Z68" s="1" t="inlineStr">
        <is>
          <t>Institutional framework; Transboundary governance; Community engagement</t>
        </is>
      </c>
      <c r="AA68" s="1" t="inlineStr">
        <is>
          <t>Management operation</t>
        </is>
      </c>
      <c r="AB68" s="1" t="inlineStr">
        <is>
          <t>Ecosystem-based management; Knowledge/Data management</t>
        </is>
      </c>
      <c r="AC68" s="47" t="n"/>
      <c r="AD68" s="1" t="n"/>
      <c r="AE68" s="1" t="inlineStr">
        <is>
          <t>Systems pathway</t>
        </is>
      </c>
      <c r="AF68" s="1" t="inlineStr">
        <is>
          <t>Improve resilience</t>
        </is>
      </c>
      <c r="AG68" s="10" t="inlineStr">
        <is>
          <t>United Nations Framework Convention on Climate Change (UNFCCC)</t>
        </is>
      </c>
      <c r="AH68" s="1" t="inlineStr">
        <is>
          <t>Local community/CSOs; Women</t>
        </is>
      </c>
      <c r="AI68" s="1" t="inlineStr">
        <is>
          <t xml:space="preserve">Awareness raising (on gender); </t>
        </is>
      </c>
      <c r="AJ68" s="1" t="n"/>
      <c r="AK68" s="1" t="inlineStr">
        <is>
          <t xml:space="preserve">SIDS; Food and agricultural commodities strategy; Poverty reduction; </t>
        </is>
      </c>
      <c r="AL68" s="1" t="n"/>
      <c r="AM68" s="1" t="inlineStr">
        <is>
          <t>Madina, 1022; Madina</t>
        </is>
      </c>
      <c r="AN68" s="4" t="n"/>
      <c r="AO68" s="1" t="n"/>
      <c r="AP68" s="1" t="n"/>
      <c r="AQ68" s="1" t="inlineStr">
        <is>
          <t>Gender Targeted</t>
        </is>
      </c>
      <c r="AR68" s="1" t="n"/>
      <c r="AS68" s="1" t="inlineStr">
        <is>
          <t>International Waters</t>
        </is>
      </c>
      <c r="AT68" s="14" t="inlineStr">
        <is>
          <t>PIOFMP2 Project Document_incorporated_fiance_comments_30Dec14.docx|https://undpgefpims.org/attachments/4607/213423/1665974/1666255/PIOFMP2%20Project%20Document_incorporated_fiance_comments_30Dec14.docx</t>
        </is>
      </c>
      <c r="AU68" s="3" t="inlineStr">
        <is>
          <t>Jose Padilla</t>
        </is>
      </c>
      <c r="AV68" s="1" t="inlineStr">
        <is>
          <t>GEF</t>
        </is>
      </c>
      <c r="AW68" s="1" t="n">
        <v>5200000</v>
      </c>
      <c r="AX68" s="1" t="n">
        <v>85551875</v>
      </c>
      <c r="AY68" s="1" t="inlineStr">
        <is>
          <t>Fiji</t>
        </is>
      </c>
      <c r="AZ68" s="1" t="inlineStr">
        <is>
          <t>Food and Agriculture Organization</t>
        </is>
      </c>
      <c r="BA68" s="1" t="inlineStr">
        <is>
          <t>RBAP</t>
        </is>
      </c>
      <c r="BB68" s="1" t="inlineStr">
        <is>
          <t>Under Implementation0825</t>
        </is>
      </c>
      <c r="BC68" s="1" t="inlineStr">
        <is>
          <t>Under Implementation</t>
        </is>
      </c>
      <c r="BD68" s="1" t="n"/>
      <c r="BE68" s="12" t="n"/>
      <c r="BF68" s="1" t="inlineStr">
        <is>
          <t>Regional Actions for Ecosystem- Based Management</t>
        </is>
      </c>
      <c r="BG68" s="1" t="n"/>
      <c r="BH68" s="1" t="n"/>
      <c r="BI68" s="1" t="n"/>
      <c r="BJ68" s="1" t="n"/>
      <c r="BK68" s="1" t="n"/>
      <c r="BL68" s="1" t="inlineStr">
        <is>
          <t>Sub-regional Actions for Ecosystem- Based Management</t>
        </is>
      </c>
      <c r="BM68" s="1" t="n"/>
      <c r="BN68" s="1" t="n"/>
      <c r="BO68" s="1" t="n"/>
      <c r="BP68" s="1" t="n"/>
      <c r="BQ68" s="1" t="n"/>
      <c r="BR68" s="1" t="inlineStr">
        <is>
          <t>National Actions for Ecosystem-Based Management</t>
        </is>
      </c>
      <c r="BS68" s="1" t="n"/>
      <c r="BT68" s="1" t="n"/>
      <c r="BU68" s="1" t="n"/>
      <c r="BV68" s="1" t="n"/>
      <c r="BW68" s="1" t="n"/>
      <c r="BX68" s="1" t="inlineStr">
        <is>
          <t>Stakeholder Participation &amp; Knowledge Management</t>
        </is>
      </c>
      <c r="BY68" s="1" t="n"/>
      <c r="BZ68" s="1" t="n"/>
      <c r="CA68" s="1" t="n"/>
      <c r="CB68" s="1" t="n"/>
      <c r="CC68" s="1" t="n"/>
      <c r="CD68" s="1" t="n"/>
      <c r="CE68" s="1" t="n"/>
      <c r="CF68" s="1" t="n"/>
      <c r="CG68" s="1" t="n"/>
      <c r="CH68" s="1" t="n"/>
      <c r="CI68" s="1" t="n"/>
      <c r="CJ68" s="1" t="n"/>
      <c r="CK68" s="1" t="n"/>
      <c r="CL68" s="1" t="n"/>
    </row>
    <row r="69" ht="50.25" customHeight="1">
      <c r="A69" s="35" t="n">
        <v>4625</v>
      </c>
      <c r="B69" s="1" t="inlineStr">
        <is>
          <t>Strengthening Management Effectiveness and Generating Multiple Environmental Benefits within and around Protected Areas in Zambia</t>
        </is>
      </c>
      <c r="C69" s="1" t="inlineStr">
        <is>
          <t>This project has been designed based on extensive consultations with local stakeholders with the express intention of responding to GEFSEC overall strategic vision under GEF V of helping countries meet their sustainable development needs and achieve multiple environmental benefits through an integrated approach. The proposed project satisfies the requirements for GEF financing under multiple focal area strategies and is designed in an integrated manner to enable Zambia PA system to reach its potential for delivering high value multiple benefits on a large scale protecting globally significant biodiversity, forest carbon stocks and critical ecosystem services such as watershed protection. Zambia vast PA estate covers 40% of the country  surface area and has the greatest potential to provide these multiple environmental benefits. The PA estate is made up of three main categories of the National Parks which are set aside primarily for biodiversity conservation (8.5% of land), Game Management Areas where sustainable utilization of natural resources and human settlement are allowed (22%), and Forest Reserves where sustainable utilization of resources is allowed (8.9%). This project works across the landscape in core and buffer zone improving the management effectiveness and financial sustainability of core areas of the PA system; reducing conflicting land uses in the buffer zone GMAs, and increasing energy efficiencies to reduce deforestation and carbon emissions in GMAs.</t>
        </is>
      </c>
      <c r="D69" s="1" t="inlineStr">
        <is>
          <t>Zambia</t>
        </is>
      </c>
      <c r="E69" s="1" t="inlineStr">
        <is>
          <t>Zambia</t>
        </is>
      </c>
      <c r="F69" s="6" t="inlineStr">
        <is>
          <t>Biodiversity and carbon sinks of Greater Kafue / West Lunga in Zambia are better protected from threats and effectively managed by local institutions, communities, and economic actors using sustainable forestry and land management practices.</t>
        </is>
      </c>
      <c r="G69" s="6" t="n"/>
      <c r="H69" s="6" t="inlineStr">
        <is>
          <t>Ecosystems and Biodiversity Programme</t>
        </is>
      </c>
      <c r="I69" s="6" t="n"/>
      <c r="J69" s="6" t="inlineStr">
        <is>
          <t>Ecosystem management and restoration</t>
        </is>
      </c>
      <c r="K69" s="6" t="inlineStr">
        <is>
          <t>---Wildlife conservation; ---Biodiversity financing</t>
        </is>
      </c>
      <c r="L69" s="6" t="n"/>
      <c r="M69" s="6" t="n"/>
      <c r="N69" s="6" t="n"/>
      <c r="O69" s="33" t="inlineStr">
        <is>
          <t>Forestry and other land use</t>
        </is>
      </c>
      <c r="P69" s="6" t="inlineStr">
        <is>
          <t>Conserve areas</t>
        </is>
      </c>
      <c r="Q69" s="6" t="inlineStr">
        <is>
          <t>Terrestrial protected areas</t>
        </is>
      </c>
      <c r="R69" s="6" t="n"/>
      <c r="S69" s="6" t="n"/>
      <c r="T69" s="6" t="n"/>
      <c r="U69" s="6" t="n"/>
      <c r="V69" s="1" t="inlineStr">
        <is>
          <t>15.2 Promote sustainable forest management, restoration, afforestation; 15.5 Reduce habitat degradation, halt biodiversity loss, extinction; 15.a Mobilize resources for biodiversity conservation, sustainable use</t>
        </is>
      </c>
      <c r="W69" s="5" t="inlineStr">
        <is>
          <t>15; 15; 15</t>
        </is>
      </c>
      <c r="X69" s="1" t="inlineStr">
        <is>
          <t xml:space="preserve">Capacity development / Technical assistance; Institutional mechanism and system building; </t>
        </is>
      </c>
      <c r="Y69" s="1" t="inlineStr">
        <is>
          <t>Management operation</t>
        </is>
      </c>
      <c r="Z69" s="1" t="inlineStr">
        <is>
          <t>Conserved areas/ protected areas management; Sustainable land management; Wildlife and habitat conservation</t>
        </is>
      </c>
      <c r="AA69" s="1" t="inlineStr">
        <is>
          <t>Enabling</t>
        </is>
      </c>
      <c r="AB69" s="1" t="inlineStr">
        <is>
          <t>Community engagement</t>
        </is>
      </c>
      <c r="AC69" s="1" t="inlineStr">
        <is>
          <t>Finance economy</t>
        </is>
      </c>
      <c r="AD69" s="10" t="inlineStr">
        <is>
          <t>Nature finance</t>
        </is>
      </c>
      <c r="AE69" s="1" t="inlineStr">
        <is>
          <t>People pathway; Systems pathway</t>
        </is>
      </c>
      <c r="AF69" s="1" t="inlineStr">
        <is>
          <t>Improve resilience; Hazard control/mitigation; Reduce exposure</t>
        </is>
      </c>
      <c r="AG69" s="1" t="n"/>
      <c r="AH69" s="1" t="inlineStr">
        <is>
          <t>Local community/CSOs</t>
        </is>
      </c>
      <c r="AI69" s="1" t="inlineStr">
        <is>
          <t xml:space="preserve">Women's access to and control over resources; Women decision making; Women farmers; Livelihoods for women; Women's cooperatives and groups; </t>
        </is>
      </c>
      <c r="AJ69" s="1" t="n"/>
      <c r="AK69" s="1" t="n"/>
      <c r="AL69" s="1" t="n"/>
      <c r="AM69" s="1" t="inlineStr">
        <is>
          <t>Dakotah, 1021; Josh, 0803</t>
        </is>
      </c>
      <c r="AN69" s="1" t="inlineStr">
        <is>
          <t>SFM (Sustainable Forest Management)</t>
        </is>
      </c>
      <c r="AO69" s="1" t="n"/>
      <c r="AP69" s="5" t="inlineStr">
        <is>
          <t>2;6;7</t>
        </is>
      </c>
      <c r="AQ69" s="1" t="inlineStr">
        <is>
          <t>Gender Responsive</t>
        </is>
      </c>
      <c r="AR69" s="1" t="inlineStr">
        <is>
          <t>Multisector Project</t>
        </is>
      </c>
      <c r="AS69" s="1" t="inlineStr">
        <is>
          <t>Multi-Focal Areas</t>
        </is>
      </c>
      <c r="AT69" s="14" t="inlineStr">
        <is>
          <t>PIMS 4625 Zambia REVISED PRODOC - 7 APRIL 2014.doc|https://undpgefpims.org/attachments/4625/213438/1666695/1666976/PIMS%204625%20Zambia%20REVISED%20PRODOC%20-%207%20APRIL%202014.doc</t>
        </is>
      </c>
      <c r="AU69" s="3" t="inlineStr">
        <is>
          <t>Adnan Kareem</t>
        </is>
      </c>
      <c r="AV69" s="1" t="inlineStr">
        <is>
          <t>Flemish Govt</t>
        </is>
      </c>
      <c r="AW69" s="1" t="n">
        <v>182004.26</v>
      </c>
      <c r="AX69" s="1" t="n">
        <v>253267.7386</v>
      </c>
      <c r="AY69" s="1" t="inlineStr">
        <is>
          <t>Zambia</t>
        </is>
      </c>
      <c r="AZ69" s="1" t="inlineStr">
        <is>
          <t>(blank)</t>
        </is>
      </c>
      <c r="BA69" s="1" t="inlineStr">
        <is>
          <t>RBA</t>
        </is>
      </c>
      <c r="BB69" s="1" t="inlineStr">
        <is>
          <t>Under Implementation0825</t>
        </is>
      </c>
      <c r="BC69" s="1" t="inlineStr">
        <is>
          <t>Closure</t>
        </is>
      </c>
      <c r="BD69" s="1" t="n"/>
      <c r="BE69" s="12" t="n"/>
      <c r="BF69" s="1" t="inlineStr">
        <is>
          <t>Increased management effectiveness and financial sustainability of Greater Kafue and West Lunga PA system</t>
        </is>
      </c>
      <c r="BG69" s="1" t="n"/>
      <c r="BH69" s="1" t="n"/>
      <c r="BI69" s="1" t="n"/>
      <c r="BJ69" s="1" t="n"/>
      <c r="BK69" s="1" t="n"/>
      <c r="BL69" s="1" t="inlineStr">
        <is>
          <t>Sustainable land and forest management by “Community Conservancies” in GMA buffer areas through selected CBNRM practices.</t>
        </is>
      </c>
      <c r="BM69" s="1" t="n"/>
      <c r="BN69" s="1" t="n"/>
      <c r="BO69" s="1" t="n"/>
      <c r="BP69" s="1" t="n"/>
      <c r="BQ69" s="1" t="n"/>
      <c r="BR69" s="1" t="n"/>
      <c r="BS69" s="1" t="n"/>
      <c r="BT69" s="1" t="n"/>
      <c r="BU69" s="1" t="n"/>
      <c r="BV69" s="1" t="n"/>
      <c r="BW69" s="1" t="n"/>
      <c r="BX69" s="1" t="n"/>
      <c r="BY69" s="1" t="n"/>
      <c r="BZ69" s="1" t="n"/>
      <c r="CA69" s="1" t="n"/>
      <c r="CB69" s="1" t="n"/>
      <c r="CC69" s="1" t="n"/>
      <c r="CD69" s="1" t="n"/>
      <c r="CE69" s="1" t="n"/>
      <c r="CF69" s="1" t="n"/>
      <c r="CG69" s="1" t="n"/>
      <c r="CH69" s="1" t="n"/>
      <c r="CI69" s="1" t="n"/>
      <c r="CJ69" s="1" t="n"/>
      <c r="CK69" s="1" t="n"/>
      <c r="CL69" s="1" t="n"/>
    </row>
    <row r="70" ht="50.25" customHeight="1">
      <c r="A70" s="35" t="n">
        <v>4629</v>
      </c>
      <c r="B70" s="1" t="inlineStr">
        <is>
          <t>Mainstreaming SLM in Rangeland Areas of Ngamiland District Landscapes for Improved Livelihoods.</t>
        </is>
      </c>
      <c r="C70" s="1" t="inlineStr">
        <is>
          <t>Project preparation will be initiated by recruiting an international consultant to oversee and coordinate the process and finally consolidate information generated into a standard UNDP/GEF project proposal document. Thematic working groups (TWGs) will be constituted to undertake preparatory activities in 4 broad categories to include 1) range management and sustainable land management 2) marketing of livestock products 3) Legislation, policy and institutions 4) baselines. Terms of reference shall be developed for each TWG and shared with the responsible institutions such as environment, range and forestry, North-West/Okavango/Ngamiland district management, respectively for each theme. These TWGs shall participate in project development workshops, do most of the data collection and information gaps analysis regarding the existing legal/policy environment around the livestock grazing lands and marketing as well as increase awareness through the consultations with other project partners to ensure ownership of project results. Among other things, outputs of the thematic teams will lay foundation for the Ngamiland livestock marketing strategy, bush control program and the project strategy as well as for the recommendations for the amendment of the tribal grazing land policy. The PPG participants will also form the core of the national platform for facilitating debate on rangeland management, markets and bush control issues (which is an output of the project</t>
        </is>
      </c>
      <c r="D70" s="1" t="inlineStr">
        <is>
          <t>Botswana</t>
        </is>
      </c>
      <c r="E70" s="1" t="inlineStr">
        <is>
          <t>Botswana</t>
        </is>
      </c>
      <c r="F70" s="6" t="inlineStr">
        <is>
          <t>To mainstream SLM in rangeland areas of Ngamiland District productive landscapes for improved livelihoods</t>
        </is>
      </c>
      <c r="G70" s="6" t="n"/>
      <c r="H70" s="6" t="inlineStr">
        <is>
          <t>Ecosystems and Biodiversity Programme</t>
        </is>
      </c>
      <c r="I70" s="6" t="n"/>
      <c r="J70" s="6" t="inlineStr">
        <is>
          <t>Ecosystem management and restoration</t>
        </is>
      </c>
      <c r="K70" s="6" t="inlineStr">
        <is>
          <t>---Ecosystem-based adaptation</t>
        </is>
      </c>
      <c r="L70" s="6" t="n"/>
      <c r="M70" s="6" t="n"/>
      <c r="N70" s="6" t="n"/>
      <c r="O70" s="33" t="inlineStr">
        <is>
          <t>Livestock; Forestry and other land use</t>
        </is>
      </c>
      <c r="P70" s="6" t="inlineStr">
        <is>
          <t>Grasslands</t>
        </is>
      </c>
      <c r="Q70" s="6" t="inlineStr">
        <is>
          <t>Grazing lands</t>
        </is>
      </c>
      <c r="R70" s="6" t="n"/>
      <c r="S70" s="6" t="n"/>
      <c r="T70" s="6" t="n"/>
      <c r="U70" s="6" t="n"/>
      <c r="V70" s="1" t="inlineStr">
        <is>
          <t>8.3 Promote job-creation, entrepreneurial policies; 15.a Mobilize resources for biodiversity conservation, sustainable use; 15.6 Promote fair, equitable benefits sharing</t>
        </is>
      </c>
      <c r="W70" s="5" t="inlineStr">
        <is>
          <t>8; 15; 15</t>
        </is>
      </c>
      <c r="X70" s="1" t="inlineStr">
        <is>
          <t xml:space="preserve">Capacity development / Technical assistance; Convening / Partnerships / Knowledge Sharing; Innovative approaches; </t>
        </is>
      </c>
      <c r="Y70" s="1" t="inlineStr">
        <is>
          <t>Enabling</t>
        </is>
      </c>
      <c r="Z70" s="1" t="inlineStr">
        <is>
          <t>Mainstream</t>
        </is>
      </c>
      <c r="AA70" s="1" t="inlineStr">
        <is>
          <t>Food and agricultural commodities</t>
        </is>
      </c>
      <c r="AB70" s="1" t="inlineStr">
        <is>
          <t xml:space="preserve">Improved &amp; diversified sustainable livelihoods (TP 5); Sustainable agriculture practices and use of resources (TP 2, 7, 8, 9); FACS strategies for sustainable supply chain (TP 4); ---Transparent supply chains and improved governance on FACS (New TP 5); ---Market and consumer demand for healthy and sustainable products (New TP 6); </t>
        </is>
      </c>
      <c r="AC70" s="1" t="inlineStr">
        <is>
          <t>Capacity building</t>
        </is>
      </c>
      <c r="AD70" s="1" t="inlineStr">
        <is>
          <t>Technical capacity building; Community capacity building; Institutional capacity building</t>
        </is>
      </c>
      <c r="AE70" s="1" t="inlineStr">
        <is>
          <t>People pathway; Sci-tech pathway; Systems pathway</t>
        </is>
      </c>
      <c r="AF70" s="1" t="inlineStr">
        <is>
          <t>Improve resilience</t>
        </is>
      </c>
      <c r="AG70" s="10" t="inlineStr">
        <is>
          <t>United Nations Convention to Combat Desertification (UNCCD); National Adaptation Plan (NAP)</t>
        </is>
      </c>
      <c r="AH70" s="1" t="inlineStr">
        <is>
          <t>Local community/CSOs</t>
        </is>
      </c>
      <c r="AI70" s="1" t="inlineStr">
        <is>
          <t xml:space="preserve">Livelihoods for women; Women's cooperatives and groups; </t>
        </is>
      </c>
      <c r="AJ70" s="1" t="n"/>
      <c r="AK70" s="1" t="inlineStr">
        <is>
          <t>Poverty reduction; Food and agricultural commodities strategy;</t>
        </is>
      </c>
      <c r="AL70" s="1" t="n"/>
      <c r="AM70" s="1" t="inlineStr">
        <is>
          <t>Dakotah, 1021; Josh, 0803</t>
        </is>
      </c>
      <c r="AN70" s="1" t="inlineStr">
        <is>
          <t>Agriculture, Livestock</t>
        </is>
      </c>
      <c r="AO70" s="1" t="n"/>
      <c r="AP70" s="5" t="inlineStr">
        <is>
          <t>4;5;6;9</t>
        </is>
      </c>
      <c r="AQ70" s="1" t="inlineStr">
        <is>
          <t>Gender Responsive</t>
        </is>
      </c>
      <c r="AR70" s="1" t="inlineStr">
        <is>
          <t>Agriculture &amp; Value Chain Resilience</t>
        </is>
      </c>
      <c r="AS70" s="1" t="inlineStr">
        <is>
          <t>Land Degradation</t>
        </is>
      </c>
      <c r="AT70" s="14" t="inlineStr">
        <is>
          <t>PIMS 4629- Botswana SLM UNDP Prodoc 5 Jan2014_Final fo signature- 25 FEB 2014.doc|https://undpgefpims.org/attachments/4629/213442/1666860/1667141/PIMS%204629-%20Botswana%20SLM%20UNDP%20Prodoc%205%20Jan2014_Final%20fo%20signature-%2025%20FEB%202014.doc</t>
        </is>
      </c>
      <c r="AU70" s="3" t="inlineStr">
        <is>
          <t>Mandy Cadman</t>
        </is>
      </c>
      <c r="AV70" s="1" t="inlineStr">
        <is>
          <t>GEF</t>
        </is>
      </c>
      <c r="AW70" s="1" t="n">
        <v>3181800</v>
      </c>
      <c r="AX70" s="1" t="n">
        <v>29114000</v>
      </c>
      <c r="AY70" s="1" t="inlineStr">
        <is>
          <t>Government</t>
        </is>
      </c>
      <c r="AZ70" s="1" t="inlineStr">
        <is>
          <t>(blank)</t>
        </is>
      </c>
      <c r="BA70" s="1" t="inlineStr">
        <is>
          <t>RBA</t>
        </is>
      </c>
      <c r="BB70" s="1" t="inlineStr">
        <is>
          <t>Under Implementation0825</t>
        </is>
      </c>
      <c r="BC70" s="1" t="inlineStr">
        <is>
          <t>Closure</t>
        </is>
      </c>
      <c r="BD70" s="1" t="n"/>
      <c r="BE70" s="12" t="n"/>
      <c r="BF70" s="1" t="inlineStr">
        <is>
          <t>Effective range management improves range condition and flow of ecosystem services to support livelihoods of local communities</t>
        </is>
      </c>
      <c r="BG70" s="1" t="n"/>
      <c r="BH70" s="1" t="n"/>
      <c r="BI70" s="1" t="n"/>
      <c r="BJ70" s="1" t="n"/>
      <c r="BK70" s="1" t="n"/>
      <c r="BL70" s="1" t="inlineStr">
        <is>
          <t>Effective governance framework and markets provide incentives for  livestock off-take and compliance with SLM</t>
        </is>
      </c>
      <c r="BM70" s="1" t="n"/>
      <c r="BN70" s="1" t="n"/>
      <c r="BO70" s="1" t="n"/>
      <c r="BP70" s="1" t="n"/>
      <c r="BQ70" s="1" t="n"/>
      <c r="BR70" s="1" t="n"/>
      <c r="BS70" s="1" t="n"/>
      <c r="BT70" s="1" t="n"/>
      <c r="BU70" s="1" t="n"/>
      <c r="BV70" s="1" t="n"/>
      <c r="BW70" s="1" t="n"/>
      <c r="BX70" s="1" t="n"/>
      <c r="BY70" s="1" t="n"/>
      <c r="BZ70" s="1" t="n"/>
      <c r="CA70" s="1" t="n"/>
      <c r="CB70" s="1" t="n"/>
      <c r="CC70" s="1" t="n"/>
      <c r="CD70" s="1" t="n"/>
      <c r="CE70" s="1" t="n"/>
      <c r="CF70" s="1" t="n"/>
      <c r="CG70" s="1" t="n"/>
      <c r="CH70" s="1" t="n"/>
      <c r="CI70" s="1" t="n"/>
      <c r="CJ70" s="1" t="n"/>
      <c r="CK70" s="1" t="n"/>
      <c r="CL70" s="1" t="n"/>
    </row>
    <row r="71" ht="50.25" customHeight="1">
      <c r="A71" s="35" t="n">
        <v>4630</v>
      </c>
      <c r="B71" s="1" t="inlineStr">
        <is>
          <t>Reducing vulnerability from climate change in the Foothills, Lowlands and the lower Senqu River Basin</t>
        </is>
      </c>
      <c r="C71" s="1" t="inlineStr">
        <is>
          <t>LesothoÔÇÖs vulnerability to climate change emanates from its high dependency on the flow of ecosystem goods and services for socio-economic developmentÔÇöparticularly water provisioning and quality regulation, soil formation and fertility maintenance, and rangeland resourcesÔÇöwhich are projected to be disrupted by the effects of climate change and variability. The small landlocked country occupies 30,588km2 of largely grasslands dominated habitats, divided into 4 ecological zones: the lowlands (17%), the foothills (15%), the mountains (59%), and the Senqu River Valley (9%) . Over 80% of productive arable land and the highest population densities are found in the lowlands. The foothills range in elevation from 1,800 to 2,000 metres above sea level along the lower mountain range. The Senqu River Valley (SRV) is a major grassland area marked by shallow soils. The mountain region ranges from 2,000 to 3,400m above sea level and is primarily used for summer grazing; it hosts some unique alpine and sub-alpine habitats of the Drakensburg range. The country is generally considered to be a grassland biome with a limited forest cover along rivers and in selected sheltered mountain hillsides, where dense woodlands were reported at the turn of the 18th century, dominated by Podocarpus, Cussonias, and Eucleas. Most forests, marshes, reed and Cyperus beds have however disappeared, and been replaced by grasslands and/or bare ground.</t>
        </is>
      </c>
      <c r="D71" s="1" t="inlineStr">
        <is>
          <t>Lesotho</t>
        </is>
      </c>
      <c r="E71" s="1" t="inlineStr">
        <is>
          <t>Lesotho</t>
        </is>
      </c>
      <c r="F71" s="6" t="inlineStr">
        <is>
          <t>To mainstream climate risk considerations in the Land Rehabilitation Programme of Lesotho for improved ecosystem resilience and reduced vulnerability of livelihoods to climate shocks.</t>
        </is>
      </c>
      <c r="G71" s="6" t="n"/>
      <c r="H71" s="6" t="inlineStr">
        <is>
          <t>Ecosystems and Biodiversity Programme</t>
        </is>
      </c>
      <c r="I71" s="6" t="n"/>
      <c r="J71" s="6" t="inlineStr">
        <is>
          <t>Mainstreaming Biodiversity</t>
        </is>
      </c>
      <c r="K71" s="6" t="inlineStr">
        <is>
          <t>---Ecosystem-based adaptation</t>
        </is>
      </c>
      <c r="L71" s="6" t="n"/>
      <c r="M71" s="6" t="n"/>
      <c r="N71" s="6" t="n"/>
      <c r="O71" s="33" t="inlineStr">
        <is>
          <t>Forestry and other land use</t>
        </is>
      </c>
      <c r="P71" s="6" t="inlineStr">
        <is>
          <t>Forests</t>
        </is>
      </c>
      <c r="Q71" s="6" t="inlineStr">
        <is>
          <t>Montane forests</t>
        </is>
      </c>
      <c r="R71" s="6" t="inlineStr">
        <is>
          <t>FreshWaters</t>
        </is>
      </c>
      <c r="S71" s="6" t="inlineStr">
        <is>
          <t>Rivers and river basins</t>
        </is>
      </c>
      <c r="T71" s="6" t="n"/>
      <c r="U71" s="6" t="n"/>
      <c r="V71" s="1" t="inlineStr">
        <is>
          <t>13.2 Integrate climate change into national policies, planning; 13.1 Strengthen resilience, adaptive capacity to climate-related hazards; 15.2 Promote sustainable forest management, restoration, afforestation</t>
        </is>
      </c>
      <c r="W71" s="5" t="inlineStr">
        <is>
          <t>13; 13; 15</t>
        </is>
      </c>
      <c r="X71" s="1" t="inlineStr">
        <is>
          <t xml:space="preserve">Capacity development / Technical assistance; Direct support / Service Delivery; Policy advice; </t>
        </is>
      </c>
      <c r="Y71" s="1" t="inlineStr">
        <is>
          <t>Governance</t>
        </is>
      </c>
      <c r="Z71" s="1" t="inlineStr">
        <is>
          <t>Institutional framework</t>
        </is>
      </c>
      <c r="AA71" s="1" t="inlineStr">
        <is>
          <t>Capacity building</t>
        </is>
      </c>
      <c r="AB71" s="1" t="inlineStr">
        <is>
          <t>Awareness raising</t>
        </is>
      </c>
      <c r="AC71" s="1" t="inlineStr">
        <is>
          <t>Management operation</t>
        </is>
      </c>
      <c r="AD71" s="1" t="inlineStr">
        <is>
          <t>Sustainable land management</t>
        </is>
      </c>
      <c r="AE71" s="1" t="inlineStr">
        <is>
          <t>Systems pathway</t>
        </is>
      </c>
      <c r="AF71" s="1" t="inlineStr">
        <is>
          <t>Improve resilience</t>
        </is>
      </c>
      <c r="AG71" s="1" t="n"/>
      <c r="AH71" s="1" t="n"/>
      <c r="AI71" s="1" t="inlineStr">
        <is>
          <t xml:space="preserve">Women's access to and control over resources; Women farmers; Livelihoods for women; </t>
        </is>
      </c>
      <c r="AJ71" s="1" t="n"/>
      <c r="AK71" s="1" t="inlineStr">
        <is>
          <t xml:space="preserve">Poverty reduction; </t>
        </is>
      </c>
      <c r="AL71" s="1" t="n"/>
      <c r="AM71" s="1" t="inlineStr">
        <is>
          <t>Dakotah, 1021; Josh, 0803</t>
        </is>
      </c>
      <c r="AN71" s="1" t="inlineStr">
        <is>
          <t>EBA (Ecosystem-based Adaptation)</t>
        </is>
      </c>
      <c r="AO71" s="1" t="n"/>
      <c r="AP71" s="5" t="inlineStr">
        <is>
          <t>5;6;7;8</t>
        </is>
      </c>
      <c r="AQ71" s="1" t="inlineStr">
        <is>
          <t>Gender Responsive</t>
        </is>
      </c>
      <c r="AR71" s="1" t="n"/>
      <c r="AS71" s="1" t="inlineStr">
        <is>
          <t>Climate Change - Adaptation</t>
        </is>
      </c>
      <c r="AT71" s="14" t="inlineStr">
        <is>
          <t>PIMS 4630_Lesotho_Project Document_FINAL_LPACed and Approved for Signature_28May2015.docx|https://undpgefpims.org/attachments/4630/213443/1666945/1667226/PIMS%204630_Lesotho_Project%20Document_FINAL_LPACed%20and%20Approved%20for%20Signature_28May2015.docx</t>
        </is>
      </c>
      <c r="AU71" s="3" t="inlineStr">
        <is>
          <t>Mandy Cadman</t>
        </is>
      </c>
      <c r="AV71" s="1" t="inlineStr">
        <is>
          <t>LDCF</t>
        </is>
      </c>
      <c r="AW71" s="1" t="n">
        <v>8398172</v>
      </c>
      <c r="AX71" s="1" t="n">
        <v>27600000</v>
      </c>
      <c r="AY71" s="1" t="inlineStr">
        <is>
          <t>Government</t>
        </is>
      </c>
      <c r="AZ71" s="1" t="inlineStr">
        <is>
          <t>(blank)</t>
        </is>
      </c>
      <c r="BA71" s="1" t="inlineStr">
        <is>
          <t>RBA</t>
        </is>
      </c>
      <c r="BB71" s="1" t="inlineStr">
        <is>
          <t>Under Implementation0825</t>
        </is>
      </c>
      <c r="BC71" s="1" t="inlineStr">
        <is>
          <t>Under Implementation</t>
        </is>
      </c>
      <c r="BD71" s="1" t="n"/>
      <c r="BE71" s="12" t="n"/>
      <c r="BF71" s="1" t="inlineStr">
        <is>
          <t>Increased technical capacity of the Ministry of Forestry, Range and Soil Conservation and relevant departments to apply up-to-date climate science for the management of evolving risks and uncertainty linked to climate change.</t>
        </is>
      </c>
      <c r="BG71" s="1" t="n"/>
      <c r="BH71" s="1" t="n"/>
      <c r="BI71" s="1" t="n"/>
      <c r="BJ71" s="1" t="n"/>
      <c r="BK71" s="1" t="n"/>
      <c r="BL71" s="1" t="inlineStr">
        <is>
          <t>Communities empowered with skills, knowledge, partnerships and institutions for managing natural resources to reduce vulnerability to climate change and increase resilience of natural and social capital (over 7,000 households with potential for upscaling to cover over 20,000).</t>
        </is>
      </c>
      <c r="BM71" s="1" t="n"/>
      <c r="BN71" s="1" t="n"/>
      <c r="BO71" s="1" t="n"/>
      <c r="BP71" s="1" t="n"/>
      <c r="BQ71" s="1" t="n"/>
      <c r="BR71" s="1" t="inlineStr">
        <is>
          <t>Over 50,000 ha of land across the Foothills, Lowlands and the Lower Senqu River Basin rehabilitated through operationalization of the climate-smart Land Rehabilitation Programme.</t>
        </is>
      </c>
      <c r="BS71" s="1" t="n"/>
      <c r="BT71" s="1" t="n"/>
      <c r="BU71" s="1" t="n"/>
      <c r="BV71" s="1" t="n"/>
      <c r="BW71" s="1" t="n"/>
      <c r="BX71" s="1" t="inlineStr">
        <is>
          <t>National strategies for rangelands and wetlands management strengthened by the integration of climate change/variability and ecosystems management.</t>
        </is>
      </c>
      <c r="BY71" s="1" t="n"/>
      <c r="BZ71" s="1" t="n"/>
      <c r="CA71" s="1" t="n"/>
      <c r="CB71" s="1" t="n"/>
      <c r="CC71" s="1" t="n"/>
      <c r="CD71" s="1" t="inlineStr">
        <is>
          <t>NSDP mainstreamed into local development strategies to support the constituency-wide adoption of the climate-smart Land Rehabilitation Programme</t>
        </is>
      </c>
      <c r="CE71" s="1" t="n"/>
      <c r="CF71" s="1" t="n"/>
      <c r="CG71" s="1" t="n"/>
      <c r="CH71" s="1" t="n"/>
      <c r="CI71" s="1" t="n"/>
      <c r="CJ71" s="1" t="n"/>
      <c r="CK71" s="1" t="n"/>
      <c r="CL71" s="1" t="n"/>
    </row>
    <row r="72" ht="50.25" customHeight="1">
      <c r="A72" s="35" t="n">
        <v>4634</v>
      </c>
      <c r="B72" s="1" t="inlineStr">
        <is>
          <t>Integrated Landscape Management for Improved Livelihoods and Ecosystem Resilience in Mount Elgon</t>
        </is>
      </c>
      <c r="C72" s="1" t="n"/>
      <c r="D72" s="1" t="inlineStr">
        <is>
          <t>Uganda</t>
        </is>
      </c>
      <c r="E72" s="1" t="inlineStr">
        <is>
          <t>Uganda</t>
        </is>
      </c>
      <c r="F72" s="6" t="inlineStr"/>
      <c r="G72" s="6" t="n"/>
      <c r="H72" s="6" t="inlineStr">
        <is>
          <t>Ecosystems and Biodiversity Programme</t>
        </is>
      </c>
      <c r="I72" s="6" t="n"/>
      <c r="J72" s="6" t="inlineStr">
        <is>
          <t>Ecosystem management and restoration</t>
        </is>
      </c>
      <c r="K72" s="6" t="inlineStr">
        <is>
          <t>---Agrobiodiversity</t>
        </is>
      </c>
      <c r="L72" s="6" t="n"/>
      <c r="M72" s="6" t="inlineStr">
        <is>
          <t>Strengthening conservation areas</t>
        </is>
      </c>
      <c r="N72" s="6" t="inlineStr">
        <is>
          <t>---Agrobiodiversity</t>
        </is>
      </c>
      <c r="O72" s="33" t="inlineStr">
        <is>
          <t>Forestry and other land use</t>
        </is>
      </c>
      <c r="P72" s="6" t="inlineStr">
        <is>
          <t>Forests</t>
        </is>
      </c>
      <c r="Q72" s="6" t="inlineStr">
        <is>
          <t>General</t>
        </is>
      </c>
      <c r="R72" s="6" t="inlineStr">
        <is>
          <t>FreshWaters</t>
        </is>
      </c>
      <c r="S72" s="6" t="inlineStr">
        <is>
          <t>General</t>
        </is>
      </c>
      <c r="T72" s="6" t="n"/>
      <c r="U72" s="6" t="n"/>
      <c r="V72" s="1" t="inlineStr">
        <is>
          <t>15.2 Promote sustainable forest management, restoration, afforestation; 15.a Mobilize resources for biodiversity conservation, sustainable use; 17.7 Promote learning on environmentally sound technologies</t>
        </is>
      </c>
      <c r="W72" s="5" t="inlineStr">
        <is>
          <t>15; 15; 17</t>
        </is>
      </c>
      <c r="X72" s="1" t="inlineStr">
        <is>
          <t xml:space="preserve">Capacity development / Technical assistance; Direct support / Service Delivery; Innovative approaches; </t>
        </is>
      </c>
      <c r="Y72" s="1" t="inlineStr">
        <is>
          <t>Management operation</t>
        </is>
      </c>
      <c r="Z72" s="1" t="inlineStr">
        <is>
          <t>Sustainable land management; ---Sustainable agriculture/rangeland/pasture; ---Sustainable forest management</t>
        </is>
      </c>
      <c r="AA72" s="1" t="inlineStr">
        <is>
          <t>Capacity building</t>
        </is>
      </c>
      <c r="AB72" s="1" t="inlineStr">
        <is>
          <t>Community capacity building; Innovations in techniques/ approaches; Awareness raising</t>
        </is>
      </c>
      <c r="AC72" s="1" t="inlineStr">
        <is>
          <t>Governance</t>
        </is>
      </c>
      <c r="AD72" s="1" t="inlineStr">
        <is>
          <t>Demonstration sites/Pilot; Institutional framework; Partnerships</t>
        </is>
      </c>
      <c r="AE72" s="1" t="inlineStr">
        <is>
          <t>People pathway</t>
        </is>
      </c>
      <c r="AF72" s="1" t="inlineStr">
        <is>
          <t>Hazard control/mitigation; Improve resilience</t>
        </is>
      </c>
      <c r="AG72" s="1" t="n"/>
      <c r="AH72" s="1" t="inlineStr">
        <is>
          <t>Local community/CSOs; Smallholder farmers</t>
        </is>
      </c>
      <c r="AI72" s="1" t="inlineStr">
        <is>
          <t xml:space="preserve">Women decision making; Women farmers; </t>
        </is>
      </c>
      <c r="AJ72" s="1" t="n"/>
      <c r="AK72" s="1" t="inlineStr">
        <is>
          <t xml:space="preserve">Public-private partnership; Food and agricultural commodities strategy; Poverty reduction; </t>
        </is>
      </c>
      <c r="AL72" s="1" t="inlineStr">
        <is>
          <t>need more info, Josh, 0803</t>
        </is>
      </c>
      <c r="AM72" s="1" t="inlineStr">
        <is>
          <t>Dakotah, 1021; Dakotah, 1009</t>
        </is>
      </c>
      <c r="AN72" s="1" t="inlineStr">
        <is>
          <t>SFM (Sustainable Forest Management)</t>
        </is>
      </c>
      <c r="AO72" s="1" t="n"/>
      <c r="AP72" s="5" t="inlineStr">
        <is>
          <t>4;5;6;7</t>
        </is>
      </c>
      <c r="AQ72" s="1" t="inlineStr">
        <is>
          <t>Gender Responsive</t>
        </is>
      </c>
      <c r="AR72" s="1" t="n"/>
      <c r="AS72" s="1" t="inlineStr">
        <is>
          <t>Multi-Focal Areas</t>
        </is>
      </c>
      <c r="AT72" s="14" t="inlineStr">
        <is>
          <t>PIMS 4634 -Final ProDoc - MSP Uganda Mt  Elgon Landscape after EPAC.docx|https://undpgefpims.org/attachments/4634/213447/1667060/1667341/PIMS%204634%20-Final%20ProDoc%20-%20MSP%20Uganda%20Mt%20%20Elgon%20Landscape%20after%20EPAC.docx</t>
        </is>
      </c>
      <c r="AU72" s="3" t="inlineStr">
        <is>
          <t>Adnan Kareem</t>
        </is>
      </c>
      <c r="AV72" s="1" t="inlineStr">
        <is>
          <t>GEF</t>
        </is>
      </c>
      <c r="AW72" s="1" t="n">
        <v>1670320</v>
      </c>
      <c r="AX72" s="1" t="n">
        <v>8836384</v>
      </c>
      <c r="AY72" s="1" t="inlineStr">
        <is>
          <t>Ministry of Finance, Planning and Economic Development (MFPED)</t>
        </is>
      </c>
      <c r="AZ72" s="1" t="inlineStr">
        <is>
          <t>(blank)</t>
        </is>
      </c>
      <c r="BA72" s="1" t="inlineStr">
        <is>
          <t>RBA</t>
        </is>
      </c>
      <c r="BB72" s="1" t="inlineStr">
        <is>
          <t>Under Implementation0825</t>
        </is>
      </c>
      <c r="BC72" s="1" t="inlineStr">
        <is>
          <t>Under Implementation</t>
        </is>
      </c>
      <c r="BD72" s="1" t="n"/>
      <c r="BE72" s="50" t="n"/>
      <c r="BF72" s="1" t="inlineStr">
        <is>
          <t>The landscape planning and management processes in the district of Manafwa, Bulambuli and Mbale are done in an integrated manner to reduce land degradation and increase carbon sequestration</t>
        </is>
      </c>
      <c r="BG72" s="1" t="n"/>
      <c r="BH72" s="1" t="n"/>
      <c r="BI72" s="1" t="n"/>
      <c r="BJ72" s="1" t="n"/>
      <c r="BK72" s="1" t="n"/>
      <c r="BL72" s="1" t="inlineStr">
        <is>
          <t>Local communities are empowered and applying technologies and approaches to reverse land degradation and reduce GHG emissions.</t>
        </is>
      </c>
      <c r="BM72" s="1" t="n"/>
      <c r="BN72" s="1" t="n"/>
      <c r="BO72" s="1" t="n"/>
      <c r="BP72" s="1" t="n"/>
      <c r="BQ72" s="1" t="n"/>
      <c r="BR72" s="1" t="n"/>
      <c r="BS72" s="1" t="n"/>
      <c r="BT72" s="1" t="n"/>
      <c r="BU72" s="1" t="n"/>
      <c r="BV72" s="1" t="n"/>
      <c r="BW72" s="1" t="n"/>
      <c r="BX72" s="1" t="n"/>
      <c r="BY72" s="1" t="n"/>
      <c r="BZ72" s="1" t="n"/>
      <c r="CA72" s="1" t="n"/>
      <c r="CB72" s="1" t="n"/>
      <c r="CC72" s="1" t="n"/>
      <c r="CD72" s="1" t="n"/>
      <c r="CE72" s="1" t="n"/>
      <c r="CF72" s="1" t="n"/>
      <c r="CG72" s="1" t="n"/>
      <c r="CH72" s="1" t="n"/>
      <c r="CI72" s="1" t="n"/>
      <c r="CJ72" s="1" t="n"/>
      <c r="CK72" s="1" t="n"/>
      <c r="CL72" s="1" t="n"/>
    </row>
    <row r="73" ht="50.25" customHeight="1">
      <c r="A73" s="35" t="n">
        <v>4642</v>
      </c>
      <c r="B73" s="1" t="inlineStr">
        <is>
          <t>Sustainable Land Management in the Qaraoun Watershed</t>
        </is>
      </c>
      <c r="C73" s="1" t="inlineStr">
        <is>
          <t>The project will set a goal of wise land use on a sustainable long-term basis for the Qaraoun Catchment by developing institutional tools upstream at national level which will provide the Ministry of the Environment and the Ministry of Agriculture as well as related agencies such as the Commission for Development and Reconstruction (CDR), the Ministry of Interior and Municipalities, the Bekaa Governorate, and District Administrations and Municipalities in West Bekaa, Zahle and Rachaya Districts with the know-how, means and mechanisms for promoting sustainable land use as in the best interest of the land owners, farmers and communities as well as the nation. Land-use plans at the landscape level will benefit from the project through the identification of land productivity values and ecosystem services and how they can be protected, and an effective monitoring system will be established to maintain all data up to date and discover any worrying trends before they become irreversible.  At site-specific level, forests, rangelands and arable land that are currently weakly managed and poorly funded will benefit from comprehensive land use plans that will provide information and education as well as livelihoods and financial security. 
The implementation of the proposed project will have an immediate global environmental benefit, albeit on a small scale, through the increased management efficiency of arable land and rangelands and the expansion of the area under forests through land use plans, buffer zones, and riparian strips. This will lead to the restoration of natural productivity and conservation of the habitats of a number of plant and animal species and valuable ecosystems and will secure migratory bird pathways.  As a result, globally significant biodiversity will be conserved and valuable ecosystem services will be safeguarded.
As a result of the significant effort that the project will make on institutional capacity building and the mainstreaming of a sustainability ethic into land use, these benefits will be sustainable.</t>
        </is>
      </c>
      <c r="D73" s="1" t="inlineStr">
        <is>
          <t>Lebanon</t>
        </is>
      </c>
      <c r="E73" s="1" t="inlineStr">
        <is>
          <t>Lebanon</t>
        </is>
      </c>
      <c r="F73" s="6" t="inlineStr">
        <is>
          <t>Sustainable land and natural resource management alleviates land degradation, maintains ecosystem services, and improves livelihoods in the Qaraoun Catchment</t>
        </is>
      </c>
      <c r="G73" s="6" t="n"/>
      <c r="H73" s="6" t="inlineStr">
        <is>
          <t>Ecosystems and Biodiversity Programme</t>
        </is>
      </c>
      <c r="I73" s="6" t="n"/>
      <c r="J73" s="6" t="inlineStr">
        <is>
          <t>Mainstreaming biodiversity</t>
        </is>
      </c>
      <c r="K73" s="6" t="inlineStr">
        <is>
          <t>---Agrobiodiversity; ---Wildlife conservation; ---Ecosystem-based mitigation;</t>
        </is>
      </c>
      <c r="L73" s="6" t="n"/>
      <c r="M73" s="6" t="n"/>
      <c r="N73" s="6" t="n"/>
      <c r="O73" s="33" t="inlineStr">
        <is>
          <t>Forestry and other land use</t>
        </is>
      </c>
      <c r="P73" s="6" t="inlineStr">
        <is>
          <t>Conserve areas</t>
        </is>
      </c>
      <c r="Q73" s="6" t="inlineStr">
        <is>
          <t>Key biodiversity areas (KBAs)</t>
        </is>
      </c>
      <c r="R73" s="6" t="inlineStr">
        <is>
          <t>Forests</t>
        </is>
      </c>
      <c r="S73" s="6" t="n"/>
      <c r="T73" s="6" t="inlineStr">
        <is>
          <t>FreshWaters</t>
        </is>
      </c>
      <c r="U73" s="6" t="n"/>
      <c r="V73" s="1" t="inlineStr">
        <is>
          <t>8.3 Promote job-creation, entrepreneurial policies; 15.2 Promote sustainable forest management, restoration, afforestation; 15.b Mobilize resources, incentives for sustainable forest management</t>
        </is>
      </c>
      <c r="W73" s="5" t="inlineStr">
        <is>
          <t>8; 15; 15</t>
        </is>
      </c>
      <c r="X73" s="1" t="inlineStr">
        <is>
          <t xml:space="preserve">Capacity development / Technical assistance; Data collection and analysis; Institutional mechanism and system building; </t>
        </is>
      </c>
      <c r="Y73" s="1" t="inlineStr">
        <is>
          <t>Enabling</t>
        </is>
      </c>
      <c r="Z73" s="1" t="inlineStr">
        <is>
          <t>Mainstream</t>
        </is>
      </c>
      <c r="AA73" s="1" t="inlineStr">
        <is>
          <t>Capacity building</t>
        </is>
      </c>
      <c r="AB73" s="1" t="inlineStr">
        <is>
          <t>Institutional capacity building</t>
        </is>
      </c>
      <c r="AC73" s="1" t="inlineStr">
        <is>
          <t>Management operation</t>
        </is>
      </c>
      <c r="AD73" s="1" t="inlineStr">
        <is>
          <t>Sustainable land management</t>
        </is>
      </c>
      <c r="AE73" s="1" t="inlineStr">
        <is>
          <t>Systems pathway; Sci-tech pathway; People pathway</t>
        </is>
      </c>
      <c r="AF73" s="1" t="inlineStr">
        <is>
          <t>Improve resilience</t>
        </is>
      </c>
      <c r="AG73" s="10" t="inlineStr">
        <is>
          <t>United Nations Convention to Combat Desertification (UNCCD); National Adaptation Plan (NAP)</t>
        </is>
      </c>
      <c r="AH73" s="1" t="n"/>
      <c r="AI73" s="1" t="inlineStr">
        <is>
          <t xml:space="preserve">Livelihoods for women; </t>
        </is>
      </c>
      <c r="AJ73" s="1" t="n"/>
      <c r="AK73" s="1" t="inlineStr">
        <is>
          <t xml:space="preserve">Poverty reduction; </t>
        </is>
      </c>
      <c r="AL73" s="1" t="n"/>
      <c r="AM73" s="1" t="inlineStr">
        <is>
          <t>Dakotah, 1021; Josh, 0803</t>
        </is>
      </c>
      <c r="AN73" s="4" t="n"/>
      <c r="AO73" s="1" t="n"/>
      <c r="AP73" s="5" t="inlineStr">
        <is>
          <t>4;5;6;7</t>
        </is>
      </c>
      <c r="AQ73" s="1" t="inlineStr">
        <is>
          <t>Gender Targeted</t>
        </is>
      </c>
      <c r="AR73" s="1" t="n"/>
      <c r="AS73" s="1" t="inlineStr">
        <is>
          <t>Land Degradation</t>
        </is>
      </c>
      <c r="AT73" s="14" t="inlineStr">
        <is>
          <t>PIMS 4642 Lebanon Qaround Watershed SLM - ProDoc Feb 2015 for signature.docx|https://undpgefpims.org/attachments/4642/213453/1667266/1667547/PIMS%204642%20Lebanon%20Qaround%20Watershed%20SLM%20-%20ProDoc%20Feb%202015%20for%20signature.docx</t>
        </is>
      </c>
      <c r="AU73" s="3" t="inlineStr">
        <is>
          <t>Yves de Soye</t>
        </is>
      </c>
      <c r="AV73" s="1" t="inlineStr">
        <is>
          <t>GEF</t>
        </is>
      </c>
      <c r="AW73" s="1" t="n">
        <v>3287671</v>
      </c>
      <c r="AX73" s="1" t="n">
        <v>18500000</v>
      </c>
      <c r="AY73" s="1" t="inlineStr">
        <is>
          <t>Government</t>
        </is>
      </c>
      <c r="AZ73" s="1" t="inlineStr">
        <is>
          <t>(blank)</t>
        </is>
      </c>
      <c r="BA73" s="1" t="inlineStr">
        <is>
          <t>RBAS</t>
        </is>
      </c>
      <c r="BB73" s="1" t="inlineStr">
        <is>
          <t>Under Implementation0825</t>
        </is>
      </c>
      <c r="BC73" s="1" t="inlineStr">
        <is>
          <t>Under Implementation</t>
        </is>
      </c>
      <c r="BD73" s="1" t="n"/>
      <c r="BE73" s="12" t="n"/>
      <c r="BF73" s="1" t="inlineStr">
        <is>
          <t>Landscape level uptake of SLM measures avoids and reduces land degradation, delivering ecosystem and development benefits in the Qaraoun Catchment</t>
        </is>
      </c>
      <c r="BG73" s="1" t="n"/>
      <c r="BH73" s="1" t="n"/>
      <c r="BI73" s="1" t="n"/>
      <c r="BJ73" s="1" t="n"/>
      <c r="BK73" s="1" t="n"/>
      <c r="BL73" s="1" t="inlineStr">
        <is>
          <t>Pressures on natural resources from competing land uses in the Qaraoun Catchment are reduced</t>
        </is>
      </c>
      <c r="BM73" s="1" t="n"/>
      <c r="BN73" s="1" t="n"/>
      <c r="BO73" s="1" t="n"/>
      <c r="BP73" s="1" t="n"/>
      <c r="BQ73" s="1" t="n"/>
      <c r="BR73" s="1" t="inlineStr">
        <is>
          <t>Institutional strengthening and capacity enhancement for promoting sustainable forest and land management in the Qaraoun Catchment through an INRM approach across the landscape</t>
        </is>
      </c>
      <c r="BS73" s="1" t="n"/>
      <c r="BT73" s="1" t="n"/>
      <c r="BU73" s="1" t="n"/>
      <c r="BV73" s="1" t="n"/>
      <c r="BW73" s="1" t="n"/>
      <c r="BX73" s="1" t="n"/>
      <c r="BY73" s="1" t="n"/>
      <c r="BZ73" s="1" t="n"/>
      <c r="CA73" s="1" t="n"/>
      <c r="CB73" s="1" t="n"/>
      <c r="CC73" s="1" t="n"/>
      <c r="CD73" s="1" t="n"/>
      <c r="CE73" s="1" t="n"/>
      <c r="CF73" s="1" t="n"/>
      <c r="CG73" s="1" t="n"/>
      <c r="CH73" s="1" t="n"/>
      <c r="CI73" s="1" t="n"/>
      <c r="CJ73" s="1" t="n"/>
      <c r="CK73" s="1" t="n"/>
      <c r="CL73" s="1" t="n"/>
    </row>
    <row r="74" ht="50.25" customHeight="1">
      <c r="A74" s="35" t="n">
        <v>4645</v>
      </c>
      <c r="B74" s="1" t="inlineStr">
        <is>
          <t>Enhancing capacities of  rural communities in the districts  to pursue climate resilient livelihood options in the Sao Tome and Principe districts of  Caué, Me-Zochi, Principe, Lemba, Cantagalo, and Lobata (CMPLCL)</t>
        </is>
      </c>
      <c r="C74" s="1" t="inlineStr">
        <is>
          <t>São Tomé and Príncipe (STP) is vulnerable to climate-related hazards such as storm-induced flash flooding in rivers and coastal areas. Despite abundant average rainfall, STP has also been experiencing longer episodes of drought, which constitutes a new constraint on food production, particularly in the northern regions. This situation contributes to increased vulnerability of farming communities. Of particular concern are the vulnerable villages of São Tomé districts of Caué, Me-Zochi, Principe, Lemba, Cantagalo, and Lobata (CMPLCL), where rural community livelihoods are most affected by increased climate variability. To date, relief and rehabilitation (reactive actions) have been the focus of disaster management practices in the CMPLCL districts. A sustainable solution to this worsening problem will require a multi-pronged solution including i) developing capacities of the key institutions of relevance to rural development and livelihoods; ii) developing key community-based decision making structures to enhance farming communities’ livelihoods; iii) dissemination of climate resilient livelihoods farming methods in the most vulnerable communities; and iv) promotion of investments to boost communities’ livelihoods against climate risks. Key barriers that need to be overcome include: a) limitations in developing capacities of the key institutions of relevance to rural community livelihoods; b) scarcity of relevant information for planning climate resilient agricultural activities; c) low institutional capacity and coordination both in the private and public sectors; d) high levels of poverty, weak financial capacity of farmers and poor access to credit. 
In response, this LDCF financed project, implemented by the Ministry of Agriculture, Fisheries and Rural Development (MoAFRD) will: i) strengthen the capacity of the CATAP, CIAT, district governments and assemblies, district councils, CSOs and CBOs to support the enhancement of climate resilience of rural community livelihoods; ii) reduce the vulnerability of rural livelihoods to climate risks through climate risks management infrastructures and mechanisms; and iii) design and transfer adaptation strategies to strengthen communities’ climate resilience in the 30 most vulnerable villages of the 6 districts of CMPLCL of São Tomé and Principe. The project is expected to be completed by 2018.</t>
        </is>
      </c>
      <c r="D74" s="1" t="inlineStr">
        <is>
          <t>Sao Tome &amp; Principe</t>
        </is>
      </c>
      <c r="E74" s="1" t="inlineStr">
        <is>
          <t>Sao Tome &amp; Principe</t>
        </is>
      </c>
      <c r="F74" s="6" t="inlineStr">
        <is>
          <t>To strengthen the resilience of rural community livelihood options against climate change impacts in the São Tomé districts of Caué, Me-Zochi, Principe, Lemba, Cantagalo, and Lobata (CMPLCL).</t>
        </is>
      </c>
      <c r="G74" s="6" t="n"/>
      <c r="H74" s="6" t="inlineStr">
        <is>
          <t>Climate Change Adaptation Programme</t>
        </is>
      </c>
      <c r="I74" s="6" t="n"/>
      <c r="J74" s="6" t="inlineStr">
        <is>
          <t>Cross-sectoral climate resilient livelihoods</t>
        </is>
      </c>
      <c r="K74" s="6" t="n"/>
      <c r="L74" s="6" t="n"/>
      <c r="M74" s="6" t="inlineStr">
        <is>
          <t>Fostering Food Security and resilient agricultural systems</t>
        </is>
      </c>
      <c r="N74" s="6" t="n"/>
      <c r="O74" s="5" t="inlineStr">
        <is>
          <t>Agriculture</t>
        </is>
      </c>
      <c r="P74" s="6" t="inlineStr">
        <is>
          <t>Human altered areas</t>
        </is>
      </c>
      <c r="Q74" s="6" t="inlineStr">
        <is>
          <t>Rural areas</t>
        </is>
      </c>
      <c r="R74" s="6" t="n"/>
      <c r="S74" s="6" t="n"/>
      <c r="T74" s="6" t="n"/>
      <c r="U74" s="6" t="n"/>
      <c r="V74" s="1" t="inlineStr">
        <is>
          <t>1.5 Build resilience of poor to climate, shocks; 13.1 Strengthen resilience, adaptive capacity to climate-related hazards; 13.b Build capacity for climate change planning, management</t>
        </is>
      </c>
      <c r="W74" s="5" t="inlineStr">
        <is>
          <t>1; 13; 13</t>
        </is>
      </c>
      <c r="X74" s="1" t="inlineStr">
        <is>
          <t xml:space="preserve">Capacity development / Technical assistance; Institutional mechanism and system building; Optimising financing; </t>
        </is>
      </c>
      <c r="Y74" s="1" t="inlineStr">
        <is>
          <t>Capacity building</t>
        </is>
      </c>
      <c r="Z74" s="1" t="inlineStr">
        <is>
          <t>Institutional capacity building; Technical capacity building;</t>
        </is>
      </c>
      <c r="AA74" s="1" t="inlineStr">
        <is>
          <t>Finance economy</t>
        </is>
      </c>
      <c r="AB74" s="13" t="n"/>
      <c r="AC74" s="1" t="inlineStr">
        <is>
          <t>Technology innovation</t>
        </is>
      </c>
      <c r="AD74" s="1" t="inlineStr">
        <is>
          <t>Improved soil and water management techniques; Infrastructure building</t>
        </is>
      </c>
      <c r="AE74" s="1" t="inlineStr">
        <is>
          <t>Systems pathway; People pathway; Sci-tech pathway</t>
        </is>
      </c>
      <c r="AF74" s="1" t="inlineStr">
        <is>
          <t>Improve resilience</t>
        </is>
      </c>
      <c r="AG74" s="1" t="n"/>
      <c r="AH74" s="1" t="inlineStr">
        <is>
          <t>Local community/CSOs</t>
        </is>
      </c>
      <c r="AI74" s="1" t="inlineStr">
        <is>
          <t xml:space="preserve">Women's access to and control over resources; </t>
        </is>
      </c>
      <c r="AJ74" s="1" t="inlineStr">
        <is>
          <t>Individuals/Entrepreneurs</t>
        </is>
      </c>
      <c r="AK74" s="1" t="inlineStr">
        <is>
          <t>Food and agricultural commodities strategy; Poverty reduction;</t>
        </is>
      </c>
      <c r="AL74" s="1" t="n"/>
      <c r="AM74" s="1" t="inlineStr">
        <is>
          <t>Braden, 1016; Braden, 0918</t>
        </is>
      </c>
      <c r="AN74" s="4" t="n"/>
      <c r="AO74" s="1" t="n"/>
      <c r="AP74" s="1" t="n"/>
      <c r="AQ74" s="1" t="inlineStr">
        <is>
          <t>Gender Targeted</t>
        </is>
      </c>
      <c r="AR74" s="1" t="inlineStr">
        <is>
          <t>Multisector Project</t>
        </is>
      </c>
      <c r="AS74" s="1" t="inlineStr">
        <is>
          <t>Climate Change - Adaptation</t>
        </is>
      </c>
      <c r="AT74" s="14" t="inlineStr">
        <is>
          <t>STP CCA_PIMS 4645 PRODOC_March 23_2015.doc|https://undpgefpims.org/attachments/4645/213457/1667385/1667680/STP%20CCA_PIMS%204645%20PRODOC_March%2023_2015.doc</t>
        </is>
      </c>
      <c r="AU74" s="3" t="inlineStr">
        <is>
          <t>Mariana Simoes</t>
        </is>
      </c>
      <c r="AV74" s="1" t="inlineStr">
        <is>
          <t>LDCF</t>
        </is>
      </c>
      <c r="AW74" s="1" t="n">
        <v>4075000</v>
      </c>
      <c r="AX74" s="1" t="n">
        <v>0</v>
      </c>
      <c r="AY74" s="1" t="inlineStr">
        <is>
          <t>Government</t>
        </is>
      </c>
      <c r="AZ74" s="1" t="inlineStr">
        <is>
          <t>(blank)</t>
        </is>
      </c>
      <c r="BA74" s="1" t="inlineStr">
        <is>
          <t>RBA</t>
        </is>
      </c>
      <c r="BB74" s="1" t="inlineStr">
        <is>
          <t>Under Implementation0825</t>
        </is>
      </c>
      <c r="BC74" s="1" t="inlineStr">
        <is>
          <t>Closure</t>
        </is>
      </c>
      <c r="BD74" s="1" t="n"/>
      <c r="BE74" s="12" t="n"/>
      <c r="BF74" s="1" t="inlineStr">
        <is>
          <t>The capacity of the CATAP, CIAT, district governments and assemblies, district councils, CSOs and CBOs strengthened to support the enhancement of climate resilience of rural community livelihoods.</t>
        </is>
      </c>
      <c r="BG74" s="1" t="n"/>
      <c r="BH74" s="1" t="n"/>
      <c r="BI74" s="1" t="n"/>
      <c r="BJ74" s="1" t="n"/>
      <c r="BK74" s="1" t="n"/>
      <c r="BL74" s="1" t="inlineStr">
        <is>
          <t>Vulnerability of rural livelihoods reduced through climate risks supportive infrastructures and mechanisms.</t>
        </is>
      </c>
      <c r="BM74" s="1" t="n"/>
      <c r="BN74" s="1" t="n"/>
      <c r="BO74" s="1" t="n"/>
      <c r="BP74" s="1" t="n"/>
      <c r="BQ74" s="1" t="n"/>
      <c r="BR74" s="1" t="inlineStr">
        <is>
          <t>Adaptation strategies are designed and transferred to strengthen communities’ climate resilience in the 30 most vulnerable villages of the 6 districts of CMPLCL of São Tomé and Principe.</t>
        </is>
      </c>
      <c r="BS74" s="1" t="n"/>
      <c r="BT74" s="1" t="n"/>
      <c r="BU74" s="1" t="n"/>
      <c r="BV74" s="1" t="n"/>
      <c r="BW74" s="1" t="n"/>
      <c r="BX74" s="1" t="n"/>
      <c r="BY74" s="1" t="n"/>
      <c r="BZ74" s="1" t="n"/>
      <c r="CA74" s="1" t="n"/>
      <c r="CB74" s="1" t="n"/>
      <c r="CC74" s="1" t="n"/>
      <c r="CD74" s="1" t="n"/>
      <c r="CE74" s="1" t="n"/>
      <c r="CF74" s="1" t="n"/>
      <c r="CG74" s="1" t="n"/>
      <c r="CH74" s="1" t="n"/>
      <c r="CI74" s="1" t="n"/>
      <c r="CJ74" s="1" t="n"/>
      <c r="CK74" s="1" t="n"/>
      <c r="CL74" s="1" t="n"/>
    </row>
    <row r="75" ht="50.25" customHeight="1">
      <c r="A75" s="35" t="n">
        <v>4647</v>
      </c>
      <c r="B75" s="1" t="inlineStr">
        <is>
          <t>Strengthening Management Effectiveness and Resilience of Protected Areas to Safeguard Biodiversity Threatened by Climate Change</t>
        </is>
      </c>
      <c r="C75" s="1" t="inlineStr">
        <is>
          <t>1.	The proposed project aims to transform management and coverage of terrestrial and coastal protected areas in Mexico to alleviate the direct and indirect impacts of climate change on globally significant biodiversity. This will be achieved through a three-pronged approach: development of management systems (monitoring and early warning systems, management decision making tools and sustainable financing) in order to optimize readiness at national level to address the anticipated implications of climate change for the PA system as a whole; expanding PAs in landscapes that are particularly sensitive to climate change, in order to protect refugia and corridors; and building readiness to address specific climate change impacts in vulnerable PAs.</t>
        </is>
      </c>
      <c r="D75" s="1" t="inlineStr">
        <is>
          <t>Mexico</t>
        </is>
      </c>
      <c r="E75" s="1" t="inlineStr">
        <is>
          <t>Mexico</t>
        </is>
      </c>
      <c r="F75" s="6" t="inlineStr">
        <is>
          <t>The Mexican Protected Area system is spatially configured and managed to increase resilience to the adverse impacts of climate change on biological diversity</t>
        </is>
      </c>
      <c r="G75" s="6" t="n"/>
      <c r="H75" s="6" t="inlineStr">
        <is>
          <t>Ecosystems and Biodiversity Programme</t>
        </is>
      </c>
      <c r="I75" s="6" t="n"/>
      <c r="J75" s="6" t="inlineStr">
        <is>
          <t>Ecosystem management and restoration</t>
        </is>
      </c>
      <c r="K75" s="6" t="inlineStr">
        <is>
          <t>---Biodiversity financing; ---Ecosystem-based adaptation</t>
        </is>
      </c>
      <c r="L75" s="6" t="n"/>
      <c r="M75" s="6" t="n"/>
      <c r="N75" s="6" t="n"/>
      <c r="O75" s="33" t="inlineStr">
        <is>
          <t>Forestry and other land use</t>
        </is>
      </c>
      <c r="P75" s="6" t="inlineStr">
        <is>
          <t>Conserve areas</t>
        </is>
      </c>
      <c r="Q75" s="6" t="inlineStr">
        <is>
          <t>Specially protected areas (SPAs)</t>
        </is>
      </c>
      <c r="R75" s="6" t="n"/>
      <c r="S75" s="6" t="n"/>
      <c r="T75" s="6" t="n"/>
      <c r="U75" s="6" t="n"/>
      <c r="V75" s="1" t="inlineStr">
        <is>
          <t>13.1 Strengthen resilience, adaptive capacity to climate-related hazards; 15.a Mobilize resources for biodiversity conservation, sustainable use; 13.b Build capacity for climate change planning, management</t>
        </is>
      </c>
      <c r="W75" s="5" t="inlineStr">
        <is>
          <t>13; 15; 13</t>
        </is>
      </c>
      <c r="X75" s="1" t="inlineStr">
        <is>
          <t xml:space="preserve">Capacity development / Technical assistance; Innovative approaches; Policy advice; </t>
        </is>
      </c>
      <c r="Y75" s="1" t="inlineStr">
        <is>
          <t>Mitigation adaptation</t>
        </is>
      </c>
      <c r="Z75" s="1" t="inlineStr">
        <is>
          <t>Ecosystem mitigation and adaptation</t>
        </is>
      </c>
      <c r="AA75" s="1" t="inlineStr">
        <is>
          <t>Management operation</t>
        </is>
      </c>
      <c r="AB75" s="1" t="inlineStr">
        <is>
          <t>Conserved areas/ protected areas management; ---Conserved areas/ protected areas expansion</t>
        </is>
      </c>
      <c r="AC75" s="1" t="inlineStr">
        <is>
          <t>Capacity building</t>
        </is>
      </c>
      <c r="AD75" s="1" t="inlineStr">
        <is>
          <t>Technical capacity building;</t>
        </is>
      </c>
      <c r="AE75" s="1" t="inlineStr">
        <is>
          <t>Sci-tech pathway</t>
        </is>
      </c>
      <c r="AF75" s="1" t="inlineStr">
        <is>
          <t>Improve resilience</t>
        </is>
      </c>
      <c r="AG75" s="10" t="inlineStr">
        <is>
          <t>Convention on Biological Diversity (CBD); National Biodiversity Strategies and Action Plans (NBSAPs)</t>
        </is>
      </c>
      <c r="AH75" s="1" t="n"/>
      <c r="AI75" s="1" t="inlineStr">
        <is>
          <t xml:space="preserve">Women decision making; Awareness raising (on gender); Gender-responsive policies; </t>
        </is>
      </c>
      <c r="AJ75" s="1" t="n"/>
      <c r="AK75" s="1" t="n"/>
      <c r="AL75" s="1" t="n"/>
      <c r="AM75" s="1" t="inlineStr">
        <is>
          <t>Dakotah, 1021; Josh, 0803</t>
        </is>
      </c>
      <c r="AN75" s="1" t="inlineStr">
        <is>
          <t>EBM (Ecosystem-based Management)</t>
        </is>
      </c>
      <c r="AO75" s="1" t="n"/>
      <c r="AP75" s="1" t="n"/>
      <c r="AQ75" s="1" t="inlineStr">
        <is>
          <t>Gender Responsive</t>
        </is>
      </c>
      <c r="AR75" s="1" t="n"/>
      <c r="AS75" s="1" t="inlineStr">
        <is>
          <t>Biodiversity</t>
        </is>
      </c>
      <c r="AT75" s="14" t="inlineStr">
        <is>
          <t>4647-MEX PA Resilience ProDoc-28-08-13 - Final - PAC approved.docx|https://undpgefpims.org/attachments/4647/213459/1667440/1667721/4647-MEX%20PA%20Resilience%20ProDoc-28-08-13%20-%20Final%20-%20PAC%20approved.docx</t>
        </is>
      </c>
      <c r="AU75" s="3" t="inlineStr">
        <is>
          <t>Marlon Flores</t>
        </is>
      </c>
      <c r="AV75" s="1" t="inlineStr">
        <is>
          <t>GEF</t>
        </is>
      </c>
      <c r="AW75" s="1" t="n">
        <v>20445454</v>
      </c>
      <c r="AX75" s="1" t="n">
        <v>77072060</v>
      </c>
      <c r="AY75" s="1" t="inlineStr">
        <is>
          <t>Government</t>
        </is>
      </c>
      <c r="AZ75" s="1" t="inlineStr">
        <is>
          <t>(blank)</t>
        </is>
      </c>
      <c r="BA75" s="1" t="inlineStr">
        <is>
          <t>RBLAC</t>
        </is>
      </c>
      <c r="BB75" s="1" t="inlineStr">
        <is>
          <t>Under Implementation0825</t>
        </is>
      </c>
      <c r="BC75" s="1" t="inlineStr">
        <is>
          <t>Closure</t>
        </is>
      </c>
      <c r="BD75" s="1" t="n"/>
      <c r="BE75" s="12" t="n"/>
      <c r="BF75" s="1" t="inlineStr">
        <is>
          <t>Mexican PA system readiness framework effectively safeguards BD.</t>
        </is>
      </c>
      <c r="BG75" s="1" t="n"/>
      <c r="BH75" s="1" t="n"/>
      <c r="BI75" s="1" t="n"/>
      <c r="BJ75" s="1" t="n"/>
      <c r="BK75" s="1" t="n"/>
      <c r="BL75" s="1" t="inlineStr">
        <is>
          <t>Expansion of PA system to protect important refugia through connectivity and increased resiliency.</t>
        </is>
      </c>
      <c r="BM75" s="1" t="n"/>
      <c r="BN75" s="1" t="n"/>
      <c r="BO75" s="1" t="n"/>
      <c r="BP75" s="1" t="n"/>
      <c r="BQ75" s="1" t="n"/>
      <c r="BR75" s="1" t="inlineStr">
        <is>
          <t>PA site management effectively reduces climate-related threats to BD as demonstrated through pilot activities and improved METT scores.</t>
        </is>
      </c>
      <c r="BS75" s="1" t="n"/>
      <c r="BT75" s="1" t="n"/>
      <c r="BU75" s="1" t="n"/>
      <c r="BV75" s="1" t="n"/>
      <c r="BW75" s="1" t="n"/>
      <c r="BX75" s="1" t="n"/>
      <c r="BY75" s="1" t="n"/>
      <c r="BZ75" s="1" t="n"/>
      <c r="CA75" s="1" t="n"/>
      <c r="CB75" s="1" t="n"/>
      <c r="CC75" s="1" t="n"/>
      <c r="CD75" s="1" t="n"/>
      <c r="CE75" s="1" t="n"/>
      <c r="CF75" s="1" t="n"/>
      <c r="CG75" s="1" t="n"/>
      <c r="CH75" s="1" t="n"/>
      <c r="CI75" s="1" t="n"/>
      <c r="CJ75" s="1" t="n"/>
      <c r="CK75" s="1" t="n"/>
      <c r="CL75" s="1" t="n"/>
    </row>
    <row r="76" ht="50.25" customHeight="1">
      <c r="A76" s="35" t="n">
        <v>4648</v>
      </c>
      <c r="B76" s="1" t="inlineStr">
        <is>
          <t>Increasing resilience of ecosystems and vulnerable communities to CC and anthropic threats through a ridge to reef approach to BD conservation and watershed management</t>
        </is>
      </c>
      <c r="C76" s="1" t="inlineStr">
        <is>
          <t>1.	The current project will deliver help to reduce the vulnerability of poor people in Haiti to the effects of climate change, while at the same time conserving threatened coastal and marine biodiversity. These benefits are highly interdependent: investments in climate-proofed BD conservation strategies will enable coastal and marine ecosystems to continue to generate Ecosystem-Based Adaptation (EBA) services; while additional investment of adaptation funds in the watersheds which drain into these ecosystems will serve to maximize BD benefits and ecosystem functions, as well as generating EBA benefits for the populations living in the watersheds themselves.</t>
        </is>
      </c>
      <c r="D76" s="1" t="inlineStr">
        <is>
          <t>Haiti</t>
        </is>
      </c>
      <c r="E76" s="1" t="inlineStr">
        <is>
          <t>Haiti</t>
        </is>
      </c>
      <c r="F76" s="6" t="inlineStr">
        <is>
          <t>Watersheds and coastal areas in Haiti are spatially configured and managed to increase the resilience of ecosystems and vulnerable communities to climate change and anthropic threats</t>
        </is>
      </c>
      <c r="G76" s="6" t="n"/>
      <c r="H76" s="6" t="inlineStr">
        <is>
          <t>Ecosystems and Biodiversity Programme</t>
        </is>
      </c>
      <c r="I76" s="6" t="n"/>
      <c r="J76" s="6" t="inlineStr">
        <is>
          <t>Ecosystem management and restoration</t>
        </is>
      </c>
      <c r="K76" s="6" t="inlineStr">
        <is>
          <t>---Ecosystem-based adaptation; ---Biodiversity financing;</t>
        </is>
      </c>
      <c r="L76" s="6" t="n"/>
      <c r="M76" s="6" t="n"/>
      <c r="N76" s="6" t="n"/>
      <c r="O76" s="33" t="inlineStr">
        <is>
          <t>Forestry and other land use</t>
        </is>
      </c>
      <c r="P76" s="6" t="inlineStr">
        <is>
          <t>Marine</t>
        </is>
      </c>
      <c r="Q76" s="6" t="inlineStr">
        <is>
          <t>Coasts</t>
        </is>
      </c>
      <c r="R76" s="6" t="inlineStr">
        <is>
          <t>Conserve areas</t>
        </is>
      </c>
      <c r="S76" s="6" t="inlineStr">
        <is>
          <t>Marine and coastal protected areas</t>
        </is>
      </c>
      <c r="T76" s="6" t="n"/>
      <c r="U76" s="6" t="n"/>
      <c r="V76" s="1" t="inlineStr">
        <is>
          <t>15.1 Conserve, restore, sustainably use terrestrial, freshwater ecosystems; 14.2 Sustainably manage, protect, restore marine, coastal ecosystems; 15.9 Integrate ecosystem values into national planning</t>
        </is>
      </c>
      <c r="W76" s="5" t="inlineStr">
        <is>
          <t>15; 14; 15</t>
        </is>
      </c>
      <c r="X76" s="1" t="inlineStr">
        <is>
          <t xml:space="preserve">Capacity development / Technical assistance; Convening / Partnerships / Knowledge Sharing; Innovative approaches; </t>
        </is>
      </c>
      <c r="Y76" s="1" t="inlineStr">
        <is>
          <t>Finance economy</t>
        </is>
      </c>
      <c r="Z76" s="1" t="inlineStr">
        <is>
          <t>Blue economy</t>
        </is>
      </c>
      <c r="AA76" s="1" t="inlineStr">
        <is>
          <t>Capacity building</t>
        </is>
      </c>
      <c r="AB76" s="1" t="inlineStr">
        <is>
          <t>Community capacity building</t>
        </is>
      </c>
      <c r="AC76" s="1" t="inlineStr">
        <is>
          <t>Governance</t>
        </is>
      </c>
      <c r="AD76" s="1" t="inlineStr">
        <is>
          <t>Institutional framework</t>
        </is>
      </c>
      <c r="AE76" s="1" t="inlineStr">
        <is>
          <t>People pathway; Systems pathway</t>
        </is>
      </c>
      <c r="AF76" s="1" t="inlineStr">
        <is>
          <t>Improve resilience</t>
        </is>
      </c>
      <c r="AG76" s="1" t="n"/>
      <c r="AH76" s="1" t="inlineStr">
        <is>
          <t>Local community/CSOs</t>
        </is>
      </c>
      <c r="AI76" s="1" t="inlineStr">
        <is>
          <t xml:space="preserve">Livelihoods for women; </t>
        </is>
      </c>
      <c r="AJ76" s="1" t="n"/>
      <c r="AK76" s="1" t="inlineStr">
        <is>
          <t>Poverty reduction;</t>
        </is>
      </c>
      <c r="AL76" s="1" t="n"/>
      <c r="AM76" s="1" t="inlineStr">
        <is>
          <t>Dakotah, 1021; Josh, 0803</t>
        </is>
      </c>
      <c r="AN76" s="1" t="inlineStr">
        <is>
          <t>EBA (Ecosystem-based Adaptation)</t>
        </is>
      </c>
      <c r="AO76" s="1" t="n"/>
      <c r="AP76" s="5" t="n">
        <v>5</v>
      </c>
      <c r="AQ76" s="1" t="inlineStr">
        <is>
          <t>Gender Targeted</t>
        </is>
      </c>
      <c r="AR76" s="1" t="n"/>
      <c r="AS76" s="1" t="inlineStr">
        <is>
          <t>Multi-Focal Areas</t>
        </is>
      </c>
      <c r="AT76" s="14" t="inlineStr">
        <is>
          <t>SUBMISSION_4648_Haiti LDCF_ProDoc 19Dec2014 (1).doc|https://undpgefpims.org/attachments/4648/213462/1667510/1667791/SUBMISSION_4648_Haiti%20LDCF_ProDoc%2019Dec2014%20%281%29.doc</t>
        </is>
      </c>
      <c r="AU76" s="3" t="inlineStr">
        <is>
          <t>Simone Bauch</t>
        </is>
      </c>
      <c r="AV76" s="1" t="inlineStr">
        <is>
          <t>GEF, LDCF</t>
        </is>
      </c>
      <c r="AW76" s="1" t="n">
        <v>9315068</v>
      </c>
      <c r="AX76" s="1" t="n">
        <v>42500000</v>
      </c>
      <c r="AY76" s="1" t="inlineStr">
        <is>
          <t>Haiti</t>
        </is>
      </c>
      <c r="AZ76" s="1" t="inlineStr">
        <is>
          <t>(blank)</t>
        </is>
      </c>
      <c r="BA76" s="1" t="inlineStr">
        <is>
          <t>RBLAC</t>
        </is>
      </c>
      <c r="BB76" s="1" t="inlineStr">
        <is>
          <t>Under Implementation0825</t>
        </is>
      </c>
      <c r="BC76" s="1" t="inlineStr">
        <is>
          <t>Under Implementation</t>
        </is>
      </c>
      <c r="BD76" s="1" t="n"/>
      <c r="BE76" s="12" t="n"/>
      <c r="BF76" s="1" t="inlineStr">
        <is>
          <t>Increased resilience to climate threats in key watersheds and coastal ecosystems.</t>
        </is>
      </c>
      <c r="BG76" s="1" t="n"/>
      <c r="BH76" s="1" t="n"/>
      <c r="BI76" s="1" t="n"/>
      <c r="BJ76" s="1" t="n"/>
      <c r="BK76" s="1" t="n"/>
      <c r="BL76" s="1" t="inlineStr">
        <is>
          <t>Establishment and management of PAs in the marine and coastal zones of target watersheds</t>
        </is>
      </c>
      <c r="BM76" s="1" t="n"/>
      <c r="BN76" s="1" t="n"/>
      <c r="BO76" s="1" t="n"/>
      <c r="BP76" s="1" t="n"/>
      <c r="BQ76" s="1" t="n"/>
      <c r="BR76" s="1" t="n"/>
      <c r="BS76" s="1" t="n"/>
      <c r="BT76" s="1" t="n"/>
      <c r="BU76" s="1" t="n"/>
      <c r="BV76" s="1" t="n"/>
      <c r="BW76" s="1" t="n"/>
      <c r="BX76" s="1" t="n"/>
      <c r="BY76" s="1" t="n"/>
      <c r="BZ76" s="1" t="n"/>
      <c r="CA76" s="1" t="n"/>
      <c r="CB76" s="1" t="n"/>
      <c r="CC76" s="1" t="n"/>
      <c r="CD76" s="1" t="n"/>
      <c r="CE76" s="1" t="n"/>
      <c r="CF76" s="1" t="n"/>
      <c r="CG76" s="1" t="n"/>
      <c r="CH76" s="1" t="n"/>
      <c r="CI76" s="1" t="n"/>
      <c r="CJ76" s="1" t="n"/>
      <c r="CK76" s="1" t="n"/>
      <c r="CL76" s="1" t="n"/>
    </row>
    <row r="77" ht="50.25" customHeight="1">
      <c r="A77" s="35" t="n">
        <v>4651</v>
      </c>
      <c r="B77" s="1" t="inlineStr">
        <is>
          <t>Developing an effective multiple use management framework for conserving biodiversity in the mountain landscapes of the High Ranges, Western Ghats, India.</t>
        </is>
      </c>
      <c r="C77" s="1" t="inlineStr">
        <is>
          <t>The project will conserve globally significant biological diversity in the High Ranges of the Western Ghats. It will put in place a cross-sectoral land use management framework, and compliance monitoring and enforcement system to ensure that development in production sectors such as tea, cardamom and tourism is congruent with biodiversity conservation needs.  The project will seek to establish a conservation compatible mosaic of land uses, anchored in a cluster of protected areas, managed to protect wildlife refugia and corridor areas on production lands. It will catalyze a shift from the current sector-focused land use planning system, which is deficient because it does not account for the adverse cumulative direct and indirect impacts of different production activities across economic sectors on biodiversity. Unless tackled, this situation is likely to lead to the loss of globally significant biodiversity in a key biodiversity area. Furthermore, the land management system will seek to avoid, reduce and mitigate the impacts of roads and other physical infrastructure in ecologically sensitive areas. In this regard, it will ensure that the indirect impacts of development are taken into account in decision making. In parallel, the project will seek to engineer a paradigm shift towards sustainable use of wild resources by local communities, where such use is currently unsustainable or is projected to become so as a result of changes in population and consumption. 
In taking a landscape approach to conservationÔÇöthe project will work both within and outside of protected areas. It is designed to realize GEF Biodiversity Focal Area Strategic Objective One: Improve sustainability of Protected Area (PA) systems by seeking to expand coverage (by 13,400 hectares) and strengthen the management effectiveness of a cluster of PAs (around 26,600 ha) . The project is developing a new paradigm for the management of mountain landscapes, building on PAs. In doing so it will reduce pressures on PAs, and establish a replicable model that will improve the security of other PAs in the PA system in mountain areas. It will also improve conservation and management of forest fragments and other High Value Biodiversity Areas  (HVBAs) in around 59,000 ha of adjacent production lands, thus advancing Biodiversity Strategic Objective Two: Mainstream biodiversity, conservation and sustainable use into production landscapes, seascapes and sectors. The foci production activities include tea and cardamom estates, forest plantations, private tree plantations, homestead agro-forestry, tourism, and urban and peri urban development. These production lands provide habitats vital to the survival of threatened wide ranging fauna, including Tiger, Leopard, Wild Dogs, Elephants and Gaur, amongst others.  
NATIONAL STRATEGIES AND PLANS OR REPORTS AND ASSESSMENTS UNDER RELEVANT CONVENTIONS. 
The project is directly supportive of and consistent with IndiaÔÇÖs national priorities and policies related to global environmental concerns and development. The National Biodiversity Action Plan, 2008  advocates the integration of biodiversity concerns into economic and social development plans and investments. The National Environmental Policy, 2008 prioritizes measures for conserving the mountain ecosystems in the country . The National Forest Policy 1988 stipulates that 60% of the countryÔÇÖs extensive mountainous region need to be under forest and tree cover while the National Wildlife Action Plan, 2008 stipulates expansion of the PA network to incorporate areas of representative biodiversity. Other national policies, legislation and guidelines relevant to this project are: National Water Policy (2002), National Agricultural Policy (2000), National Tourism Policy (1998), Biological Diversity Act (2002), Indian Forest Act (1927), Forest (Conservation) Act (1980), Wildlife (Protection) Act (1972), Environmental (Protection) Act (1986), The Scheduled Tribes and Other Traditional Forest Dwellers (Recognition of Forest Rights) Act (2006), National Conservation Strategy and Policy Statement on Environment and Development (1992), National Action Plan on Climate Change, (2008), and Joint Forest Management Orders and Guidelines. The project is also in consonance with the decisions adopted by the 10th Conference of Parties to the CBD on Mountain Biological Diversity and fulfillment of the Aichi Biodiversity Targets. Further, integrated management of mountain landscapes is identified as a priority area by the GEF-UNDP supported National Capacity Self-Assessment - Thematic Assessment Report on Biodiversity (2007). The project was discussed at length and endorsed as a  priority in the GEF National Dialogue Initiative (NDI)  which was initiated in 2010 and which concluded in September 2011.</t>
        </is>
      </c>
      <c r="D77" s="1" t="inlineStr">
        <is>
          <t>India</t>
        </is>
      </c>
      <c r="E77" s="1" t="inlineStr">
        <is>
          <t>India</t>
        </is>
      </c>
      <c r="F77" s="6" t="inlineStr">
        <is>
          <t>To protect  biodiversity of the High Range Mountain Landscape of the southern Western Ghats in peninsular India from existing and emergent threats through building an effective collaborative governance framework for multiple use management.</t>
        </is>
      </c>
      <c r="G77" s="6" t="n"/>
      <c r="H77" s="6" t="inlineStr">
        <is>
          <t>Ecosystems and Biodiversity Programme</t>
        </is>
      </c>
      <c r="I77" s="6" t="n"/>
      <c r="J77" s="6" t="inlineStr">
        <is>
          <t>Ecosystem management and restoration</t>
        </is>
      </c>
      <c r="K77" s="6" t="n"/>
      <c r="L77" s="6" t="n"/>
      <c r="M77" s="6" t="inlineStr">
        <is>
          <t>Mainstreaming biodiversity</t>
        </is>
      </c>
      <c r="N77" s="6" t="n"/>
      <c r="O77" s="33" t="inlineStr">
        <is>
          <t>Forestry and other land use; Tourism; Agriculture</t>
        </is>
      </c>
      <c r="P77" s="6" t="inlineStr">
        <is>
          <t>Forests</t>
        </is>
      </c>
      <c r="Q77" s="6" t="inlineStr">
        <is>
          <t>Montane forests</t>
        </is>
      </c>
      <c r="R77" s="6" t="inlineStr">
        <is>
          <t>Conserve areas</t>
        </is>
      </c>
      <c r="S77" s="6" t="inlineStr">
        <is>
          <t>Key biodiversity areas (KBAs)</t>
        </is>
      </c>
      <c r="T77" s="6" t="n"/>
      <c r="U77" s="6" t="n"/>
      <c r="V77" s="1" t="inlineStr">
        <is>
          <t>15.4 Conserve mountain ecosystems, including their biodiversity; 15.7 End wildlife poaching, illegal species trafficking; 15.9 Integrate ecosystem values into national planning</t>
        </is>
      </c>
      <c r="W77" s="5">
        <f>IFERROR(IFERROR(LEFT(V77,2)&amp;"; "&amp;MID(V77,FIND(";",V77,1)+2,2)&amp;"; "&amp;MID(V77,FIND(";",MID(V77,FIND(";",V77,1)+6,LEN(V77)-FIND(";",V77,1)),6)+FIND(";",V77,1)+7,2), LEFT(V77,2)&amp;"; "&amp;MID(V77,FIND(";",V77,1)+2,2)&amp;";"),"")</f>
        <v/>
      </c>
      <c r="X77" s="1" t="inlineStr">
        <is>
          <t>Capacity development / Technical assistance; Innovative approaches; Institutional mechanism and system building;</t>
        </is>
      </c>
      <c r="Y77" s="1" t="inlineStr">
        <is>
          <t>Governance</t>
        </is>
      </c>
      <c r="Z77" s="1" t="inlineStr">
        <is>
          <t>Partnerships; Institutional framework</t>
        </is>
      </c>
      <c r="AA77" s="1" t="inlineStr">
        <is>
          <t>Law_Regulation</t>
        </is>
      </c>
      <c r="AB77" s="1" t="inlineStr">
        <is>
          <t>Laws/ Policy/ Plan formulation</t>
        </is>
      </c>
      <c r="AC77" s="1" t="inlineStr">
        <is>
          <t>Management operation</t>
        </is>
      </c>
      <c r="AD77" s="1" t="inlineStr">
        <is>
          <t>Ecosystem and ecosystem services conservation/restoration</t>
        </is>
      </c>
      <c r="AE77" s="1" t="inlineStr">
        <is>
          <t>Systems pathway</t>
        </is>
      </c>
      <c r="AF77" s="1" t="inlineStr">
        <is>
          <t>Improve resilience</t>
        </is>
      </c>
      <c r="AG77" s="10" t="inlineStr">
        <is>
          <t>Convention on Biological Diversity (CBD); National Biodiversity Strategies and Action Plans (NBSAPs)</t>
        </is>
      </c>
      <c r="AH77" s="1" t="inlineStr">
        <is>
          <t>Local community/CSOs</t>
        </is>
      </c>
      <c r="AI77" s="1" t="inlineStr">
        <is>
          <t>Livelihoods for women; Women's cooperatives and groups;</t>
        </is>
      </c>
      <c r="AJ77" s="1" t="n"/>
      <c r="AK77" s="1" t="n"/>
      <c r="AL77" s="1" t="n"/>
      <c r="AM77" s="1" t="inlineStr">
        <is>
          <t>Dakotah, 1021; Josh, 0803</t>
        </is>
      </c>
      <c r="AN77" s="1" t="inlineStr">
        <is>
          <t>Agriculture, Forestry, IWT (Illegal Wildlife Trade), Livestock, Tourism</t>
        </is>
      </c>
      <c r="AO77" s="1" t="n"/>
      <c r="AP77" s="5" t="inlineStr">
        <is>
          <t>6;7</t>
        </is>
      </c>
      <c r="AQ77" s="1" t="inlineStr">
        <is>
          <t>Gender Responsive</t>
        </is>
      </c>
      <c r="AR77" s="1" t="n"/>
      <c r="AS77" s="1" t="inlineStr">
        <is>
          <t>Biodiversity</t>
        </is>
      </c>
      <c r="AT77" s="14" t="inlineStr">
        <is>
          <t>PIMS4651_PRODOC_HRML.pdf|https://undpgefpims.org/attachments/4651/213467/1667619/1667924/PIMS4651_PRODOC_HRML.pdf</t>
        </is>
      </c>
      <c r="AU77" s="3" t="inlineStr">
        <is>
          <t>Lisa Farroway</t>
        </is>
      </c>
      <c r="AV77" s="1" t="inlineStr">
        <is>
          <t>GEF</t>
        </is>
      </c>
      <c r="AW77" s="1" t="n">
        <v>6363600</v>
      </c>
      <c r="AX77" s="1" t="n">
        <v>30445000</v>
      </c>
      <c r="AY77" s="1" t="inlineStr">
        <is>
          <t>Government</t>
        </is>
      </c>
      <c r="AZ77" s="1" t="inlineStr">
        <is>
          <t>(blank)</t>
        </is>
      </c>
      <c r="BA77" s="1" t="inlineStr">
        <is>
          <t>RBAP</t>
        </is>
      </c>
      <c r="BB77" s="1" t="inlineStr">
        <is>
          <t>Under Implementation0825</t>
        </is>
      </c>
      <c r="BC77" s="1" t="inlineStr">
        <is>
          <t>Under Implementation</t>
        </is>
      </c>
      <c r="BD77" s="1" t="n"/>
      <c r="BE77" s="12" t="n"/>
      <c r="BF77" s="1" t="inlineStr">
        <is>
          <t xml:space="preserve">Effective governance framework for multiple-use mountain landscape management in place </t>
        </is>
      </c>
      <c r="BG77" s="1" t="n"/>
      <c r="BH77" s="1" t="n"/>
      <c r="BI77" s="1" t="n"/>
      <c r="BJ77" s="1" t="n"/>
      <c r="BK77" s="1" t="n"/>
      <c r="BL77" s="1" t="inlineStr">
        <is>
          <t>Multiple use mountain landscape management is applied securing the ecological integrity of HRML</t>
        </is>
      </c>
      <c r="BM77" s="1" t="n"/>
      <c r="BN77" s="1" t="n"/>
      <c r="BO77" s="1" t="n"/>
      <c r="BP77" s="1" t="n"/>
      <c r="BQ77" s="1" t="n"/>
      <c r="BR77" s="1" t="inlineStr">
        <is>
          <t xml:space="preserve">Strengthened community capacities for community based sustainable use and management of wild resources </t>
        </is>
      </c>
      <c r="BS77" s="1" t="n"/>
      <c r="BT77" s="1" t="n"/>
      <c r="BU77" s="1" t="n"/>
      <c r="BV77" s="1" t="n"/>
      <c r="BW77" s="1" t="n"/>
      <c r="BX77" s="1" t="n"/>
      <c r="BY77" s="1" t="n"/>
      <c r="BZ77" s="1" t="n"/>
      <c r="CA77" s="1" t="n"/>
      <c r="CB77" s="1" t="n"/>
      <c r="CC77" s="1" t="n"/>
      <c r="CD77" s="1" t="n"/>
      <c r="CE77" s="1" t="n"/>
      <c r="CF77" s="1" t="n"/>
      <c r="CG77" s="1" t="n"/>
      <c r="CH77" s="1" t="n"/>
      <c r="CI77" s="1" t="n"/>
      <c r="CJ77" s="1" t="n"/>
      <c r="CK77" s="1" t="n"/>
      <c r="CL77" s="1" t="n"/>
    </row>
    <row r="78" ht="50.25" customHeight="1">
      <c r="A78" s="35" t="n">
        <v>4656</v>
      </c>
      <c r="B78" s="1" t="inlineStr">
        <is>
          <t>Seychelles Protected Areas Finance Project</t>
        </is>
      </c>
      <c r="C78" s="1" t="inlineStr">
        <is>
          <t>The Seychelles PA system currently consists of 25 PAs (terrestrial, marine and combined) totalling 55,769 ha. In 2011, Government announced its intent to gazette 7 new areas in the Outer Islands; the gazetting of three new areas in the Inner islands (2 of them privately owned) is underway; the only privately owned island group in the Outer Islands is also seeking PA status. This expands the PA system to 149,045 ha, almost tripling the gazetted area. In addition, 15% of the marine area (a further 200,000 sq km) is to be protected as a no-take zone, mostly in near-shore areas. This major expansion is to be financed at least in part through a Debt-for-Nature Swap agreement. However, while the expansion of the PA system creates the potential for improved protection of the Seychelles terrestrial and marine biodiversity, the financial implications of the expansion and the needs for sustainable management of the existing and expanded system have not been properly considered. The management of Seychelles current PA system is split between several different entities, and is neither integrated nor coherent. Individual sites are managed independently of one another. The management of most sites remains sub-optimal, with the exception of two World Heritage Sites (WHSs) managed by Seychelles Islands Foundation (SIF) and the privately owned PAs. The annual financing gap needed to achieve even basic management of the current PA system is calculated at around $1.6M; for optimal management the gap is at least $5 million. The capacity and financing for even basic management of the new areas is not there. This project will therefore put in place a consolidated framework for the financial, operational efficiency and coherency of the current disconnected assemblage of PAs, designing an integrated new National System of Protected Area, with aligned management standards and efficiencies across its constituent PAs, to ensure sustainable financing in the short- and medium-term, and to provide the basis for the expansion of Seychelles protected area estate in the future. Within a rapidly shifting economic and financial environment for Seychelles, two complementary streams of action will be part of this intervention: improving the generation of PA finance through a suite of mechanisms (Component 2), and improving the delivery of conservation benefits through a more effective use of this finance at the systems level (Component 1).</t>
        </is>
      </c>
      <c r="D78" s="1" t="inlineStr">
        <is>
          <t>Seychelles</t>
        </is>
      </c>
      <c r="E78" s="1" t="inlineStr">
        <is>
          <t>Seychelles</t>
        </is>
      </c>
      <c r="F78" s="6" t="inlineStr">
        <is>
          <t>To improve the financial sustainability and strategic cohesion of Seychelles protected area system, while also dealing with emerging threats and risks to biodiversity in a shifting national economic environment.</t>
        </is>
      </c>
      <c r="G78" s="6" t="n"/>
      <c r="H78" s="6" t="inlineStr">
        <is>
          <t>Ecosystems and Biodiversity Programme</t>
        </is>
      </c>
      <c r="I78" s="6" t="n"/>
      <c r="J78" s="6" t="inlineStr">
        <is>
          <t>Strengthening conservation areas</t>
        </is>
      </c>
      <c r="K78" s="6" t="inlineStr">
        <is>
          <t>---Biodiversity financing</t>
        </is>
      </c>
      <c r="L78" s="6" t="n"/>
      <c r="M78" s="6" t="inlineStr">
        <is>
          <t>Mainstreaming biodiversity</t>
        </is>
      </c>
      <c r="N78" s="6" t="inlineStr">
        <is>
          <t>---Wildlife conservation</t>
        </is>
      </c>
      <c r="O78" s="33" t="inlineStr">
        <is>
          <t>Aquaculture; Forestry and other land use</t>
        </is>
      </c>
      <c r="P78" s="6" t="inlineStr">
        <is>
          <t>Conserve areas</t>
        </is>
      </c>
      <c r="Q78" s="6" t="inlineStr">
        <is>
          <t>Marine and coastal protected areas; Terrestrial protected areas</t>
        </is>
      </c>
      <c r="R78" s="6" t="inlineStr">
        <is>
          <t>Marine</t>
        </is>
      </c>
      <c r="S78" s="6" t="inlineStr">
        <is>
          <t>Coral reefs; Coasts; Large marine ecosystem</t>
        </is>
      </c>
      <c r="T78" s="6" t="n"/>
      <c r="U78" s="6" t="n"/>
      <c r="V78" s="1" t="inlineStr">
        <is>
          <t>15.a Mobilize resources for biodiversity conservation, sustainable use; 14.2 Sustainably manage, protect, restore marine, coastal ecosystems; 14.7 Increase economic benefits of marine resources to SIDS</t>
        </is>
      </c>
      <c r="W78" s="5" t="inlineStr">
        <is>
          <t>15; 14; 14</t>
        </is>
      </c>
      <c r="X78" s="1" t="inlineStr">
        <is>
          <t xml:space="preserve">Capacity development / Technical assistance; Data collection and analysis; Innovative approaches; </t>
        </is>
      </c>
      <c r="Y78" s="1" t="inlineStr">
        <is>
          <t>Finance economy</t>
        </is>
      </c>
      <c r="Z78" s="10" t="inlineStr">
        <is>
          <t>Nature finance; Blue economy</t>
        </is>
      </c>
      <c r="AA78" s="1" t="inlineStr">
        <is>
          <t>Management operation</t>
        </is>
      </c>
      <c r="AB78" s="1" t="inlineStr">
        <is>
          <t>Conserved areas/ protected areas management</t>
        </is>
      </c>
      <c r="AC78" s="1" t="inlineStr">
        <is>
          <t>Governance</t>
        </is>
      </c>
      <c r="AD78" s="1" t="inlineStr">
        <is>
          <t>Institutional framework</t>
        </is>
      </c>
      <c r="AE78" s="1" t="inlineStr">
        <is>
          <t>Systems pathway</t>
        </is>
      </c>
      <c r="AF78" s="1" t="inlineStr">
        <is>
          <t>Improve resilience</t>
        </is>
      </c>
      <c r="AG78" s="10" t="inlineStr">
        <is>
          <t>Convention on Biological Diversity (CBD); National Biodiversity Strategies and Action Plans (NBSAPs)</t>
        </is>
      </c>
      <c r="AH78" s="1" t="n"/>
      <c r="AI78" s="1" t="n"/>
      <c r="AJ78" s="1" t="n"/>
      <c r="AK78" s="1" t="n"/>
      <c r="AL78" s="1" t="n"/>
      <c r="AM78" s="1" t="inlineStr">
        <is>
          <t>Dakotah, 1021; Josh, 0803</t>
        </is>
      </c>
      <c r="AN78" s="4" t="n"/>
      <c r="AO78" s="1" t="n"/>
      <c r="AP78" s="1" t="n"/>
      <c r="AQ78" s="1" t="inlineStr">
        <is>
          <t>Gender Targeted</t>
        </is>
      </c>
      <c r="AR78" s="1" t="n"/>
      <c r="AS78" s="1" t="inlineStr">
        <is>
          <t>Biodiversity</t>
        </is>
      </c>
      <c r="AT78" s="14" t="inlineStr">
        <is>
          <t>PIMS 4656 Seychelles PA Finance PRODOC for DOA  Feb5.doc|https://undpgefpims.org/attachments/4656/213469/1707165/1707984/PIMS%204656%20Seychelles%20PA%20Finance%20PRODOC%20for%20DOA%20%20Feb5.doc</t>
        </is>
      </c>
      <c r="AU78" s="3" t="inlineStr">
        <is>
          <t>Penny Stock</t>
        </is>
      </c>
      <c r="AV78" s="1" t="inlineStr">
        <is>
          <t>GEF</t>
        </is>
      </c>
      <c r="AW78" s="1" t="n">
        <v>2876900</v>
      </c>
      <c r="AX78" s="1" t="n">
        <v>15050768</v>
      </c>
      <c r="AY78" s="1" t="inlineStr">
        <is>
          <t>Government</t>
        </is>
      </c>
      <c r="AZ78" s="1" t="inlineStr">
        <is>
          <t>(blank)</t>
        </is>
      </c>
      <c r="BA78" s="1" t="inlineStr">
        <is>
          <t>RBA</t>
        </is>
      </c>
      <c r="BB78" s="1" t="inlineStr">
        <is>
          <t>Under Implementation0825</t>
        </is>
      </c>
      <c r="BC78" s="1" t="inlineStr">
        <is>
          <t>Under Implementation</t>
        </is>
      </c>
      <c r="BD78" s="1" t="n"/>
      <c r="BE78" s="12" t="n"/>
      <c r="BF78" s="1" t="inlineStr">
        <is>
          <t>Protected Area (PA) investment is fostered and capacity for PA management, at site, institutional and systemic levels, is improved for directing the long-term sustainable financing of the PA system and generating conservation benefits.</t>
        </is>
      </c>
      <c r="BG78" s="1" t="n"/>
      <c r="BH78" s="1" t="n"/>
      <c r="BI78" s="1" t="n"/>
      <c r="BJ78" s="1" t="n"/>
      <c r="BK78" s="1" t="n"/>
      <c r="BL78" s="1" t="inlineStr">
        <is>
          <t>The overall ability of the PA system to generate reliable revenue is improved, both in view of improving its overall management effectiveness and of catering for the needs of an expanded estate</t>
        </is>
      </c>
      <c r="BM78" s="1" t="n"/>
      <c r="BN78" s="1" t="n"/>
      <c r="BO78" s="1" t="n"/>
      <c r="BP78" s="1" t="n"/>
      <c r="BQ78" s="1" t="n"/>
      <c r="BR78" s="1" t="n"/>
      <c r="BS78" s="1" t="n"/>
      <c r="BT78" s="1" t="n"/>
      <c r="BU78" s="1" t="n"/>
      <c r="BV78" s="1" t="n"/>
      <c r="BW78" s="1" t="n"/>
      <c r="BX78" s="1" t="n"/>
      <c r="BY78" s="1" t="n"/>
      <c r="BZ78" s="1" t="n"/>
      <c r="CA78" s="1" t="n"/>
      <c r="CB78" s="1" t="n"/>
      <c r="CC78" s="1" t="n"/>
      <c r="CD78" s="1" t="n"/>
      <c r="CE78" s="1" t="n"/>
      <c r="CF78" s="1" t="n"/>
      <c r="CG78" s="1" t="n"/>
      <c r="CH78" s="1" t="n"/>
      <c r="CI78" s="1" t="n"/>
      <c r="CJ78" s="1" t="n"/>
      <c r="CK78" s="1" t="n"/>
      <c r="CL78" s="1" t="n"/>
    </row>
    <row r="79" ht="50.25" customHeight="1">
      <c r="A79" s="35" t="n">
        <v>4659</v>
      </c>
      <c r="B79" s="1" t="inlineStr">
        <is>
          <t>Mainstreaming Biodiversity Conservation and Sustainable Use into NTFP and AFS production practices in Multiple-Use Forest Landscapes of High Conservation Value</t>
        </is>
      </c>
      <c r="C79" s="1" t="inlineStr">
        <is>
          <t>The project will seek to facilitate a shift from these unsustainable agricultural practices to an approach that conserves the biodiversity (BD) of multiple-use forest landscapes of high conservation value while meeting important social priorities and development goals. To achieve this, the project will focus on the development of a strengthened sustainable use management framework for sustainable non-timber forest products (NTFP) and agro-forestry systems (AFS). NFTP and AFS have been shown to produce conservation benefits, but need to be upscaled to provide significant impacts at the landscape level.</t>
        </is>
      </c>
      <c r="D79" s="1" t="inlineStr">
        <is>
          <t>Brazil</t>
        </is>
      </c>
      <c r="E79" s="1" t="inlineStr">
        <is>
          <t>Brazil</t>
        </is>
      </c>
      <c r="F79" s="6" t="inlineStr">
        <is>
          <t>The biodiversity of Brazilian multiple-use forest landscapes of high conservation value is conserved through a strengthened sustainable use management framework for non-timber forest products (NTFP) and agro-forestry systems (AFS)</t>
        </is>
      </c>
      <c r="G79" s="6" t="n"/>
      <c r="H79" s="6" t="inlineStr">
        <is>
          <t>Ecosystems and Biodiversity Programme</t>
        </is>
      </c>
      <c r="I79" s="6" t="n"/>
      <c r="J79" s="6" t="inlineStr">
        <is>
          <t>Mainstreaming biodiversity</t>
        </is>
      </c>
      <c r="K79" s="6" t="inlineStr">
        <is>
          <t>---Agrobiodiversity; ---Ecosystem-based mitigation</t>
        </is>
      </c>
      <c r="L79" s="6" t="n"/>
      <c r="M79" s="6" t="n"/>
      <c r="N79" s="6" t="n"/>
      <c r="O79" s="33" t="inlineStr">
        <is>
          <t>Forestry and other land use</t>
        </is>
      </c>
      <c r="P79" s="6" t="inlineStr">
        <is>
          <t>Forests</t>
        </is>
      </c>
      <c r="Q79" s="6" t="inlineStr">
        <is>
          <t>Tropical forests; Dryland forests</t>
        </is>
      </c>
      <c r="R79" s="6" t="inlineStr">
        <is>
          <t>Grasslands</t>
        </is>
      </c>
      <c r="S79" s="6" t="inlineStr">
        <is>
          <t>Savannas</t>
        </is>
      </c>
      <c r="T79" s="6" t="n"/>
      <c r="U79" s="6" t="n"/>
      <c r="V79" s="1" t="inlineStr">
        <is>
          <t>15.2 Promote sustainable forest management, restoration, afforestation; 15.b Mobilize resources, incentives for sustainable forest management; 15.a Mobilize resources for biodiversity conservation, sustainable use</t>
        </is>
      </c>
      <c r="W79" s="5" t="inlineStr">
        <is>
          <t>15; 15; 15</t>
        </is>
      </c>
      <c r="X79" s="1" t="inlineStr">
        <is>
          <t>Capacity development / Technical assistance; Innovative approaches; Institutional mechanism and system building;</t>
        </is>
      </c>
      <c r="Y79" s="1" t="inlineStr">
        <is>
          <t>Capacity building</t>
        </is>
      </c>
      <c r="Z79" s="1" t="inlineStr">
        <is>
          <t>Mainstream; Community capacity building</t>
        </is>
      </c>
      <c r="AA79" s="1" t="inlineStr">
        <is>
          <t>Food and agricultural commodities</t>
        </is>
      </c>
      <c r="AB79" s="1" t="inlineStr">
        <is>
          <t>Improved &amp; diversified sustainable livelihoods (TP 5); ---Agroforestry</t>
        </is>
      </c>
      <c r="AC79" s="1" t="inlineStr">
        <is>
          <t>Management operation</t>
        </is>
      </c>
      <c r="AD79" s="1" t="inlineStr">
        <is>
          <t>Sustainable land management; ---Sustainable forest management</t>
        </is>
      </c>
      <c r="AE79" s="1" t="inlineStr">
        <is>
          <t>Systems pathway; People pathway; Sci-tech pathway</t>
        </is>
      </c>
      <c r="AF79" s="1" t="inlineStr">
        <is>
          <t>Hazard control/mitigation; Improve resilience</t>
        </is>
      </c>
      <c r="AG79" s="1" t="inlineStr">
        <is>
          <t>Convention on Biological Diversity (CBD)</t>
        </is>
      </c>
      <c r="AH79" s="1" t="inlineStr">
        <is>
          <t>Local community/CSOs; Women; Private sector; Indigenous peoples; Smallholder farmers</t>
        </is>
      </c>
      <c r="AI79" s="1" t="inlineStr">
        <is>
          <t>Livelihoods for women; Women's cooperatives and groups</t>
        </is>
      </c>
      <c r="AJ79" s="1" t="inlineStr">
        <is>
          <t>Small and medium-sized enterprises; Financial intermediaries and market facilitators</t>
        </is>
      </c>
      <c r="AK79" s="1" t="inlineStr">
        <is>
          <t>Food and agricultural commodities strategy</t>
        </is>
      </c>
      <c r="AL79" s="1" t="n"/>
      <c r="AM79" s="1" t="inlineStr">
        <is>
          <t>Dakotah, 1021; Josh, 0803</t>
        </is>
      </c>
      <c r="AN79" s="4" t="n"/>
      <c r="AO79" s="1" t="n"/>
      <c r="AP79" s="5" t="n">
        <v>5</v>
      </c>
      <c r="AQ79" s="1" t="inlineStr">
        <is>
          <t>Gender Targeted</t>
        </is>
      </c>
      <c r="AR79" s="1" t="n"/>
      <c r="AS79" s="1" t="inlineStr">
        <is>
          <t>Biodiversity</t>
        </is>
      </c>
      <c r="AT79" s="14" t="inlineStr">
        <is>
          <t>PIMS 4659 BD Brazil Mainstreaming EMBRAPA ProDoc FINAL.doc|https://undpgefpims.org/attachments/4659/213473/1667928/1668209/PIMS%204659%20BD%20Brazil%20Mainstreaming%20EMBRAPA%20ProDoc%20FINAL.doc</t>
        </is>
      </c>
      <c r="AU79" s="3" t="inlineStr">
        <is>
          <t>Alexandra Fischer</t>
        </is>
      </c>
      <c r="AV79" s="1" t="inlineStr">
        <is>
          <t>GEF</t>
        </is>
      </c>
      <c r="AW79" s="1" t="n">
        <v>5570776</v>
      </c>
      <c r="AX79" s="1" t="n">
        <v>28170000</v>
      </c>
      <c r="AY79" s="1" t="inlineStr">
        <is>
          <t>Brazil</t>
        </is>
      </c>
      <c r="AZ79" s="1" t="inlineStr">
        <is>
          <t>(blank)</t>
        </is>
      </c>
      <c r="BA79" s="1" t="inlineStr">
        <is>
          <t>RBLAC</t>
        </is>
      </c>
      <c r="BB79" s="1" t="inlineStr">
        <is>
          <t>Under Implementation0825</t>
        </is>
      </c>
      <c r="BC79" s="1" t="inlineStr">
        <is>
          <t>Under Implementation</t>
        </is>
      </c>
      <c r="BD79" s="1" t="n"/>
      <c r="BE79" s="12" t="n"/>
      <c r="BF79" s="1" t="inlineStr">
        <is>
          <t>Governance and capacity building framework for up-scaling best practices for BD sustainable management and production</t>
        </is>
      </c>
      <c r="BG79" s="1" t="n"/>
      <c r="BH79" s="1" t="n"/>
      <c r="BI79" s="1" t="n"/>
      <c r="BJ79" s="1" t="n"/>
      <c r="BK79" s="1" t="n"/>
      <c r="BL79" s="1" t="inlineStr">
        <is>
          <t>Market and financial   frameworks for up-scaling for NTFP and AFS production in high-conservation value forest landscapes</t>
        </is>
      </c>
      <c r="BM79" s="1" t="n"/>
      <c r="BN79" s="1" t="n"/>
      <c r="BO79" s="1" t="n"/>
      <c r="BP79" s="1" t="n"/>
      <c r="BQ79" s="1" t="n"/>
      <c r="BR79" s="1" t="n"/>
      <c r="BS79" s="1" t="n"/>
      <c r="BT79" s="1" t="n"/>
      <c r="BU79" s="1" t="n"/>
      <c r="BV79" s="1" t="n"/>
      <c r="BW79" s="1" t="n"/>
      <c r="BX79" s="1" t="n"/>
      <c r="BY79" s="1" t="n"/>
      <c r="BZ79" s="1" t="n"/>
      <c r="CA79" s="1" t="n"/>
      <c r="CB79" s="1" t="n"/>
      <c r="CC79" s="1" t="n"/>
      <c r="CD79" s="1" t="n"/>
      <c r="CE79" s="1" t="n"/>
      <c r="CF79" s="1" t="n"/>
      <c r="CG79" s="1" t="n"/>
      <c r="CH79" s="1" t="n"/>
      <c r="CI79" s="1" t="n"/>
      <c r="CJ79" s="1" t="n"/>
      <c r="CK79" s="1" t="n"/>
      <c r="CL79" s="1" t="n"/>
    </row>
    <row r="80" ht="50.25" customHeight="1">
      <c r="A80" s="35" t="n">
        <v>4670</v>
      </c>
      <c r="B80" s="1" t="inlineStr">
        <is>
          <t>Nationally Appropriate Mitigation Actions for Low-carbon Urban Development</t>
        </is>
      </c>
      <c r="C80" s="1" t="inlineStr">
        <is>
          <t>The Project supports the identification, design, and implementation of Nationally Appropriate Mitigation Actions (NAMAs) in the urban sector. NAMAs, consisting of investments in infrastructure supported by capacity building, awareness raising and technical assistance, will contribute to achieving the country’s GHG emission reduction voluntary target while improving urban services and the quality of life of citizens in Kazakh towns and cities.</t>
        </is>
      </c>
      <c r="D80" s="1" t="inlineStr">
        <is>
          <t>Kazakhstan</t>
        </is>
      </c>
      <c r="E80" s="1" t="inlineStr">
        <is>
          <t>Kazakhstan</t>
        </is>
      </c>
      <c r="F80" s="6" t="inlineStr">
        <is>
          <t>Support the Government of Kazakhstan in the development and implementation of National Appropriate Mitigation Actions (NAMAs) in the urban sector to achieve voluntary national GHG emission reduction targets</t>
        </is>
      </c>
      <c r="G80" s="6" t="n"/>
      <c r="H80" s="6" t="inlineStr">
        <is>
          <t>Energy Program of Climate Change Mitigation</t>
        </is>
      </c>
      <c r="I80" s="6" t="n"/>
      <c r="J80" s="6" t="inlineStr">
        <is>
          <t>Energy efficiency</t>
        </is>
      </c>
      <c r="K80" s="6" t="inlineStr">
        <is>
          <t>---Buildings</t>
        </is>
      </c>
      <c r="L80" s="6" t="n"/>
      <c r="M80" s="6" t="inlineStr">
        <is>
          <t>Renewable Energy</t>
        </is>
      </c>
      <c r="N80" s="6" t="inlineStr">
        <is>
          <t>---Type: Thermal; ---Resource: Solar</t>
        </is>
      </c>
      <c r="O80" s="6" t="inlineStr">
        <is>
          <t>Other sectors</t>
        </is>
      </c>
      <c r="P80" s="6" t="inlineStr">
        <is>
          <t>Human altered areas</t>
        </is>
      </c>
      <c r="Q80" s="6" t="inlineStr">
        <is>
          <t>Urban areas</t>
        </is>
      </c>
      <c r="R80" s="6" t="n"/>
      <c r="S80" s="6" t="n"/>
      <c r="T80" s="6" t="n"/>
      <c r="U80" s="6" t="n"/>
      <c r="V80" s="1" t="inlineStr">
        <is>
          <t>13.2 Integrate climate change into national policies, planning; 13.b Build capacity for climate change planning, management; 11.a Strengthen national and regional development planning</t>
        </is>
      </c>
      <c r="W80" s="5" t="inlineStr">
        <is>
          <t>13; 13; 11</t>
        </is>
      </c>
      <c r="X80" s="1" t="inlineStr">
        <is>
          <t xml:space="preserve">Capacity development / Technical assistance; Optimising financing; Thought leadership; </t>
        </is>
      </c>
      <c r="Y80" s="1" t="inlineStr">
        <is>
          <t>Governance</t>
        </is>
      </c>
      <c r="Z80" s="1" t="inlineStr">
        <is>
          <t>Institutional framework; Partnerships; Laws/ Policy/ Plan formulation</t>
        </is>
      </c>
      <c r="AA80" s="1" t="inlineStr">
        <is>
          <t>Capacity building</t>
        </is>
      </c>
      <c r="AB80" s="1" t="inlineStr">
        <is>
          <t>Technical capacity building; Institutional capacity building; Awareness raising</t>
        </is>
      </c>
      <c r="AC80" s="1" t="inlineStr">
        <is>
          <t>Monitor inventory</t>
        </is>
      </c>
      <c r="AD80" s="1" t="inlineStr">
        <is>
          <t>Accounting; ---GHG Accounting; Energy finance</t>
        </is>
      </c>
      <c r="AE80" s="1" t="inlineStr">
        <is>
          <t>Systems pathway; Sci-tech pathway; People pathway</t>
        </is>
      </c>
      <c r="AF80" s="1" t="inlineStr">
        <is>
          <t>Hazard control/mitigation</t>
        </is>
      </c>
      <c r="AG80" s="1" t="n"/>
      <c r="AH80" s="1" t="inlineStr">
        <is>
          <t>Private sector</t>
        </is>
      </c>
      <c r="AI80" s="1" t="inlineStr">
        <is>
          <t xml:space="preserve">Awareness raising (on gender); </t>
        </is>
      </c>
      <c r="AJ80" s="1" t="inlineStr">
        <is>
          <t>Capital providers</t>
        </is>
      </c>
      <c r="AK80" s="1" t="inlineStr">
        <is>
          <t>Public-private partnership; Multi-stakeholder collaboration;</t>
        </is>
      </c>
      <c r="AL80" s="1" t="n"/>
      <c r="AM80" s="1" t="inlineStr">
        <is>
          <t>Kevin, 1019; Kevin, 0918</t>
        </is>
      </c>
      <c r="AN80" s="1" t="inlineStr">
        <is>
          <t>Sustainable Urban Management, Urban</t>
        </is>
      </c>
      <c r="AO80" s="1" t="n"/>
      <c r="AP80" s="1" t="n"/>
      <c r="AQ80" s="1" t="inlineStr">
        <is>
          <t>Gender Responsive</t>
        </is>
      </c>
      <c r="AR80" s="1" t="inlineStr">
        <is>
          <t>Transport</t>
        </is>
      </c>
      <c r="AS80" s="1" t="inlineStr">
        <is>
          <t>Climate Change - Mitigation</t>
        </is>
      </c>
      <c r="AT80" s="14" t="inlineStr">
        <is>
          <t>PIMS4670 KAZ urbNAMA ProDoc 21 August 2014 - v4.docx|https://undpgefpims.org/attachments/4670/213478/1668302/1668583/PIMS4670%20KAZ%20urbNAMA%20ProDoc%2021%20August%202014%20-%20v4.docx</t>
        </is>
      </c>
      <c r="AU80" s="3" t="inlineStr">
        <is>
          <t>Milou Beerepoot</t>
        </is>
      </c>
      <c r="AV80" s="1" t="inlineStr">
        <is>
          <t>GEF</t>
        </is>
      </c>
      <c r="AW80" s="1" t="n">
        <v>6080000</v>
      </c>
      <c r="AX80" s="1" t="n">
        <v>65389094</v>
      </c>
      <c r="AY80" s="1" t="inlineStr">
        <is>
          <t>Government</t>
        </is>
      </c>
      <c r="AZ80" s="1" t="inlineStr">
        <is>
          <t>(blank)</t>
        </is>
      </c>
      <c r="BA80" s="1" t="inlineStr">
        <is>
          <t>RBEC</t>
        </is>
      </c>
      <c r="BB80" s="1" t="inlineStr">
        <is>
          <t>Under Implementation0825</t>
        </is>
      </c>
      <c r="BC80" s="1" t="inlineStr">
        <is>
          <t>Under Implementation</t>
        </is>
      </c>
      <c r="BD80" s="1" t="n"/>
      <c r="BE80" s="12" t="n"/>
      <c r="BF80" s="1" t="n"/>
      <c r="BG80" s="1" t="inlineStr">
        <is>
          <t>Enable participating municipalities to articulate their climate-related priorities, and identified and prioritized urban mitigation actions (urban NAMAs)</t>
        </is>
      </c>
      <c r="BH80" s="1" t="n"/>
      <c r="BI80" s="1" t="n"/>
      <c r="BJ80" s="1" t="n"/>
      <c r="BK80" s="1" t="n"/>
      <c r="BL80" s="1" t="n"/>
      <c r="BM80" s="1" t="inlineStr">
        <is>
          <t>Put in place the enabling institutional framework to facilitate the implementation of urban mitigation</t>
        </is>
      </c>
      <c r="BN80" s="1" t="n"/>
      <c r="BO80" s="1" t="n"/>
      <c r="BP80" s="1" t="n"/>
      <c r="BQ80" s="1" t="n"/>
      <c r="BR80" s="1" t="n"/>
      <c r="BS80" s="1" t="inlineStr">
        <is>
          <t>New and additional financing for urban NAMAs levered</t>
        </is>
      </c>
      <c r="BT80" s="1" t="n"/>
      <c r="BU80" s="1" t="n"/>
      <c r="BV80" s="1" t="n"/>
      <c r="BW80" s="1" t="n"/>
      <c r="BX80" s="1" t="n"/>
      <c r="BY80" s="1" t="inlineStr">
        <is>
          <t>Identify and finance a pilot urban mitigation action to demonstrate the feasibility of urban emission reduction for future replication</t>
        </is>
      </c>
      <c r="BZ80" s="1" t="n"/>
      <c r="CA80" s="1" t="n"/>
      <c r="CB80" s="1" t="n"/>
      <c r="CC80" s="1" t="n"/>
      <c r="CD80" s="1" t="n"/>
      <c r="CE80" s="1" t="inlineStr">
        <is>
          <t>GHG emission reductions of implemented urban NAMAs are systematically monitored, verified and reported</t>
        </is>
      </c>
      <c r="CF80" s="1" t="inlineStr">
        <is>
          <t>Kazakh cities and towns are aware of, and have access to, information and guidance on urban NAMAs</t>
        </is>
      </c>
      <c r="CG80" s="1" t="n"/>
      <c r="CH80" s="1" t="n"/>
      <c r="CI80" s="1" t="n"/>
      <c r="CJ80" s="1" t="n"/>
      <c r="CK80" s="1" t="n"/>
      <c r="CL80" s="1" t="n"/>
    </row>
    <row r="81" ht="50.25" customHeight="1">
      <c r="A81" s="35" t="n">
        <v>4673</v>
      </c>
      <c r="B81" s="1" t="inlineStr">
        <is>
          <t>Market Transformation through Design and Implementation of Appropriate Mitigation Actions in Energy Sector</t>
        </is>
      </c>
      <c r="C81" s="1" t="inlineStr">
        <is>
          <t>Indonesia’s primary energy supply mix is dominated by fossil fuels, particularly crude oil (47%), followed by coal (27%), natural gas (21%) and less than 5% from renewable resources such as hydropower (2.5%) and geothermal (1%) and biofuel (0.19%). The country has abundant renewable energy resources potential i.e. 29 GW geothermal, 75 GW hydropower, 50 GW bioenergy, 49 GW ocean power, solar insolation of 4.8 kWh/m2/day and wind speed 3-6 m/s. Indonesia is facing long-term challenges to its energy security system. Diversification of primary energy sources is therefore important. 
Based on the final draft (2015) of Indonesia’s First Biennial Update Report (BUR) to UNFCCC, energy sector emits about 512 million tCO2eq or 32.2% of Indonesia’s total GHGs emission. There is urgency in reducing level of emission in energy sector by involving all stakeholders. The Government of Indonesia responds to the issue by enacting notable regulations including Presidential Regulation No. 02/2015 on the Medium-term National Development Plan (RPJMN) 2015-2019 that targets to have 10% to 16% RE contribution in primary energy mix by 2019; 7.5 GW installed capacity of RE; energy saving of 12.7% from BAU 2014 as well as commit voluntarily in 2019 to reduce GHG emissions by 29% of Business as Usual emission trajectory of 2030 through national efforts or by 41% with international assistance. The guideline for implementation is govern by Presidential Decree No. 61/2011 on National Action Plan to reduce greenhouse gas emissions (RAN-GRK) and the Local Action Plan to reduce GHG emissions (RAD-GRK). The listed mitigation actions in the RAN-GRK and RAD-GRK are therefore considered as indicative Indonesia’s Nationally Appropriate Mitigation Actions (NAMAs). 
The objective of “Market Transformation through Design and Implementation of Appropriate Mitigation Actions in the Energy Sector (MTRE3)” project is to support the design and implementation of appropriate climate change mitigation actions in the energy generation and energy end use sectors. It is intended to incrementally support Government of Indonesia to achieve the voluntary GHGs emission target by supporting effective implementation of RAN-GRK and RAD-GRK in Energy Sector. During 5 years of its implementation, the project will put in place enabling environment and removing barriers to sustainable market of renewable energy and energy efficiency. To achieve this purposes, the project will focus its interventions in renewable-based electricity generation and energy efficiency in commercial building interventions. The project will consist of 3 main components: (1) Climate change mitigation options for the RE-based energy generation and energy efficiency; (2) Market transformation through implementation of appropriate mitigation actions; (3) Measurement, Reporting and Verification (MRV) system and national registry for mitigation actions. The implementing partner of the project is the Directorate General of Renewable Energy and Energy Conservation, Ministry of Energy and Mineral Resources. 
In parallel with the GEF funding of USD 8,025,000 for 5 years of implementation, the project will receive co- financing in the form of parallel activities from MEMR amounted of USD 8,000,000 and from UNDP core fund of USD 100,000.</t>
        </is>
      </c>
      <c r="D81" s="1" t="inlineStr">
        <is>
          <t>Indonesia</t>
        </is>
      </c>
      <c r="E81" s="1" t="inlineStr">
        <is>
          <t>Indonesia</t>
        </is>
      </c>
      <c r="F81" s="6" t="inlineStr">
        <is>
          <t>To support the design and implementation of appropriate climate change mitigation actions in the energy generation and energy end use sectors</t>
        </is>
      </c>
      <c r="G81" s="6" t="n"/>
      <c r="H81" s="6" t="inlineStr">
        <is>
          <t>Energy Program of Climate Change Mitigation</t>
        </is>
      </c>
      <c r="I81" s="6" t="n"/>
      <c r="J81" s="6" t="inlineStr">
        <is>
          <t>Renewable Energy</t>
        </is>
      </c>
      <c r="K81" s="6" t="inlineStr">
        <is>
          <t>---Type: Off-grid, mini-grids; ---Resource: Hydro; ---Resource: Solar</t>
        </is>
      </c>
      <c r="L81" s="6" t="n"/>
      <c r="M81" s="6" t="inlineStr">
        <is>
          <t>Energy efficiency</t>
        </is>
      </c>
      <c r="N81" s="6" t="inlineStr">
        <is>
          <t xml:space="preserve">---Buildings; ---Cooling </t>
        </is>
      </c>
      <c r="O81" s="6" t="inlineStr">
        <is>
          <t>Energy; Other sectors</t>
        </is>
      </c>
      <c r="P81" s="6" t="n"/>
      <c r="Q81" s="6" t="n"/>
      <c r="R81" s="6" t="n"/>
      <c r="S81" s="6" t="n"/>
      <c r="T81" s="6" t="n"/>
      <c r="U81" s="6" t="n"/>
      <c r="V81" s="1" t="inlineStr">
        <is>
          <t>7.2 Increase share of global renewable energy; 7.3 Double global rate energy efficiency improvement; 13.2 Integrate climate change into national policies, planning</t>
        </is>
      </c>
      <c r="W81" s="5" t="inlineStr">
        <is>
          <t>7; 7; 13</t>
        </is>
      </c>
      <c r="X81" s="1" t="inlineStr">
        <is>
          <t xml:space="preserve">Capacity development / Technical assistance; Innovative approaches; Policy advice; </t>
        </is>
      </c>
      <c r="Y81" s="1" t="inlineStr">
        <is>
          <t>Capacity building</t>
        </is>
      </c>
      <c r="Z81" s="1" t="inlineStr">
        <is>
          <t>Green building practices; Alternative energy sources; Institutional capacity building</t>
        </is>
      </c>
      <c r="AA81" s="1" t="inlineStr">
        <is>
          <t>Monitor inventory</t>
        </is>
      </c>
      <c r="AB81" s="1" t="inlineStr">
        <is>
          <t>Accounting; ---GHG Accounting;</t>
        </is>
      </c>
      <c r="AC81" s="1" t="inlineStr">
        <is>
          <t>Law_Regulation</t>
        </is>
      </c>
      <c r="AD81" s="1" t="inlineStr">
        <is>
          <t>Institutional framework; Laws/ Policy/ Plan formulation</t>
        </is>
      </c>
      <c r="AE81" s="1" t="inlineStr">
        <is>
          <t>Systems pathway; Sci-tech pathway</t>
        </is>
      </c>
      <c r="AF81" s="1" t="inlineStr">
        <is>
          <t>Hazard control/mitigation</t>
        </is>
      </c>
      <c r="AG81" s="10" t="inlineStr">
        <is>
          <t>National Action Plan; United Nations Framework Convention on Climate Change (UNFCCC)</t>
        </is>
      </c>
      <c r="AH81" s="1" t="inlineStr">
        <is>
          <t>Private sector; Women</t>
        </is>
      </c>
      <c r="AI81" s="1" t="inlineStr">
        <is>
          <t xml:space="preserve">Women's access to and control over resources; </t>
        </is>
      </c>
      <c r="AJ81" s="1" t="n"/>
      <c r="AK81" s="1" t="inlineStr">
        <is>
          <t>Structural/system transformation;</t>
        </is>
      </c>
      <c r="AL81" s="1" t="n"/>
      <c r="AM81" s="1" t="inlineStr">
        <is>
          <t>Kevin, 1019; Kevin, 0918</t>
        </is>
      </c>
      <c r="AN81" s="1" t="inlineStr">
        <is>
          <t>MGgeneral</t>
        </is>
      </c>
      <c r="AO81" s="1" t="n"/>
      <c r="AP81" s="1" t="n"/>
      <c r="AQ81" s="1" t="inlineStr">
        <is>
          <t>Gender Targeted</t>
        </is>
      </c>
      <c r="AR81" s="1" t="inlineStr">
        <is>
          <t>Renewable Energy</t>
        </is>
      </c>
      <c r="AS81" s="1" t="inlineStr">
        <is>
          <t>Climate Change - Mitigation</t>
        </is>
      </c>
      <c r="AT81" s="14" t="inlineStr">
        <is>
          <t>PIMS 4673 INS MTRE3 ProDoc 270616 - CEO Endorsed.doc|https://undpgefpims.org/attachments/4673/213480/1668349/1668634/PIMS%204673%20INS%20MTRE3%20ProDoc%20270616%20-%20CEO%20Endorsed.doc</t>
        </is>
      </c>
      <c r="AU81" s="3" t="inlineStr">
        <is>
          <t>Milou Beerepoot</t>
        </is>
      </c>
      <c r="AV81" s="1" t="inlineStr">
        <is>
          <t>GEF</t>
        </is>
      </c>
      <c r="AW81" s="1" t="n">
        <v>8200000</v>
      </c>
      <c r="AX81" s="1" t="n">
        <v>60115000</v>
      </c>
      <c r="AY81" s="1" t="inlineStr">
        <is>
          <t>Indonesia</t>
        </is>
      </c>
      <c r="AZ81" s="1" t="inlineStr">
        <is>
          <t>(blank)</t>
        </is>
      </c>
      <c r="BA81" s="1" t="inlineStr">
        <is>
          <t>RBAP</t>
        </is>
      </c>
      <c r="BB81" s="1" t="inlineStr">
        <is>
          <t>Under Implementation0825</t>
        </is>
      </c>
      <c r="BC81" s="1" t="inlineStr">
        <is>
          <t>Under Implementation</t>
        </is>
      </c>
      <c r="BD81" s="1" t="n"/>
      <c r="BE81" s="12" t="n"/>
      <c r="BF81" s="1" t="inlineStr">
        <is>
          <t>Prioritized appropriate mitigation actions in the RE-based energy generation and energy efficiency.</t>
        </is>
      </c>
      <c r="BG81" s="1" t="n"/>
      <c r="BH81" s="1" t="n"/>
      <c r="BI81" s="1" t="n"/>
      <c r="BJ81" s="1" t="n"/>
      <c r="BK81" s="1" t="n"/>
      <c r="BL81" s="1" t="inlineStr">
        <is>
          <t>Enhanced and sustainable market diffusion of renewable energy and energy efficiency technologies.</t>
        </is>
      </c>
      <c r="BM81" s="1" t="n"/>
      <c r="BN81" s="1" t="n"/>
      <c r="BO81" s="1" t="n"/>
      <c r="BP81" s="1" t="n"/>
      <c r="BQ81" s="1" t="n"/>
      <c r="BR81" s="1" t="inlineStr">
        <is>
          <t>Accurate measurement and accounting of actual GHG emission reductions from mitigation actions in the RE-based energy generation and energy efficiency.</t>
        </is>
      </c>
      <c r="BS81" s="1" t="n"/>
      <c r="BT81" s="1" t="n"/>
      <c r="BU81" s="1" t="n"/>
      <c r="BV81" s="1" t="n"/>
      <c r="BW81" s="1" t="n"/>
      <c r="BX81" s="1" t="n"/>
      <c r="BY81" s="1" t="n"/>
      <c r="BZ81" s="1" t="n"/>
      <c r="CA81" s="1" t="n"/>
      <c r="CB81" s="1" t="n"/>
      <c r="CC81" s="1" t="n"/>
      <c r="CD81" s="1" t="n"/>
      <c r="CE81" s="1" t="n"/>
      <c r="CF81" s="1" t="n"/>
      <c r="CG81" s="1" t="n"/>
      <c r="CH81" s="1" t="n"/>
      <c r="CI81" s="1" t="n"/>
      <c r="CJ81" s="1" t="n"/>
      <c r="CK81" s="1" t="n"/>
      <c r="CL81" s="1" t="n"/>
    </row>
    <row r="82" ht="50.25" customHeight="1">
      <c r="A82" s="35" t="n">
        <v>4674</v>
      </c>
      <c r="B82" s="1" t="inlineStr">
        <is>
          <t>Sustainable forest management to secure multiple benefits in Pakistan's high conservation value forests (SFM)</t>
        </is>
      </c>
      <c r="C82" s="1" t="inlineStr">
        <is>
          <t>Pakistan is a low forest cover country, with only 5% of land area remaining under forest cover (0.03 ha/capita) . However its great variety reflects the country's physiographic and climatic contrasts, and includes temperate and subtropical coniferous forests, scrub forests, riverine forests, irrigated and linear plantations, and mangroves. The forests (particularly those in the north) deliver crucial ecosystem services to the entire country in the form of natural resources (timber and non-timber forest products), water conservation, disaster prevention, climate regulation, carbon sequestration and harbouring important biodiversity including many globally threatened and endemic species. 
Demand for timber and fuel wood have been the main economic drivers for forest management in Pakistan. These, together with severe overgrazing in many areas have led to significant loss and degradation of the forest resource and lack of sustainability.  Pakistan's forests (which include State-owned, communal or privately owned land) have already undergone extensive de-forestation and remain under severe threat of further deforestation in the order of 27,000 ha/yr. As a result, most forests are modified or semi-natural. According to the Forest Resource Assessment 2010 (FAO), deforestation and forest degradation have caused a reduction of carbon stock in the living above- and under-ground biomass from 330 to 213 million tons from 1990 to 2010, which is an annual decrease of 2.2%. Land use, land use change and forestry (LULUCF) is calculated to contribute 9.7% to Pakistan's carbon emissions. The provincial and other territorial Forest Departments, who are responsible for forest conservation and management, do not have adequate capacity and instruments to address deforestation, which is illustrated by the recent lifting of the ban on timber trade in GilgitÔÇôBaltistan.  
The importance of forests in terms of ecosystem services has started to receive attention at the political level. The national MDG target of increasing forest cover up to 6% by 2015 has driven financial support for central government-funded forestry programmes. However, provincial resources for forestry are limited due to competing demands from agriculture, water and sanitation, health and education. Pakistan is a UN-REDD Partner country, and recently a REDD+ Preparedness Phase Project for Pakistan, has been initiated by the Ministry of Climate Change with financial support from UNDP and UN-REDD through OneUN-JPE (US$ 200,000) and FAO respectively (US$ 109,000), with technical and implementation support from ICIMOD and WWF-Pakistan. The project will help to shape the institutional and regulatory environment for SFM projects supporting REDD+ initiatives in the country that will preserve forests through private sector led carbon sequestration and carbon credit generation.  The REDD+ project provides important pre-conditions to establish PakistanÔÇÖs access to the international carbon market in future.  By the end of 2013, the REDD+ strategy project will complete assessments of data availability and capacity needs, as well as an action plan for MRV.  One of the major outputs of the project is developing the REDD+ Readiness Roadmap for Pakistan, and a Readiness Preparation Proposal (R-PP), a specific format required by the World Bank's Forest Carbon Partnership Facility (FCPF). The R-PP was submitted to FCPF in July 2013 requesting US$ 3.4 million funding (of a total $4.2 million project). The R-PP project document focuses on: (i) preparation of REDD+ Readiness Management Arrangements; (ii) information sharing and dialogues with key stakeholders; (iii) defining consultation and participation process; (iv) assessment of land use, land use change and drivers, forest law, policy and governance; (v) REDD+ strategy options; (vi) REDD+ implementation framework; (vii) social and environmental impact during readiness preparation and REDD+ implementation; (viii) develop a national forest reference emission level; (ix) design system for national forest monitoring and information on safeguards; and (x) design a programme monitoring and evaluation framework. The REDD Readiness Roadmap is planned to be ready by end 2013 and REDD+ capacity building will continue in 2014. 
REDD+ activities have the potential to deliver significant social and environmental co-benefits, however, many participants during the early information sharing and dialogues have also highlighted the potential risks, particularly for forest-dependent communities. Strategic environmental and social issues which must be considered at the REDD+ readiness stage includes biodiversity and ecosystem services; micro-climate; water services and quality; soil condition; food security,  placement of people and fauna, cultural and social problems resulting from migration and immigration, land ownership, land tenure , land accessibility, energy supply and gender equity and other benefits to improve education and health of the people while pursuing growth with low emissions from land use change. Pakistan forest management is decentralized, and governed at provincial level which will probably facilitate processes leading to ownership and control of forest resources, but it complicates transfer of knowledge and access to global facilities including the carbon market and fora for SFM.  
In anticipation of the development of the carbon market, private companies have started to search opportunities to invest in REDD+ projects.  These companies sometimes offer millions of dollars to forest managers in return for contracts covering large areas of land.  This phenomenon has raised the forest manager's eagerness for REDD+, but the reliability and integrity of the "REDD companies" is not always evident.  Forest managers lack the proper knowledge and experience with REDD+ for an adequate response to the advances by these companies and it is clear that framing of this development into policies and regulations is required, as well as successful demonstration of landscape-scale SFM activities on the ground.
This project has therefore been designed to fit seamlessly with and support PakistanÔÇÖs REDD+ initiative. Whilst the R-PP will support preparation of the federal and provincial level strategic and policy framework and national level methodologies and capacities for REDD implementation, this project will take Pakistan's UN-REDD Readiness programme (2011-14) to a practical level through demonstration of sustainable forest management at landscape scale, raising readiness for trading forest emissions reductions in markets and reducing losses of forest cover through enabling further up-scaling of good practice. The project will focus on three target forested landscapes totalling 55,600ha where participatory sustainable forest management approaches will be implemented to secure globally significant biodiversity, carbon benefits and other forest ecosystem services in an integrated way. This will be the first time that such an approach has been piloted at such a scale, and will provide a vital base for capacity building, knowledge sharing and up-scaling. A key element of the project will be to demonstrate financial sustainability for forest management through effective business planning and a variety of funding mechanisms. It will enhance the momentum of the REDD+ initiative and pave the ground for full REDD+ implementation, recognising that it may take several years before private sector led carbon sequestration and carbon credit generation are sufficient to deliver SFM in Pakistan. Without the project, successful demonstration of this landscape-scale approach to sustainable forest management would probably not take place for many years, putting at risk the success of the UN REDD+ implementation in Pakistan. As a result critical forest landscapes of high biodiversity and carbon significance will continue to face the threat of habitat destruction and loss of globally important species and ecosystems and  the capacity, planning, institutional and financial barriers described below will continue to constrain any efforts to mainstream biodiversity into landscape-level land use planning and management.</t>
        </is>
      </c>
      <c r="D82" s="1" t="inlineStr">
        <is>
          <t>Pakistan</t>
        </is>
      </c>
      <c r="E82" s="1" t="inlineStr">
        <is>
          <t>Pakistan</t>
        </is>
      </c>
      <c r="F82" s="6" t="inlineStr">
        <is>
          <t>Promotion of Sustainable Forest Management in Pakistan’s Western Himalayan Coniferous, Sub-tropical broadleaved evergreen thorn and Riverine forest (scrub forests) for biodiversity conservation, mitigation of climate change and securing forest ecosystem services</t>
        </is>
      </c>
      <c r="G82" s="6" t="n"/>
      <c r="H82" s="6" t="inlineStr">
        <is>
          <t>Ecosystems and Biodiversity Programme</t>
        </is>
      </c>
      <c r="I82" s="6" t="n"/>
      <c r="J82" s="6" t="inlineStr">
        <is>
          <t>Ecosystem management and restoration</t>
        </is>
      </c>
      <c r="K82" s="6" t="inlineStr">
        <is>
          <t>---Ecosystem-based mitigation;</t>
        </is>
      </c>
      <c r="L82" s="6" t="n"/>
      <c r="M82" s="6" t="inlineStr">
        <is>
          <t>Strengthening conservation areas</t>
        </is>
      </c>
      <c r="N82" s="6" t="inlineStr">
        <is>
          <t>---Wildlife conservation</t>
        </is>
      </c>
      <c r="O82" s="33" t="inlineStr">
        <is>
          <t>Forestry and other land use</t>
        </is>
      </c>
      <c r="P82" s="6" t="inlineStr">
        <is>
          <t>Forests</t>
        </is>
      </c>
      <c r="Q82" s="6" t="inlineStr">
        <is>
          <t>General; Temperate forests; Intact forests</t>
        </is>
      </c>
      <c r="R82" s="6" t="inlineStr">
        <is>
          <t>Conserve areas</t>
        </is>
      </c>
      <c r="S82" s="6" t="inlineStr">
        <is>
          <t>Terrestrial protected areas; Key biodiversity areas (KBAs); OECM (Other effective area-based conservation measures)</t>
        </is>
      </c>
      <c r="T82" s="6" t="n"/>
      <c r="U82" s="6" t="n"/>
      <c r="V82" s="1" t="inlineStr">
        <is>
          <t>15.2 Promote sustainable forest management, restoration, afforestation; 15.5 Reduce habitat degradation, halt biodiversity loss, extinction; 13.2 Integrate climate change measures into national policies, strategies and planning.</t>
        </is>
      </c>
      <c r="W82" s="5" t="inlineStr">
        <is>
          <t>15; 15; 13</t>
        </is>
      </c>
      <c r="X82" s="1" t="inlineStr">
        <is>
          <t>Capacity development / Technical assistance; Data collection and analysis; Institutional mechanism and system building;</t>
        </is>
      </c>
      <c r="Y82" s="1" t="inlineStr">
        <is>
          <t>Management operation</t>
        </is>
      </c>
      <c r="Z82" s="1" t="inlineStr">
        <is>
          <t>Sustainable land management; ---Sustainable forest management; ---High carbon stock forest; Wildlife and habitat conservation</t>
        </is>
      </c>
      <c r="AA82" s="1" t="inlineStr">
        <is>
          <t>Law_Regulation</t>
        </is>
      </c>
      <c r="AB82" s="1" t="inlineStr">
        <is>
          <t>Laws/ Policy/ Plan formulation; Laws enforcement/ Regulation; Conflict resolution</t>
        </is>
      </c>
      <c r="AC82" s="1" t="inlineStr">
        <is>
          <t>Monitor inventory</t>
        </is>
      </c>
      <c r="AD82" s="1" t="inlineStr">
        <is>
          <t>Ecological monitoring; ---Forest survey; ---Species survey</t>
        </is>
      </c>
      <c r="AE82" s="1" t="inlineStr">
        <is>
          <t>People pathway; Systems pathway</t>
        </is>
      </c>
      <c r="AF82" s="1" t="inlineStr">
        <is>
          <t>Hazard control/mitigation; Improve resilience</t>
        </is>
      </c>
      <c r="AG82" s="10" t="inlineStr">
        <is>
          <t>National Biodiversity Strategies and Action Plans (NBSAPs)</t>
        </is>
      </c>
      <c r="AH82" s="1" t="inlineStr">
        <is>
          <t>Private sector; Local community/CSOs</t>
        </is>
      </c>
      <c r="AI82" s="1" t="inlineStr">
        <is>
          <t>Women's access to and control over resources; Livelihoods for women;</t>
        </is>
      </c>
      <c r="AJ82" s="1" t="n"/>
      <c r="AK82" s="1" t="inlineStr">
        <is>
          <t>Multi-stakeholder collaboration;</t>
        </is>
      </c>
      <c r="AL82" s="1" t="n"/>
      <c r="AM82" s="1" t="inlineStr">
        <is>
          <t>Dakotah, 1021; Josh, 0803</t>
        </is>
      </c>
      <c r="AN82" s="1" t="inlineStr">
        <is>
          <t>SFM (Sustainable Forest Management)</t>
        </is>
      </c>
      <c r="AO82" s="1" t="n"/>
      <c r="AP82" s="1" t="n"/>
      <c r="AQ82" s="1" t="inlineStr">
        <is>
          <t>Gender Targeted</t>
        </is>
      </c>
      <c r="AR82" s="1" t="n"/>
      <c r="AS82" s="1" t="inlineStr">
        <is>
          <t>Multi-Focal Areas</t>
        </is>
      </c>
      <c r="AT82" s="14" t="inlineStr">
        <is>
          <t>PIMS 4674 Pakistan SFM ProDOC 3 Dec 2015_AAA.docx|https://undpgefpims.org/attachments/4674/213482/1668384/1668673/PIMS%204674%20Pakistan%20SFM%20ProDOC%203%20Dec%202015_AAA.docx</t>
        </is>
      </c>
      <c r="AU82" s="3" t="inlineStr">
        <is>
          <t>Tashi Dorji</t>
        </is>
      </c>
      <c r="AV82" s="1" t="inlineStr">
        <is>
          <t>GEF</t>
        </is>
      </c>
      <c r="AW82" s="1" t="n">
        <v>41890000</v>
      </c>
      <c r="AX82" s="1" t="n">
        <v>49420000</v>
      </c>
      <c r="AY82" s="1" t="inlineStr">
        <is>
          <t>Ministry of Climate Change</t>
        </is>
      </c>
      <c r="AZ82" s="1" t="inlineStr">
        <is>
          <t>(blank)</t>
        </is>
      </c>
      <c r="BA82" s="1" t="inlineStr">
        <is>
          <t>RBAP</t>
        </is>
      </c>
      <c r="BB82" s="1" t="inlineStr">
        <is>
          <t>Under Implementation0825</t>
        </is>
      </c>
      <c r="BC82" s="1" t="inlineStr">
        <is>
          <t>Under Implementation</t>
        </is>
      </c>
      <c r="BD82" s="25" t="inlineStr">
        <is>
          <t>https://undp-biodiversity.exposure.co/10-billion-trees|https://undp-biodiversity.exposure.co/10-billion-trees</t>
        </is>
      </c>
      <c r="BE82" s="12" t="n"/>
      <c r="BF82" s="1" t="inlineStr">
        <is>
          <t>Embedding SFM into landscape-scale spatial planning</t>
        </is>
      </c>
      <c r="BG82" s="1" t="n"/>
      <c r="BH82" s="1" t="n"/>
      <c r="BI82" s="1" t="n"/>
      <c r="BJ82" s="1" t="n"/>
      <c r="BK82" s="1" t="n"/>
      <c r="BL82" s="1" t="inlineStr">
        <is>
          <t>Biodiversity conservation strengthened in and around High Conservation Value Forests</t>
        </is>
      </c>
      <c r="BM82" s="1" t="n"/>
      <c r="BN82" s="1" t="n"/>
      <c r="BO82" s="1" t="n"/>
      <c r="BP82" s="1" t="n"/>
      <c r="BQ82" s="1" t="n"/>
      <c r="BR82" s="1" t="inlineStr">
        <is>
          <t>Enhanced carbon sequestration in and around HCVF in target forested landscapes</t>
        </is>
      </c>
      <c r="BS82" s="1" t="n"/>
      <c r="BT82" s="1" t="n"/>
      <c r="BU82" s="1" t="n"/>
      <c r="BV82" s="1" t="n"/>
      <c r="BW82" s="1" t="n"/>
      <c r="BX82" s="1" t="n"/>
      <c r="BY82" s="1" t="n"/>
      <c r="BZ82" s="1" t="n"/>
      <c r="CA82" s="1" t="n"/>
      <c r="CB82" s="1" t="n"/>
      <c r="CC82" s="1" t="n"/>
      <c r="CD82" s="1" t="n"/>
      <c r="CE82" s="1" t="n"/>
      <c r="CF82" s="1" t="n"/>
      <c r="CG82" s="1" t="n"/>
      <c r="CH82" s="1" t="n"/>
      <c r="CI82" s="1" t="n"/>
      <c r="CJ82" s="1" t="n"/>
      <c r="CK82" s="1" t="n"/>
      <c r="CL82" s="1" t="n"/>
    </row>
    <row r="83" ht="50.25" customHeight="1">
      <c r="A83" s="35" t="n">
        <v>4675</v>
      </c>
      <c r="B83" s="1" t="inlineStr">
        <is>
          <t>Production of sustainable, renewable biomass-based charcoal for the iron and steel industry in Brazil</t>
        </is>
      </c>
      <c r="C83" s="1" t="inlineStr">
        <is>
          <t>The objective of the proposed UNDP/GEF initiative is to reduce the greenhouse gas emissions from the iron and steel sector in the Brazilian State of Minas Gerais, by (i) developing and demonstrating enhanced, clean conversion technologies for renewable, biomass-based charcoal production, and (ii) implementing an effective, supportive policy framework.  The renewable biomass resources for charcoal production are obtained from existing or new, sustainably-grown eucalyptus plantations.</t>
        </is>
      </c>
      <c r="D83" s="1" t="inlineStr">
        <is>
          <t>Brazil</t>
        </is>
      </c>
      <c r="E83" s="1" t="inlineStr">
        <is>
          <t>Brazil</t>
        </is>
      </c>
      <c r="F83" s="6" t="inlineStr">
        <is>
          <t>To develop and demonstrate enhanced, clean conversion technologies for renewable, biomass-based charcoal production, supported by an effective policy framework.</t>
        </is>
      </c>
      <c r="G83" s="6" t="n"/>
      <c r="H83" s="6" t="inlineStr">
        <is>
          <t>Energy Program of Climate Change Mitigation</t>
        </is>
      </c>
      <c r="I83" s="6" t="n"/>
      <c r="J83" s="6" t="inlineStr">
        <is>
          <t>Renewable Energy</t>
        </is>
      </c>
      <c r="K83" s="6" t="inlineStr">
        <is>
          <t>---Type: Thermal; ---Resource: Biomass</t>
        </is>
      </c>
      <c r="L83" s="6" t="n"/>
      <c r="M83" s="6" t="inlineStr">
        <is>
          <t>Energy efficiency</t>
        </is>
      </c>
      <c r="N83" s="6" t="inlineStr">
        <is>
          <t>---Industrial</t>
        </is>
      </c>
      <c r="O83" s="15" t="inlineStr">
        <is>
          <t>Materials and manufacturing; Energy; ---Coal; Forestry and other land use</t>
        </is>
      </c>
      <c r="P83" s="6" t="inlineStr">
        <is>
          <t>Human altered areas</t>
        </is>
      </c>
      <c r="Q83" s="6" t="inlineStr">
        <is>
          <t xml:space="preserve">Industrial site </t>
        </is>
      </c>
      <c r="R83" s="6" t="n"/>
      <c r="S83" s="6" t="n"/>
      <c r="T83" s="6" t="n"/>
      <c r="U83" s="6" t="n"/>
      <c r="V83" s="1" t="inlineStr">
        <is>
          <t>9.4 Upgrade infrastructure, retrofit industries for sustainability; 7.2 Increase share of global renewable energy</t>
        </is>
      </c>
      <c r="W83" s="5" t="inlineStr">
        <is>
          <t>9; 7;</t>
        </is>
      </c>
      <c r="X83" s="1" t="inlineStr">
        <is>
          <t xml:space="preserve">Capacity development / Technical assistance; Innovative approaches; Institutional mechanism and system building; </t>
        </is>
      </c>
      <c r="Y83" s="1" t="inlineStr">
        <is>
          <t>Law_Regulation</t>
        </is>
      </c>
      <c r="Z83" s="1" t="inlineStr">
        <is>
          <t>Laws/ Policy/ Plan formulation</t>
        </is>
      </c>
      <c r="AA83" s="1" t="inlineStr">
        <is>
          <t>Capacity building</t>
        </is>
      </c>
      <c r="AB83" s="1" t="inlineStr">
        <is>
          <t>Alternative energy sources; ---Biomass; Technical capacity building;</t>
        </is>
      </c>
      <c r="AC83" s="1" t="inlineStr">
        <is>
          <t>Finance economy</t>
        </is>
      </c>
      <c r="AD83" s="1" t="inlineStr">
        <is>
          <t>Energy finance</t>
        </is>
      </c>
      <c r="AE83" s="1" t="inlineStr">
        <is>
          <t>Systems pathway; Sci-tech pathway</t>
        </is>
      </c>
      <c r="AF83" s="1" t="inlineStr">
        <is>
          <t>Hazard control/mitigation</t>
        </is>
      </c>
      <c r="AG83" s="1" t="n"/>
      <c r="AH83" s="1" t="inlineStr">
        <is>
          <t>Private sector</t>
        </is>
      </c>
      <c r="AI83" s="1" t="inlineStr"/>
      <c r="AJ83" s="1" t="inlineStr">
        <is>
          <t>Iron and Steel</t>
        </is>
      </c>
      <c r="AK83" s="1" t="inlineStr">
        <is>
          <t>Multi-stakeholder collaboration;</t>
        </is>
      </c>
      <c r="AL83" s="1" t="n"/>
      <c r="AM83" s="1" t="inlineStr">
        <is>
          <t>Kevin, 1019; Kevin, 0918</t>
        </is>
      </c>
      <c r="AN83" s="1" t="inlineStr">
        <is>
          <t>Biomass, Charcoal, Industry</t>
        </is>
      </c>
      <c r="AO83" s="1" t="n"/>
      <c r="AP83" s="1" t="n"/>
      <c r="AQ83" s="1" t="inlineStr">
        <is>
          <t>Gender Targeted</t>
        </is>
      </c>
      <c r="AR83" s="1" t="inlineStr">
        <is>
          <t>Energy Efficiency - Other</t>
        </is>
      </c>
      <c r="AS83" s="1" t="inlineStr">
        <is>
          <t>Climate Change - Mitigation</t>
        </is>
      </c>
      <c r="AT83" s="14" t="inlineStr">
        <is>
          <t>PIMS 4675 Brazil Charcoal ProDoc 23-apr-2015.doc|https://undpgefpims.org/attachments/4675/213484/1668478/1668740/PIMS%204675%20Brazil%20Charcoal%20ProDoc%2023-apr-2015.doc</t>
        </is>
      </c>
      <c r="AU83" s="3" t="inlineStr">
        <is>
          <t>Lucia Cortina</t>
        </is>
      </c>
      <c r="AV83" s="1" t="inlineStr">
        <is>
          <t>GEF</t>
        </is>
      </c>
      <c r="AW83" s="1" t="n">
        <v>7200000</v>
      </c>
      <c r="AX83" s="1" t="n">
        <v>36835000</v>
      </c>
      <c r="AY83" s="1" t="inlineStr">
        <is>
          <t>Brazil</t>
        </is>
      </c>
      <c r="AZ83" s="1" t="inlineStr">
        <is>
          <t>(blank)</t>
        </is>
      </c>
      <c r="BA83" s="1" t="inlineStr">
        <is>
          <t>RBLAC</t>
        </is>
      </c>
      <c r="BB83" s="1" t="inlineStr">
        <is>
          <t>Under Implementation0825</t>
        </is>
      </c>
      <c r="BC83" s="1" t="inlineStr">
        <is>
          <t>Under Implementation</t>
        </is>
      </c>
      <c r="BD83" s="1" t="n"/>
      <c r="BE83" s="12" t="n"/>
      <c r="BF83" s="1" t="inlineStr">
        <is>
          <t>A policy framework has been implemented to promote the use of renewable biomass-based charcoal by the I&amp;S sector, supported by an internationally recognized system for monitoring achieved GHG emission reductions</t>
        </is>
      </c>
      <c r="BG83" s="1" t="n"/>
      <c r="BH83" s="1" t="n"/>
      <c r="BI83" s="1" t="n"/>
      <c r="BJ83" s="1" t="n"/>
      <c r="BK83" s="1" t="n"/>
      <c r="BL83" s="1" t="inlineStr">
        <is>
          <t>The technology and human capacity base for clean charcoal conversion in Brazil is strengthened by technical assistance and targeted training.</t>
        </is>
      </c>
      <c r="BM83" s="1" t="n"/>
      <c r="BN83" s="1" t="n"/>
      <c r="BO83" s="1" t="n"/>
      <c r="BP83" s="1" t="n"/>
      <c r="BQ83" s="1" t="n"/>
      <c r="BR83" s="1" t="inlineStr">
        <is>
          <t>Commercial charcoal production facilities are built under a competitive bidding mechanism to deliver objectively verifiable renewable, biomass-based charcoal and GHG emission reductions.</t>
        </is>
      </c>
      <c r="BS83" s="1" t="n"/>
      <c r="BT83" s="1" t="n"/>
      <c r="BU83" s="1" t="n"/>
      <c r="BV83" s="1" t="n"/>
      <c r="BW83" s="1" t="n"/>
      <c r="BX83" s="1" t="n"/>
      <c r="BY83" s="1" t="n"/>
      <c r="BZ83" s="1" t="n"/>
      <c r="CA83" s="1" t="n"/>
      <c r="CB83" s="1" t="n"/>
      <c r="CC83" s="1" t="n"/>
      <c r="CD83" s="1" t="n"/>
      <c r="CE83" s="1" t="n"/>
      <c r="CF83" s="1" t="n"/>
      <c r="CG83" s="1" t="n"/>
      <c r="CH83" s="1" t="n"/>
      <c r="CI83" s="1" t="n"/>
      <c r="CJ83" s="1" t="n"/>
      <c r="CK83" s="1" t="n"/>
      <c r="CL83" s="1" t="n"/>
    </row>
    <row r="84" ht="50.25" customHeight="1">
      <c r="A84" s="35" t="n">
        <v>4679</v>
      </c>
      <c r="B84" s="1" t="inlineStr">
        <is>
          <t>Nationally Appropriate Mitigation Actions in the Energy Sector in Peru</t>
        </is>
      </c>
      <c r="C84" s="1" t="inlineStr">
        <is>
          <t>The GEF project will strengthen the capacity of the Peruvian government to identify and structure NAMAs in the energy sector, namely to create incentive for investment in new renewable energy facilities connected to the grid (solar, wind, biomass, geothermal and hydro under 20 MW), and the use of renewable energy in isolated systems (solar, biomass, wind and micro-hydro). The project will build upon existing and planned energy sector mitigation efforts, national development policies, and the national NAMA development and implementation framework. The project will establish priorities within the energy sector, define specific NAMAs with clear and achievable mitigation results, and pilot the implementation of four NAMAs in renewable energy generation, both on and off grid.  The project will contribute to the country’s attainment of its voluntary mitigation targets in the energy sector, with an expected direct emission reduction of 962,000 tons of CO2 equivalent and an additional indirect emission reduction of 1,600,000 million tons of CO2e. As a positive side effect, NAMAs will generate national benefits related to national economic growth, poverty reduction, competitiveness and energy security.</t>
        </is>
      </c>
      <c r="D84" s="1" t="inlineStr">
        <is>
          <t>Peru</t>
        </is>
      </c>
      <c r="E84" s="1" t="inlineStr">
        <is>
          <t>Peru</t>
        </is>
      </c>
      <c r="F84" s="6" t="inlineStr">
        <is>
          <t>The objective of the project is to support the government of Peru in the development and implementation of National Appropriate Mitigation Actions in the energy sector</t>
        </is>
      </c>
      <c r="G84" s="6" t="n"/>
      <c r="H84" s="6" t="inlineStr">
        <is>
          <t>Energy Program of Climate Change Mitigation</t>
        </is>
      </c>
      <c r="I84" s="6" t="n"/>
      <c r="J84" s="6" t="inlineStr">
        <is>
          <t>Renewable Energy</t>
        </is>
      </c>
      <c r="K84" s="6" t="inlineStr">
        <is>
          <t>---Type: On-grid, utility-scale; ---Type: Off-grid, standalone systems; ---Resource: Biomass; ---Resource: Hydro; ---Resource: Solar; ---Resource: Wind</t>
        </is>
      </c>
      <c r="L84" s="6" t="n"/>
      <c r="M84" s="6" t="inlineStr">
        <is>
          <t>Energy efficiency</t>
        </is>
      </c>
      <c r="N84" s="6" t="inlineStr">
        <is>
          <t>---E-mobility ; ---Buildings; ---Appliances</t>
        </is>
      </c>
      <c r="O84" s="6" t="inlineStr">
        <is>
          <t>Energy; Transportation</t>
        </is>
      </c>
      <c r="P84" s="6" t="n"/>
      <c r="Q84" s="6" t="n"/>
      <c r="R84" s="6" t="n"/>
      <c r="S84" s="6" t="n"/>
      <c r="T84" s="6" t="n"/>
      <c r="U84" s="6" t="n"/>
      <c r="V84" s="1" t="inlineStr">
        <is>
          <t>7.2 Increase share of global renewable energy; 13.2 Integrate climate change into national policies, planning; 7.1 Ensure universal access to sustainable, reliable energy</t>
        </is>
      </c>
      <c r="W84" s="5" t="inlineStr">
        <is>
          <t>7; 13; 7;</t>
        </is>
      </c>
      <c r="X84" s="1" t="inlineStr">
        <is>
          <t xml:space="preserve">Capacity development / Technical assistance; Innovative approaches; </t>
        </is>
      </c>
      <c r="Y84" s="1" t="inlineStr">
        <is>
          <t>Governance</t>
        </is>
      </c>
      <c r="Z84" s="1" t="inlineStr">
        <is>
          <t>Institutional framework; Partnerships; Laws/ Policy/ Plan formulation</t>
        </is>
      </c>
      <c r="AA84" s="1" t="inlineStr">
        <is>
          <t>Monitor inventory</t>
        </is>
      </c>
      <c r="AB84" s="1" t="inlineStr">
        <is>
          <t>Accounting; ---GHG Accounting; Energy finance</t>
        </is>
      </c>
      <c r="AC84" s="1" t="inlineStr">
        <is>
          <t>Capacity building</t>
        </is>
      </c>
      <c r="AD84" s="1" t="inlineStr">
        <is>
          <t>Technical capacity building; Demonstration sites/Pilot</t>
        </is>
      </c>
      <c r="AE84" s="1" t="inlineStr">
        <is>
          <t>Systems pathway; Sci-tech pathway</t>
        </is>
      </c>
      <c r="AF84" s="1" t="inlineStr">
        <is>
          <t>Hazard control/mitigation</t>
        </is>
      </c>
      <c r="AG84" s="1" t="inlineStr">
        <is>
          <t>National Development Policies</t>
        </is>
      </c>
      <c r="AH84" s="1" t="inlineStr">
        <is>
          <t>Private sector; Women</t>
        </is>
      </c>
      <c r="AI84" s="1" t="inlineStr">
        <is>
          <t xml:space="preserve">Women decision making; Gender-responsive policies; </t>
        </is>
      </c>
      <c r="AJ84" s="1" t="inlineStr">
        <is>
          <t>Capital providers</t>
        </is>
      </c>
      <c r="AK84" s="1" t="inlineStr">
        <is>
          <t xml:space="preserve">Multi-stakeholder collaboration; Poverty reduction; </t>
        </is>
      </c>
      <c r="AL84" s="1" t="inlineStr">
        <is>
          <t>National development policies, could this be a convention?</t>
        </is>
      </c>
      <c r="AM84" s="1" t="inlineStr">
        <is>
          <t>Kevin, 1019; Kevin, 0918</t>
        </is>
      </c>
      <c r="AN84" s="1" t="inlineStr">
        <is>
          <t>Mixed</t>
        </is>
      </c>
      <c r="AO84" s="1" t="n"/>
      <c r="AP84" s="1" t="n"/>
      <c r="AQ84" s="1" t="inlineStr">
        <is>
          <t>Gender Responsive</t>
        </is>
      </c>
      <c r="AR84" s="1" t="inlineStr">
        <is>
          <t>Renewable Energy</t>
        </is>
      </c>
      <c r="AS84" s="1" t="inlineStr">
        <is>
          <t>Climate Change - Mitigation</t>
        </is>
      </c>
      <c r="AT84" s="14" t="inlineStr">
        <is>
          <t>PERU 4679 NAMA ProDoc (English) Final 20-11-2014.docx|https://undpgefpims.org/attachments/4679/213487/1668593/1668874/PERU%204679%20NAMA%20ProDoc%20%28English%29%20Final%2020-11-2014.docx</t>
        </is>
      </c>
      <c r="AU84" s="3" t="inlineStr">
        <is>
          <t>Ludmilla Diniz</t>
        </is>
      </c>
      <c r="AV84" s="1" t="inlineStr">
        <is>
          <t>GEF</t>
        </is>
      </c>
      <c r="AW84" s="1" t="n">
        <v>4545000</v>
      </c>
      <c r="AX84" s="1" t="n">
        <v>32067500</v>
      </c>
      <c r="AY84" s="1" t="inlineStr">
        <is>
          <t>Government</t>
        </is>
      </c>
      <c r="AZ84" s="1" t="inlineStr">
        <is>
          <t>(blank)</t>
        </is>
      </c>
      <c r="BA84" s="1" t="inlineStr">
        <is>
          <t>RBLAC</t>
        </is>
      </c>
      <c r="BB84" s="1" t="inlineStr">
        <is>
          <t>Under Implementation0825</t>
        </is>
      </c>
      <c r="BC84" s="1" t="inlineStr">
        <is>
          <t>Under Implementation</t>
        </is>
      </c>
      <c r="BD84" s="1" t="n"/>
      <c r="BE84" s="12" t="n"/>
      <c r="BF84" s="1" t="inlineStr">
        <is>
          <t>Established national and regional GHG emission BAU reference baseline for the energy sector</t>
        </is>
      </c>
      <c r="BG84" s="1" t="n"/>
      <c r="BH84" s="1" t="n"/>
      <c r="BI84" s="1" t="n"/>
      <c r="BJ84" s="1" t="n"/>
      <c r="BK84" s="1" t="n"/>
      <c r="BL84" s="1" t="inlineStr">
        <is>
          <t>Prioritized mitigation options and MACCs are identified, NAMA Design Documents are developed in the selected sub-sectors (new renewable energy sources both connected and non-connected to the grid), and 4 NAMA activities are ready for implementation</t>
        </is>
      </c>
      <c r="BM84" s="1" t="n"/>
      <c r="BN84" s="1" t="n"/>
      <c r="BO84" s="1" t="n"/>
      <c r="BP84" s="1" t="n"/>
      <c r="BQ84" s="1" t="n"/>
      <c r="BR84" s="1" t="inlineStr">
        <is>
          <t>Entities related to renewable energy connected to the grid (all technologies excluding large hydro) and (ii) off grid renewable energy sub-sectors are implementing prioritized NAMAs in a piloting phase and contributing to the achievement of Peru’s voluntary mitigation target.</t>
        </is>
      </c>
      <c r="BS84" s="1" t="n"/>
      <c r="BT84" s="1" t="n"/>
      <c r="BU84" s="1" t="n"/>
      <c r="BV84" s="1" t="n"/>
      <c r="BW84" s="1" t="n"/>
      <c r="BX84" s="1" t="inlineStr">
        <is>
          <t>Accurate mechanism for measurement and accounting of actual GHG emission reductions from mitigation actions in the energy generation and end-use sector are in place.</t>
        </is>
      </c>
      <c r="BY84" s="1" t="n"/>
      <c r="BZ84" s="1" t="n"/>
      <c r="CA84" s="1" t="n"/>
      <c r="CB84" s="1" t="n"/>
      <c r="CC84" s="1" t="n"/>
      <c r="CD84" s="1" t="n"/>
      <c r="CE84" s="1" t="n"/>
      <c r="CF84" s="1" t="n"/>
      <c r="CG84" s="1" t="n"/>
      <c r="CH84" s="1" t="n"/>
      <c r="CI84" s="1" t="n"/>
      <c r="CJ84" s="1" t="n"/>
      <c r="CK84" s="1" t="n"/>
      <c r="CL84" s="1" t="n"/>
    </row>
    <row r="85" ht="50.25" customHeight="1">
      <c r="A85" s="35" t="n">
        <v>4685</v>
      </c>
      <c r="B85" s="1" t="inlineStr">
        <is>
          <t>Small Hydropower-based Mini-grids for Rural Electrification in Congo-Brazzaville</t>
        </is>
      </c>
      <c r="C85" s="1" t="inlineStr">
        <is>
          <t>The proposed UNDP-GEF project will be complementary to the baseline initiatives as it addresses barriers that are specifically related to the investment in decentralized micro and small hydropower plants, which are not covered under the baseline</t>
        </is>
      </c>
      <c r="D85" s="1" t="inlineStr">
        <is>
          <t>Congo</t>
        </is>
      </c>
      <c r="E85" s="1" t="inlineStr">
        <is>
          <t>Congo</t>
        </is>
      </c>
      <c r="F85" s="6" t="inlineStr">
        <is>
          <t>Pour stimuler les investissements dans les mini-réseaux alimentés par des petites et micro centrales hydroélectriques en vue de l’électrification rurale au Congo-Brazzaville</t>
        </is>
      </c>
      <c r="G85" s="6" t="n"/>
      <c r="H85" s="6" t="inlineStr">
        <is>
          <t>Energy Program of Climate Change Mitigation</t>
        </is>
      </c>
      <c r="I85" s="6" t="n"/>
      <c r="J85" s="6" t="inlineStr">
        <is>
          <t>Renewable Energy</t>
        </is>
      </c>
      <c r="K85" s="6" t="inlineStr">
        <is>
          <t>---Type: Off-grid, mini-grids; ---Resource: Hydro</t>
        </is>
      </c>
      <c r="L85" s="6" t="n"/>
      <c r="M85" s="6" t="inlineStr">
        <is>
          <t>Energy access</t>
        </is>
      </c>
      <c r="N85" s="6" t="inlineStr">
        <is>
          <t>---Electricity access</t>
        </is>
      </c>
      <c r="O85" s="6" t="n"/>
      <c r="P85" s="6" t="n"/>
      <c r="Q85" s="6" t="n"/>
      <c r="R85" s="6" t="n"/>
      <c r="S85" s="6" t="n"/>
      <c r="T85" s="6" t="n"/>
      <c r="U85" s="6" t="n"/>
      <c r="V85" s="1" t="inlineStr">
        <is>
          <t>7.1 Ensure universal access to sustainable, reliable energy; 7.2 Increase share of global renewable energy; 9.1 Develop quality, reliable, sustainable, resilient infrastructure</t>
        </is>
      </c>
      <c r="W85" s="5" t="inlineStr">
        <is>
          <t>7; 7; 9;</t>
        </is>
      </c>
      <c r="X85" s="1" t="inlineStr">
        <is>
          <t xml:space="preserve">Capacity development / Technical assistance; Institutional mechanism and system building; Optimising financing; </t>
        </is>
      </c>
      <c r="Y85" s="1" t="inlineStr">
        <is>
          <t>Finance economy</t>
        </is>
      </c>
      <c r="Z85" s="1" t="inlineStr">
        <is>
          <t>Energy finance</t>
        </is>
      </c>
      <c r="AA85" s="1" t="inlineStr">
        <is>
          <t>Enabling</t>
        </is>
      </c>
      <c r="AB85" s="1" t="inlineStr">
        <is>
          <t>Awareness raising; public campaign</t>
        </is>
      </c>
      <c r="AC85" s="1" t="inlineStr">
        <is>
          <t>Technology innovation</t>
        </is>
      </c>
      <c r="AD85" s="1" t="inlineStr">
        <is>
          <t>Alternative energy sources; ---Hydro</t>
        </is>
      </c>
      <c r="AE85" s="1" t="inlineStr">
        <is>
          <t>Systems pathway; People pathway; Sci-tech pathway</t>
        </is>
      </c>
      <c r="AF85" s="1" t="inlineStr">
        <is>
          <t>Hazard control/mitigation</t>
        </is>
      </c>
      <c r="AG85" s="1" t="n"/>
      <c r="AH85" s="1" t="inlineStr">
        <is>
          <t>Private sector</t>
        </is>
      </c>
      <c r="AI85" s="1" t="inlineStr"/>
      <c r="AJ85" s="1" t="inlineStr">
        <is>
          <t>Capital providers</t>
        </is>
      </c>
      <c r="AK85" s="1" t="inlineStr">
        <is>
          <t>Multi-stakeholder collaboration;</t>
        </is>
      </c>
      <c r="AL85" s="1" t="inlineStr">
        <is>
          <t>Info in French (which I can read at an intermediate level so it was okay)</t>
        </is>
      </c>
      <c r="AM85" s="1" t="inlineStr">
        <is>
          <t>Kevin, 1019; Kevin, 0918</t>
        </is>
      </c>
      <c r="AN85" s="1" t="inlineStr">
        <is>
          <t>MGhydro</t>
        </is>
      </c>
      <c r="AO85" s="1" t="n"/>
      <c r="AP85" s="1" t="n"/>
      <c r="AQ85" s="1" t="inlineStr">
        <is>
          <t>Gender Blind</t>
        </is>
      </c>
      <c r="AR85" s="1" t="inlineStr">
        <is>
          <t>Renewable Energy</t>
        </is>
      </c>
      <c r="AS85" s="1" t="inlineStr">
        <is>
          <t>Climate Change - Mitigation</t>
        </is>
      </c>
      <c r="AT85" s="14" t="inlineStr">
        <is>
          <t>PIMS 4685 PRODOC final version FR 14Nov2016.docx|https://undpgefpims.org/attachments/4685/213490/1668734/1669059/PIMS%204685%20PRODOC%20final%20version%20FR%2014Nov2016.docx</t>
        </is>
      </c>
      <c r="AU85" s="3" t="inlineStr">
        <is>
          <t>Teresa Le</t>
        </is>
      </c>
      <c r="AV85" s="1" t="inlineStr">
        <is>
          <t>GEF</t>
        </is>
      </c>
      <c r="AW85" s="1" t="n">
        <v>2009133</v>
      </c>
      <c r="AX85" s="1" t="n">
        <v>10250000</v>
      </c>
      <c r="AY85" s="1" t="inlineStr">
        <is>
          <t>Congo</t>
        </is>
      </c>
      <c r="AZ85" s="1" t="inlineStr">
        <is>
          <t>(blank)</t>
        </is>
      </c>
      <c r="BA85" s="1" t="inlineStr">
        <is>
          <t>RBA</t>
        </is>
      </c>
      <c r="BB85" s="1" t="inlineStr">
        <is>
          <t>Under Implementation0825</t>
        </is>
      </c>
      <c r="BC85" s="1" t="inlineStr">
        <is>
          <t>Under Implementation</t>
        </is>
      </c>
      <c r="BD85" s="1" t="n"/>
      <c r="BE85" s="12" t="n"/>
      <c r="BF85" s="1" t="inlineStr">
        <is>
          <t>1a. Des politiques et des cadres institutionnels favorables en vue de la construction de mini-réseaux de PCH 
1b. Viabilité financière des mini-réseaux alimentés par des PCH assurée</t>
        </is>
      </c>
      <c r="BG85" s="1" t="n"/>
      <c r="BH85" s="1" t="n"/>
      <c r="BI85" s="1" t="n"/>
      <c r="BJ85" s="1" t="n"/>
      <c r="BK85" s="1" t="n"/>
      <c r="BL85" s="1" t="inlineStr">
        <is>
          <t>Au moins un mécanisme de financement viable permettant d’appuyer un investissement d’un million de dollars américains</t>
        </is>
      </c>
      <c r="BM85" s="1" t="n"/>
      <c r="BN85" s="1" t="n"/>
      <c r="BO85" s="1" t="n"/>
      <c r="BP85" s="1" t="n"/>
      <c r="BQ85" s="1" t="n"/>
      <c r="BR85" s="1" t="inlineStr">
        <is>
          <t xml:space="preserve">Confiance améliorée dans la viabilité technique et financière de l’électrification rurale alimentée par des PCH </t>
        </is>
      </c>
      <c r="BS85" s="1" t="n"/>
      <c r="BT85" s="1" t="n"/>
      <c r="BU85" s="1" t="n"/>
      <c r="BV85" s="1" t="n"/>
      <c r="BW85" s="1" t="n"/>
      <c r="BX85" s="1" t="inlineStr">
        <is>
          <t>Sensibilisation accrue au potentiel des PCH et au climat d’investissements</t>
        </is>
      </c>
      <c r="BY85" s="1" t="n"/>
      <c r="BZ85" s="1" t="n"/>
      <c r="CA85" s="1" t="n"/>
      <c r="CB85" s="1" t="n"/>
      <c r="CC85" s="1" t="n"/>
      <c r="CD85" s="1" t="n"/>
      <c r="CE85" s="1" t="n"/>
      <c r="CF85" s="1" t="n"/>
      <c r="CG85" s="1" t="n"/>
      <c r="CH85" s="1" t="n"/>
      <c r="CI85" s="1" t="n"/>
      <c r="CJ85" s="1" t="n"/>
      <c r="CK85" s="1" t="n"/>
      <c r="CL85" s="1" t="n"/>
    </row>
    <row r="86" ht="50.25" customHeight="1">
      <c r="A86" s="35" t="n">
        <v>4686</v>
      </c>
      <c r="B86" s="1" t="inlineStr">
        <is>
          <t>Sound Management of POPs Containing Waste</t>
        </is>
      </c>
      <c r="C86" s="1" t="inlineStr">
        <is>
          <t>The five-year project will help Mexico to fulfil its requirements under the Stockholm Convention. Consistent with this objective, the project addresses POPs release sensitive e-waste stream in the recycling, dismantling and treatment processes of electronic waste (e-waste) and the environmentally sound elimination and management of obsolete POPs pesticides stockpiles. To achieve the project objective and outcomes, the project is structured in 6 components: Component 1 focuses on strengthening public policy and institutional capacities that will facilitate minimizing POPs releases particularly relating to e-waste generation and obsolete pesticides stockpiles; Component 2 covers the development of required infrastructure and the demonstration of BAT/BEP technologies in formal and informal recycling facilities with GEF support focused on introduction of international technology and capability; Component 3 addresses risks of POPs exposure through environmentally sound destruction of obsolete pesticides stockpiles and containment/remediation of priority contaminated sites; Component 4 strengthens capacities of State level authorities for inspection, enforcement and operational management, and develops obsolete pesticide management plans to ensure sustainability; Component 5 supports the monitoring and evaluation of the project and dissemination of experience gained; and Component 6 strengthens project management capacity to achieve implementation effectiveness and efficiency.</t>
        </is>
      </c>
      <c r="D86" s="1" t="inlineStr">
        <is>
          <t>Mexico</t>
        </is>
      </c>
      <c r="E86" s="1" t="inlineStr">
        <is>
          <t>Mexico</t>
        </is>
      </c>
      <c r="F86" s="6" t="inlineStr">
        <is>
          <t>To minimize impacts on health and the global environment through sound chemicals management and reduction of POPs releases and exposure to POPs from e-waste and pesticides management operations in Mexico</t>
        </is>
      </c>
      <c r="G86" s="6" t="n"/>
      <c r="H86" s="6" t="inlineStr">
        <is>
          <t>Chemicals and Waste Programme</t>
        </is>
      </c>
      <c r="I86" s="6" t="n"/>
      <c r="J86" s="6" t="inlineStr">
        <is>
          <t>Persistent organic pollutants</t>
        </is>
      </c>
      <c r="K86" s="6" t="inlineStr">
        <is>
          <t>---Pesticide</t>
        </is>
      </c>
      <c r="L86" s="6" t="n"/>
      <c r="M86" s="6" t="inlineStr">
        <is>
          <t>Waste management</t>
        </is>
      </c>
      <c r="N86" s="6" t="inlineStr">
        <is>
          <t>---E-waste</t>
        </is>
      </c>
      <c r="O86" s="5" t="inlineStr">
        <is>
          <t>Materials and manufacturing</t>
        </is>
      </c>
      <c r="P86" s="6" t="inlineStr">
        <is>
          <t>Human altered areas</t>
        </is>
      </c>
      <c r="Q86" s="6" t="inlineStr">
        <is>
          <t>Industrial site</t>
        </is>
      </c>
      <c r="R86" s="6" t="n"/>
      <c r="S86" s="6" t="n"/>
      <c r="T86" s="6" t="n"/>
      <c r="U86" s="6" t="n"/>
      <c r="V86" s="1" t="inlineStr">
        <is>
          <t>12.5 Reduce waste generation through reduction, recycling, reuse; 12.6 Encourage companies to adopt sustainable practices, reporting; 12.4 Achieve environmentally sound chemical, waste management;</t>
        </is>
      </c>
      <c r="W86" s="5" t="inlineStr">
        <is>
          <t>12; 12; 12</t>
        </is>
      </c>
      <c r="X86" s="1" t="inlineStr">
        <is>
          <t>Capacity development / Technical assistance; Normative support; Policy advice;</t>
        </is>
      </c>
      <c r="Y86" s="1" t="inlineStr">
        <is>
          <t>Management operation</t>
        </is>
      </c>
      <c r="Z86" s="1" t="inlineStr">
        <is>
          <t>Waste management; Pollution control; Impact assessment; Management effectiveness (METT); Best available techniques &amp; best environmental practices (BAT &amp; BEP); Laws enforcement/ Regulation; Institutional capacity building; Waste/pollutants monitoring; Technical capacity building; Demonstration sites/Pilot</t>
        </is>
      </c>
      <c r="AA86" s="1" t="inlineStr">
        <is>
          <t>Law_Regulation</t>
        </is>
      </c>
      <c r="AB86" s="1" t="inlineStr">
        <is>
          <t>Laws/ Policy/ Plan formulation</t>
        </is>
      </c>
      <c r="AC86" s="1" t="inlineStr">
        <is>
          <t>Capacity building</t>
        </is>
      </c>
      <c r="AD86" s="1" t="inlineStr">
        <is>
          <t>Institutional capacity building</t>
        </is>
      </c>
      <c r="AE86" s="1" t="inlineStr">
        <is>
          <t>Systems pathway; Sci-tech pathway</t>
        </is>
      </c>
      <c r="AF86" s="1" t="inlineStr">
        <is>
          <t>Hazard control/mitigation</t>
        </is>
      </c>
      <c r="AG86" s="1" t="inlineStr">
        <is>
          <t>Stockholm Convention (POPs)</t>
        </is>
      </c>
      <c r="AH86" s="1" t="inlineStr">
        <is>
          <t>Private sector</t>
        </is>
      </c>
      <c r="AI86" s="1" t="inlineStr">
        <is>
          <t>Awareness raising (on gender)</t>
        </is>
      </c>
      <c r="AJ86" s="1" t="inlineStr">
        <is>
          <t>Large corporations; Small and medium-sized enterprises</t>
        </is>
      </c>
      <c r="AK86" s="1" t="n"/>
      <c r="AL86" s="1" t="n"/>
      <c r="AM86" s="1" t="inlineStr">
        <is>
          <t>Josh, 0920</t>
        </is>
      </c>
      <c r="AN86" s="1" t="inlineStr">
        <is>
          <t>e-Waste, pesticides, POPs (Persistent Organic Pollutants)</t>
        </is>
      </c>
      <c r="AO86" s="1" t="n"/>
      <c r="AP86" s="1" t="n"/>
      <c r="AQ86" s="1" t="inlineStr">
        <is>
          <t>Gender Targeted</t>
        </is>
      </c>
      <c r="AR86" s="1" t="n"/>
      <c r="AS86" s="1" t="inlineStr">
        <is>
          <t>POPs</t>
        </is>
      </c>
      <c r="AT86" s="14" t="inlineStr">
        <is>
          <t>UNDP PIMS4686 Mexico E-waste ProDoc Final 19August 2015.docx|https://undpgefpims.org/attachments/4686/213492/1668807/1669122/UNDP%20PIMS4686%20Mexico%20E-waste%20ProDoc%20Final%2019August%202015.docx</t>
        </is>
      </c>
      <c r="AU86" s="3" t="inlineStr">
        <is>
          <t>Kasper Koefoed-Hansen</t>
        </is>
      </c>
      <c r="AV86" s="1" t="inlineStr">
        <is>
          <t>GEF</t>
        </is>
      </c>
      <c r="AW86" s="1" t="n">
        <v>5820000</v>
      </c>
      <c r="AX86" s="1" t="n">
        <v>23470000</v>
      </c>
      <c r="AY86" s="1" t="inlineStr">
        <is>
          <t>Government</t>
        </is>
      </c>
      <c r="AZ86" s="1" t="inlineStr">
        <is>
          <t>(blank)</t>
        </is>
      </c>
      <c r="BA86" s="1" t="inlineStr">
        <is>
          <t>RBLAC</t>
        </is>
      </c>
      <c r="BB86" s="1" t="inlineStr">
        <is>
          <t>Under Implementation0825</t>
        </is>
      </c>
      <c r="BC86" s="1" t="inlineStr">
        <is>
          <t>Under Implementation</t>
        </is>
      </c>
      <c r="BD86" s="1" t="n"/>
      <c r="BE86" s="12" t="n"/>
      <c r="BF86" s="1" t="inlineStr">
        <is>
          <t>National legal and regulatory framework strengthened to enhance enforcement and compliance capacity for Stockholm Convention (SC) obligations within the country’s overall sound chemicals management framework, in particular potential POPs release from e-waste management and pesticides</t>
        </is>
      </c>
      <c r="BG86" s="1" t="n"/>
      <c r="BH86" s="1" t="n"/>
      <c r="BI86" s="1" t="n"/>
      <c r="BJ86" s="1" t="n"/>
      <c r="BK86" s="1" t="n"/>
      <c r="BL86" s="1" t="inlineStr">
        <is>
          <t>Development and implementation of State pilot level e-waste management plan in three States:Baja California, Jalisco and Federal District of Mexico City and projection to entire country</t>
        </is>
      </c>
      <c r="BM86" s="1" t="n"/>
      <c r="BN86" s="1" t="n"/>
      <c r="BO86" s="1" t="n"/>
      <c r="BP86" s="1" t="n"/>
      <c r="BQ86" s="1" t="n"/>
      <c r="BR86" s="1" t="inlineStr">
        <is>
          <t>Demonstration of POPs release minimization in formal recycling and informal recycling of e-waste</t>
        </is>
      </c>
      <c r="BS86" s="1" t="n"/>
      <c r="BT86" s="1" t="n"/>
      <c r="BU86" s="1" t="n"/>
      <c r="BV86" s="1" t="n"/>
      <c r="BW86" s="1" t="n"/>
      <c r="BX86" s="1" t="inlineStr">
        <is>
          <t>Provincial POPs pesticides Waste Management Plan establishment and tested in selected provinces</t>
        </is>
      </c>
      <c r="BY86" s="1" t="n"/>
      <c r="BZ86" s="1" t="n"/>
      <c r="CA86" s="1" t="n"/>
      <c r="CB86" s="1" t="n"/>
      <c r="CC86" s="1" t="n"/>
      <c r="CD86" s="1" t="inlineStr">
        <is>
          <t>Substantial elimination of remaining POPs pesticide stockpiles and POPs wastes in Mexico</t>
        </is>
      </c>
      <c r="CE86" s="1" t="n"/>
      <c r="CF86" s="1" t="n"/>
      <c r="CG86" s="1" t="n"/>
      <c r="CH86" s="1" t="n"/>
      <c r="CI86" s="1" t="n"/>
      <c r="CJ86" s="1" t="n"/>
      <c r="CK86" s="1" t="n"/>
      <c r="CL86" s="1" t="n"/>
    </row>
    <row r="87" ht="50.25" customHeight="1">
      <c r="A87" s="35" t="n">
        <v>4690</v>
      </c>
      <c r="B87" s="1" t="inlineStr">
        <is>
          <t>Promotion of mini &amp; micro-hydro power plants in Congo DR</t>
        </is>
      </c>
      <c r="C87" s="1" t="inlineStr">
        <is>
          <t>To promote investment in mini and micro hydropower (MHP)-based mini-grids for rural electrification in the Democratic Republic of Congo</t>
        </is>
      </c>
      <c r="D87" s="1" t="inlineStr">
        <is>
          <t>Dem. Rep. of the Congo</t>
        </is>
      </c>
      <c r="E87" s="1" t="inlineStr">
        <is>
          <t>Dem. Rep. of the Congo</t>
        </is>
      </c>
      <c r="F87" s="6" t="inlineStr"/>
      <c r="G87" s="6" t="n"/>
      <c r="H87" s="6" t="inlineStr">
        <is>
          <t>Energy Program of Climate Change Mitigation</t>
        </is>
      </c>
      <c r="I87" s="6" t="n"/>
      <c r="J87" s="6" t="inlineStr">
        <is>
          <t>Renewable Energy</t>
        </is>
      </c>
      <c r="K87" s="6" t="inlineStr">
        <is>
          <t>---Type: Off-grid, mini-grids; ---Resource: Hydro</t>
        </is>
      </c>
      <c r="L87" s="6" t="n"/>
      <c r="M87" s="6" t="inlineStr">
        <is>
          <t>Energy access</t>
        </is>
      </c>
      <c r="N87" s="6" t="inlineStr">
        <is>
          <t>---Electricity access</t>
        </is>
      </c>
      <c r="O87" s="6" t="inlineStr">
        <is>
          <t>Retail</t>
        </is>
      </c>
      <c r="P87" s="6" t="inlineStr">
        <is>
          <t>Human altered areas</t>
        </is>
      </c>
      <c r="Q87" s="6" t="inlineStr">
        <is>
          <t>Rural areas</t>
        </is>
      </c>
      <c r="R87" s="6" t="n"/>
      <c r="S87" s="6" t="n"/>
      <c r="T87" s="6" t="n"/>
      <c r="U87" s="6" t="n"/>
      <c r="V87" s="1" t="inlineStr">
        <is>
          <t>13.2 Integrate climate change into national policies, planning; 7.2 Increase share of global renewable energy</t>
        </is>
      </c>
      <c r="W87" s="5" t="inlineStr">
        <is>
          <t>13; 7;</t>
        </is>
      </c>
      <c r="X87" s="1" t="inlineStr">
        <is>
          <t xml:space="preserve">Direct support / Service Delivery; Institutional mechanism and system building; </t>
        </is>
      </c>
      <c r="Y87" s="1" t="inlineStr">
        <is>
          <t>Governance</t>
        </is>
      </c>
      <c r="Z87" s="1" t="inlineStr">
        <is>
          <t>Institutional framework; Partnerships; Laws/ Policy/ Plan formulation</t>
        </is>
      </c>
      <c r="AA87" s="1" t="inlineStr">
        <is>
          <t>Capacity building</t>
        </is>
      </c>
      <c r="AB87" s="1" t="inlineStr">
        <is>
          <t>Technical capacity building; Institutional capacity building; Alternative energy sources; ---Hydro</t>
        </is>
      </c>
      <c r="AC87" s="1" t="inlineStr">
        <is>
          <t>Finance economy</t>
        </is>
      </c>
      <c r="AD87" s="1" t="inlineStr">
        <is>
          <t>Energy finance</t>
        </is>
      </c>
      <c r="AE87" s="1" t="inlineStr">
        <is>
          <t>People pathway; Systems pathway; Sci-tech pathway</t>
        </is>
      </c>
      <c r="AF87" s="1" t="inlineStr">
        <is>
          <t>Hazard control/mitigation</t>
        </is>
      </c>
      <c r="AG87" s="1" t="n"/>
      <c r="AH87" s="1" t="inlineStr">
        <is>
          <t>Private sector; Local community/CSOs; Women</t>
        </is>
      </c>
      <c r="AI87" s="1" t="inlineStr">
        <is>
          <t xml:space="preserve">Livelihoods for women; </t>
        </is>
      </c>
      <c r="AJ87" s="1" t="inlineStr">
        <is>
          <t>Capital providers</t>
        </is>
      </c>
      <c r="AK87" s="1" t="inlineStr">
        <is>
          <t>Multi-stakeholder collaboration; Poverty reduction;</t>
        </is>
      </c>
      <c r="AL87" s="1" t="inlineStr">
        <is>
          <t>Should hydopower change freshwater landscape?</t>
        </is>
      </c>
      <c r="AM87" s="1" t="inlineStr">
        <is>
          <t>Kevin, 1019; Kevin, 0918</t>
        </is>
      </c>
      <c r="AN87" s="1" t="inlineStr">
        <is>
          <t>MGhydro</t>
        </is>
      </c>
      <c r="AO87" s="1" t="n"/>
      <c r="AP87" s="1" t="n"/>
      <c r="AQ87" s="1" t="inlineStr">
        <is>
          <t>Gender Targeted</t>
        </is>
      </c>
      <c r="AR87" s="1" t="inlineStr">
        <is>
          <t>Renewable Energy</t>
        </is>
      </c>
      <c r="AS87" s="1" t="inlineStr">
        <is>
          <t>Climate Change - Mitigation</t>
        </is>
      </c>
      <c r="AT87" s="14" t="inlineStr">
        <is>
          <t>PIMS 4690 MHP DR Congo - revised PRODOC 30Nov2016 last.docx-1.docx|https://undpgefpims.org/attachments/4690/213495/1668924/1669243/PIMS%204690%20MHP%20DR%20Congo%20-%20revised%20PRODOC%2030Nov2016%20last.docx-1.docx</t>
        </is>
      </c>
      <c r="AU87" s="3" t="inlineStr">
        <is>
          <t>Teresa Le</t>
        </is>
      </c>
      <c r="AV87" s="1" t="inlineStr">
        <is>
          <t>GEF</t>
        </is>
      </c>
      <c r="AW87" s="1" t="n">
        <v>3287669</v>
      </c>
      <c r="AX87" s="1" t="n">
        <v>14200000</v>
      </c>
      <c r="AY87" s="1" t="inlineStr">
        <is>
          <t>Dem. Rep. of the Congo</t>
        </is>
      </c>
      <c r="AZ87" s="1" t="inlineStr">
        <is>
          <t>(blank)</t>
        </is>
      </c>
      <c r="BA87" s="1" t="inlineStr">
        <is>
          <t>RBA</t>
        </is>
      </c>
      <c r="BB87" s="1" t="inlineStr">
        <is>
          <t>Under Implementation0825</t>
        </is>
      </c>
      <c r="BC87" s="1" t="inlineStr">
        <is>
          <t>Under Implementation</t>
        </is>
      </c>
      <c r="BD87" s="1" t="n"/>
      <c r="BE87" s="12" t="n"/>
      <c r="BF87" s="1" t="inlineStr">
        <is>
          <t>Enabling policy and institutional framework for MHP-based mini-grids set up</t>
        </is>
      </c>
      <c r="BG87" s="1" t="n"/>
      <c r="BH87" s="1" t="n"/>
      <c r="BI87" s="1" t="n"/>
      <c r="BJ87" s="1" t="n"/>
      <c r="BK87" s="1" t="n"/>
      <c r="BL87" s="1" t="inlineStr">
        <is>
          <t>Capacity for delivering turnkey solutions and quality O&amp;M&amp;M services for MHP</t>
        </is>
      </c>
      <c r="BM87" s="1" t="n"/>
      <c r="BN87" s="1" t="n"/>
      <c r="BO87" s="1" t="n"/>
      <c r="BP87" s="1" t="n"/>
      <c r="BQ87" s="1" t="n"/>
      <c r="BR87" s="1" t="inlineStr">
        <is>
          <t>Improved confidence in the technical and financial viability of MHP-based rural electrification</t>
        </is>
      </c>
      <c r="BS87" s="1" t="n"/>
      <c r="BT87" s="1" t="n"/>
      <c r="BU87" s="1" t="n"/>
      <c r="BV87" s="1" t="n"/>
      <c r="BW87" s="1" t="n"/>
      <c r="BX87" s="1" t="inlineStr">
        <is>
          <t>Increased awareness about MHP potential and investment climate</t>
        </is>
      </c>
      <c r="BY87" s="1" t="n"/>
      <c r="BZ87" s="1" t="n"/>
      <c r="CA87" s="1" t="n"/>
      <c r="CB87" s="1" t="n"/>
      <c r="CC87" s="1" t="n"/>
      <c r="CD87" s="1" t="n"/>
      <c r="CE87" s="1" t="n"/>
      <c r="CF87" s="1" t="n"/>
      <c r="CG87" s="1" t="n"/>
      <c r="CH87" s="1" t="n"/>
      <c r="CI87" s="1" t="n"/>
      <c r="CJ87" s="1" t="n"/>
      <c r="CK87" s="1" t="n"/>
      <c r="CL87" s="1" t="n"/>
    </row>
    <row r="88" ht="50.25" customHeight="1">
      <c r="A88" s="35" t="n">
        <v>4697</v>
      </c>
      <c r="B88" s="1" t="inlineStr">
        <is>
          <t>Addressing climate change vulnerabilities and risks in vulnerable coastal areas of Tunisia</t>
        </is>
      </c>
      <c r="C88" s="1" t="inlineStr">
        <is>
          <t>This project proposes a risk-based approach to Climate Change Adaptation by enabling flexible adaptation pathways which will build resilience to climate change and provide maximum co benefits. As tourism is a dominate source of revenue for the region, a set of economic instruments will be devised to signal the existing risks and drive future hotel and private residence development, including investments, away from vulnerable areas. With such an approach, local development plans will be made more risk-based and climate compatible. Both the public and private sectors will serve as important catalysts for adaptation interventions and in supporting coastal monitoring.</t>
        </is>
      </c>
      <c r="D88" s="1" t="inlineStr">
        <is>
          <t>Tunisia</t>
        </is>
      </c>
      <c r="E88" s="1" t="inlineStr">
        <is>
          <t>Tunisia</t>
        </is>
      </c>
      <c r="F88" s="6" t="inlineStr">
        <is>
          <t>To promote innovative adaptation strategies, technologies and financing options to address the additional risks posed by climate change on populations and key socio-economic sectors in Tunisia’s most vulnerable coastal areas</t>
        </is>
      </c>
      <c r="G88" s="6" t="n"/>
      <c r="H88" s="6" t="inlineStr">
        <is>
          <t>Climate Change Adaptation Programme</t>
        </is>
      </c>
      <c r="I88" s="6" t="n"/>
      <c r="J88" s="6" t="inlineStr">
        <is>
          <t>Climate resilient integrated water resource and coastal management</t>
        </is>
      </c>
      <c r="K88" s="6" t="n"/>
      <c r="L88" s="6" t="n"/>
      <c r="M88" s="6" t="inlineStr">
        <is>
          <t>Mainstreaming integrated policy and planning for climate-resilient &amp; sustainable development</t>
        </is>
      </c>
      <c r="N88" s="6" t="n"/>
      <c r="O88" s="5" t="inlineStr">
        <is>
          <t>Tourism</t>
        </is>
      </c>
      <c r="P88" s="6" t="inlineStr">
        <is>
          <t>Marine</t>
        </is>
      </c>
      <c r="Q88" s="6" t="inlineStr">
        <is>
          <t>Coasts</t>
        </is>
      </c>
      <c r="R88" s="6" t="n"/>
      <c r="S88" s="6" t="n"/>
      <c r="T88" s="6" t="n"/>
      <c r="U88" s="6" t="n"/>
      <c r="V88" s="1" t="inlineStr">
        <is>
          <t>13.1 Strengthen resilience, adaptive capacity to climate-related hazards; 13.2 Integrate climate change into national policies, planning</t>
        </is>
      </c>
      <c r="W88" s="5" t="inlineStr">
        <is>
          <t>13; 13;</t>
        </is>
      </c>
      <c r="X88" s="1" t="inlineStr">
        <is>
          <t xml:space="preserve">Capacity development / Technical assistance; Convening / Partnerships / Knowledge Sharing; Institutional mechanism and system building; </t>
        </is>
      </c>
      <c r="Y88" s="1" t="inlineStr">
        <is>
          <t>Capacity building</t>
        </is>
      </c>
      <c r="Z88" s="1" t="inlineStr">
        <is>
          <t>Institutional capacity building</t>
        </is>
      </c>
      <c r="AA88" s="1" t="inlineStr">
        <is>
          <t>Law_Regulation</t>
        </is>
      </c>
      <c r="AB88" s="1" t="inlineStr">
        <is>
          <t>Laws/ Policy/ Plan formulation</t>
        </is>
      </c>
      <c r="AC88" s="1" t="inlineStr">
        <is>
          <t>Monitor inventory</t>
        </is>
      </c>
      <c r="AD88" s="13" t="n"/>
      <c r="AE88" s="1" t="inlineStr">
        <is>
          <t>Systems pathway; Sci-tech pathway</t>
        </is>
      </c>
      <c r="AF88" s="1" t="inlineStr">
        <is>
          <t>Improve resilience</t>
        </is>
      </c>
      <c r="AG88" s="1" t="n"/>
      <c r="AH88" s="1" t="inlineStr">
        <is>
          <t>Private sector</t>
        </is>
      </c>
      <c r="AI88" s="1" t="inlineStr">
        <is>
          <t xml:space="preserve">Women farmers; Awareness raising (on gender); </t>
        </is>
      </c>
      <c r="AJ88" s="1" t="inlineStr">
        <is>
          <t>Small and medium-sized enterprises; Large corporations</t>
        </is>
      </c>
      <c r="AK88" s="1" t="inlineStr">
        <is>
          <t>Public-private partnership;</t>
        </is>
      </c>
      <c r="AL88" s="1" t="n"/>
      <c r="AM88" s="1" t="inlineStr">
        <is>
          <t>Braden, 1016; Braden, 0918</t>
        </is>
      </c>
      <c r="AN88" s="4" t="n"/>
      <c r="AO88" s="1" t="n"/>
      <c r="AP88" s="1" t="n"/>
      <c r="AQ88" s="1" t="inlineStr">
        <is>
          <t>Gender Responsive</t>
        </is>
      </c>
      <c r="AR88" s="1" t="inlineStr">
        <is>
          <t>Disaster/Climate Risk Reduction</t>
        </is>
      </c>
      <c r="AS88" s="1" t="inlineStr">
        <is>
          <t>Climate Change - Adaptation</t>
        </is>
      </c>
      <c r="AT88" s="14" t="inlineStr">
        <is>
          <t>RESUBMISSION_4697_Tunisia_SCCF_UNDP_Project Document_13 11 2014.docx|https://undpgefpims.org/attachments/4697/213499/1669118/1669415/RESUBMISSION_4697_Tunisia_SCCF_UNDP_Project%20Document_13%2011%202014.docx</t>
        </is>
      </c>
      <c r="AU88" s="3" t="inlineStr">
        <is>
          <t>Keti Chachibaia</t>
        </is>
      </c>
      <c r="AV88" s="1" t="inlineStr">
        <is>
          <t>SCCF</t>
        </is>
      </c>
      <c r="AW88" s="1" t="n">
        <v>5600000</v>
      </c>
      <c r="AX88" s="1" t="n">
        <v>74048000</v>
      </c>
      <c r="AY88" s="1" t="inlineStr">
        <is>
          <t>Government</t>
        </is>
      </c>
      <c r="AZ88" s="1" t="inlineStr">
        <is>
          <t>(blank)</t>
        </is>
      </c>
      <c r="BA88" s="1" t="inlineStr">
        <is>
          <t>RBAS</t>
        </is>
      </c>
      <c r="BB88" s="1" t="inlineStr">
        <is>
          <t>Under Implementation0825</t>
        </is>
      </c>
      <c r="BC88" s="1" t="inlineStr">
        <is>
          <t>Under Implementation</t>
        </is>
      </c>
      <c r="BD88" s="1" t="n"/>
      <c r="BE88" s="12" t="n"/>
      <c r="BF88" s="1" t="inlineStr">
        <is>
          <t>Institutional capacity to plan for and respond to increasing climate change risks in coastal areas is improved</t>
        </is>
      </c>
      <c r="BG88" s="1" t="n"/>
      <c r="BH88" s="1" t="n"/>
      <c r="BI88" s="1" t="n"/>
      <c r="BJ88" s="1" t="n"/>
      <c r="BK88" s="1" t="n"/>
      <c r="BL88" s="1" t="inlineStr">
        <is>
          <t>Climate change resilience of priority coastal areas enhanced  
through implementation and dissemination of innovative risk reduction measures covering 22 km of coast and 670 hectares of wetland and benefiting 150,000 inhabitants</t>
        </is>
      </c>
      <c r="BM88" s="1" t="n"/>
      <c r="BN88" s="1" t="n"/>
      <c r="BO88" s="1" t="n"/>
      <c r="BP88" s="1" t="n"/>
      <c r="BQ88" s="1" t="n"/>
      <c r="BR88" s="1" t="inlineStr">
        <is>
          <t>Innovative and sustainable economic instruments established to accelerate country-wide adoption and up scaling of proven coastal adaptation measures</t>
        </is>
      </c>
      <c r="BS88" s="1" t="n"/>
      <c r="BT88" s="1" t="n"/>
      <c r="BU88" s="1" t="n"/>
      <c r="BV88" s="1" t="n"/>
      <c r="BW88" s="1" t="n"/>
      <c r="BX88" s="1" t="n"/>
      <c r="BY88" s="1" t="n"/>
      <c r="BZ88" s="1" t="n"/>
      <c r="CA88" s="1" t="n"/>
      <c r="CB88" s="1" t="n"/>
      <c r="CC88" s="1" t="n"/>
      <c r="CD88" s="1" t="n"/>
      <c r="CE88" s="1" t="n"/>
      <c r="CF88" s="1" t="n"/>
      <c r="CG88" s="1" t="n"/>
      <c r="CH88" s="1" t="n"/>
      <c r="CI88" s="1" t="n"/>
      <c r="CJ88" s="1" t="n"/>
      <c r="CK88" s="1" t="n"/>
      <c r="CL88" s="1" t="n"/>
    </row>
    <row r="89" ht="50.25" customHeight="1">
      <c r="A89" s="35" t="n">
        <v>4712</v>
      </c>
      <c r="B89" s="1" t="inlineStr">
        <is>
          <t>Promoting climate resilient community-based regeneration of indigenous forests in Zambias Central Province</t>
        </is>
      </c>
      <c r="C89" s="1" t="inlineStr">
        <is>
          <t>Climate change – including rising temperatures and an increased frequency of droughts and extreme rain events – is negatively affecting local communities living in rural parts of Zambia. Miombo woodlands provide a range of benefits that increase the resilience of these communities to climate change. Such benefits include regulating and provisioning services. However, miombo woodlands are being degraded as a result of unsustainable land management and exploitation of natural resources. This degradation is exacerbated by the aforementioned effects of climate change. Such effects reduce the capacity of these woodlands to protect vulnerable communities from the increasingly negative impacts of climate change that are threatening their livelihoods. 
Currently, restoration and livelihood development initiatives in Zambia do not adequately take into account climate change-related risks and adaptation needs. Furthermore, the capacity of Zambia’s Forestry Department (FD) to plan and implement appropriate adaptation interventions is hindered by limited institutional and technical capacity.
The preferred solution to the climate change problem in Zambia is to reduce the vulnerability of local communities by: i) enhancing the capacity of the FD and local communities to plan for adaptation to climate change; and ii) implementing adaptation interventions that increase the resilience of miombo woodlands using a community-based approach. However, there are multiple barriers to achieving this preferred solution, including inter alia: i) limited technology for adaptation and sustainable management of miombo woodlands; ii) limited finances for adaptation; and iii) a weak policy environment and institutional capacity for mainstreaming adaptation that is community-based. 
The UNDP-implemented, LDCF-financed project will contribute to overcoming these barriers using an integrated approach. In particular, the project will: i) strengthen technical and institutional capacity of foresters and communities in Central Province to plan and implement climate-resilient agro-forestry and assisted natural regeneration in miombo woodlands; ii) establish robust fire monitoring and management protection plans in all districts in Central Province to maintain regeneration in these woodlands and reduce fire frequency; and iii) replace inefficient charcoal production and wood-saving technologies with efficient systems. Local communities at project intervention sites will be included in the selection and implementation of the activities, with a particular focus on enabling the most vulnerable members of these communities, including women.</t>
        </is>
      </c>
      <c r="D89" s="1" t="inlineStr">
        <is>
          <t>Zambia</t>
        </is>
      </c>
      <c r="E89" s="1" t="inlineStr">
        <is>
          <t>Zambia</t>
        </is>
      </c>
      <c r="F89" s="6" t="inlineStr">
        <is>
          <t>To promote climate-resilient, community-based regeneration of indigenous forests in Zambia’s Central Province, thereby securing ecosystems goods and services and enhancing the adaptive capacity of local communities.</t>
        </is>
      </c>
      <c r="G89" s="6" t="n"/>
      <c r="H89" s="6" t="inlineStr">
        <is>
          <t>Energy Program of Climate Change Mitigation</t>
        </is>
      </c>
      <c r="I89" s="6" t="n"/>
      <c r="J89" s="6" t="inlineStr">
        <is>
          <t>Miscellaneous energy program</t>
        </is>
      </c>
      <c r="K89" s="6" t="inlineStr">
        <is>
          <t>---Other energy projects</t>
        </is>
      </c>
      <c r="L89" s="6" t="n"/>
      <c r="M89" s="6" t="inlineStr">
        <is>
          <t>Energy access</t>
        </is>
      </c>
      <c r="N89" s="6" t="inlineStr">
        <is>
          <t>---Sustainable charcoal; ---Clean cooking</t>
        </is>
      </c>
      <c r="O89" s="15" t="inlineStr">
        <is>
          <t>Forestry and other land use; Agriculture</t>
        </is>
      </c>
      <c r="P89" s="6" t="inlineStr">
        <is>
          <t>Forests</t>
        </is>
      </c>
      <c r="Q89" s="6" t="inlineStr">
        <is>
          <t>General</t>
        </is>
      </c>
      <c r="R89" s="6" t="n"/>
      <c r="S89" s="6" t="n"/>
      <c r="T89" s="6" t="n"/>
      <c r="U89" s="6" t="n"/>
      <c r="V89" s="1" t="inlineStr">
        <is>
          <t>13.1 Strengthen resilience, adaptive capacity to climate-related hazards; 15.2 Promote sustainable forest management, restoration, afforestation; 15.b Mobilize resources, incentives for sustainable forest management</t>
        </is>
      </c>
      <c r="W89" s="5" t="inlineStr">
        <is>
          <t>13; 15; 15</t>
        </is>
      </c>
      <c r="X89" s="1" t="inlineStr">
        <is>
          <t xml:space="preserve">Capacity development / Technical assistance; Institutional mechanism and system building; Normative support; </t>
        </is>
      </c>
      <c r="Y89" s="1" t="inlineStr">
        <is>
          <t>Law_Regulation</t>
        </is>
      </c>
      <c r="Z89" s="1" t="inlineStr">
        <is>
          <t>Laws/ Policy/ Plan formulation; Laws enforcement/ Regulation; Institutional framework</t>
        </is>
      </c>
      <c r="AA89" s="1" t="inlineStr">
        <is>
          <t>Management operation</t>
        </is>
      </c>
      <c r="AB89" s="1" t="inlineStr">
        <is>
          <t>Sustainable land management; ---Sustainable forest management; Sustainable agriculture practices and use of resources; ---Clean energy for food (TP 2)</t>
        </is>
      </c>
      <c r="AC89" s="1" t="inlineStr">
        <is>
          <t>Capacity building</t>
        </is>
      </c>
      <c r="AD89" s="1" t="inlineStr">
        <is>
          <t>Technical capacity building; Community capacity building</t>
        </is>
      </c>
      <c r="AE89" s="1" t="inlineStr">
        <is>
          <t>People pathway; Systems pathway</t>
        </is>
      </c>
      <c r="AF89" s="1" t="inlineStr">
        <is>
          <t>Improve resilience</t>
        </is>
      </c>
      <c r="AG89" s="1" t="n"/>
      <c r="AH89" s="1" t="inlineStr">
        <is>
          <t>Local community/CSOs; Women</t>
        </is>
      </c>
      <c r="AI89" s="1" t="inlineStr">
        <is>
          <t xml:space="preserve">Women's access to and control over resources; Livelihoods for women; Gender-based violence; </t>
        </is>
      </c>
      <c r="AJ89" s="1" t="n"/>
      <c r="AK89" s="1" t="inlineStr">
        <is>
          <t>Poverty reduction; Nature-based solution; Food and agricultural commodities strategy;</t>
        </is>
      </c>
      <c r="AL89" s="1" t="n"/>
      <c r="AM89" s="1" t="inlineStr">
        <is>
          <t>Kevin, 1019; Kevin, 0918</t>
        </is>
      </c>
      <c r="AN89" s="4" t="n"/>
      <c r="AO89" s="1" t="n"/>
      <c r="AP89" s="1" t="n"/>
      <c r="AQ89" s="1" t="inlineStr">
        <is>
          <t>Gender Targeted</t>
        </is>
      </c>
      <c r="AR89" s="1" t="inlineStr">
        <is>
          <t>Renewable Energy</t>
        </is>
      </c>
      <c r="AS89" s="1" t="inlineStr">
        <is>
          <t>Climate Change - Adaptation</t>
        </is>
      </c>
      <c r="AT89" s="14" t="inlineStr">
        <is>
          <t>4712 - Zambia LDCF - forest regeneration - Prodoc May 27-15.doc|https://undpgefpims.org/attachments/4712/213507/1669563/1669844/4712%20-%20Zambia%20LDCF%20-%20forest%20regeneration%20-%20Prodoc%20May%2027-15.doc</t>
        </is>
      </c>
      <c r="AU89" s="3" t="inlineStr">
        <is>
          <t>Faris Khader</t>
        </is>
      </c>
      <c r="AV89" s="1" t="inlineStr">
        <is>
          <t>LDCF</t>
        </is>
      </c>
      <c r="AW89" s="1" t="n">
        <v>3985000</v>
      </c>
      <c r="AX89" s="1" t="n">
        <v>29030090</v>
      </c>
      <c r="AY89" s="1" t="inlineStr">
        <is>
          <t>Government</t>
        </is>
      </c>
      <c r="AZ89" s="1" t="inlineStr">
        <is>
          <t>(blank)</t>
        </is>
      </c>
      <c r="BA89" s="1" t="inlineStr">
        <is>
          <t>RBA</t>
        </is>
      </c>
      <c r="BB89" s="1" t="inlineStr">
        <is>
          <t>Under Implementation0825</t>
        </is>
      </c>
      <c r="BC89" s="1" t="inlineStr">
        <is>
          <t>Under Implementation</t>
        </is>
      </c>
      <c r="BD89" s="1" t="n"/>
      <c r="BE89" s="12" t="n"/>
      <c r="BF89" s="1" t="inlineStr">
        <is>
          <t>Strengthened technical and institutional capacity of foresters and communities in Central Province to implement appropriate climate-resilient agro-forestry and natural regeneration practices in designated zones.</t>
        </is>
      </c>
      <c r="BG89" s="1" t="n"/>
      <c r="BH89" s="1" t="n"/>
      <c r="BI89" s="1" t="n"/>
      <c r="BJ89" s="1" t="n"/>
      <c r="BK89" s="1" t="n"/>
      <c r="BL89" s="1" t="inlineStr">
        <is>
          <t>Robust fire monitoring and management protection plans and measures in place in all districts in Central Province to maintain desired regeneration targets and reduce fire frequency by 25-30% annually across the province, within a four-year burning cycle.</t>
        </is>
      </c>
      <c r="BM89" s="1" t="n"/>
      <c r="BN89" s="1" t="n"/>
      <c r="BO89" s="1" t="n"/>
      <c r="BP89" s="1" t="n"/>
      <c r="BQ89" s="1" t="n"/>
      <c r="BR89" s="1" t="inlineStr">
        <is>
          <t>Energy efficient charcoal production and wood-saving technologies have successfully replaced inefficient systems in targeted areas of Central Province, helping offset pressure on the forests as the climate changes.</t>
        </is>
      </c>
      <c r="BS89" s="1" t="n"/>
      <c r="BT89" s="1" t="n"/>
      <c r="BU89" s="1" t="n"/>
      <c r="BV89" s="1" t="n"/>
      <c r="BW89" s="1" t="n"/>
      <c r="BX89" s="1" t="n"/>
      <c r="BY89" s="1" t="n"/>
      <c r="BZ89" s="1" t="n"/>
      <c r="CA89" s="1" t="n"/>
      <c r="CB89" s="1" t="n"/>
      <c r="CC89" s="1" t="n"/>
      <c r="CD89" s="1" t="n"/>
      <c r="CE89" s="1" t="n"/>
      <c r="CF89" s="1" t="n"/>
      <c r="CG89" s="1" t="n"/>
      <c r="CH89" s="1" t="n"/>
      <c r="CI89" s="1" t="n"/>
      <c r="CJ89" s="1" t="n"/>
      <c r="CK89" s="1" t="n"/>
      <c r="CL89" s="1" t="n"/>
    </row>
    <row r="90" ht="50.25" customHeight="1">
      <c r="A90" s="35" t="n">
        <v>4716</v>
      </c>
      <c r="B90" s="1" t="inlineStr">
        <is>
          <t>A landscape approach to the conservation of threatened mountain ecosystems</t>
        </is>
      </c>
      <c r="C90" s="1" t="inlineStr">
        <is>
          <t>1.	This project will make a paradigm shift in biodiversity conservation and protected area management in Cuba, from a site based approach to a landscape approach that integrates PAs into the surrounding areas. This is necessary in order to protect core refugia for biodiversity, while addressing fragmentation from production practices in the landscape as a whole, and countering threats such as fire and pollution which have their origins in the practices employed in the production landscape. Hence, the strategic landscape approach supported through this project will constitute an innovative approach and contribute to strengthen the management effectiveness of the PA system. The project will focus on threatened mountain ecosystems located in the principal mountain ranges of the country, which are legally considered as Special Sustainable Development Regions (REDS) and managed by Mountain Organisms (multi-institutional entities directed by a Tripartite Commission composed by the Ministry of Agriculture MINAG, the Ministry of Science, Technology and Environment CITMA, and the Ministry of the Armed Forces (MINFAR). It will work across altitudinal gradients reaching from mountain ridges to foothills in order to maintain functional connectivity. The project will take a combined BD SO 1 and SO 2 approach, to strengthen the management of PAs, expand PA coverage and ensure the compatibility of PA management with the conservation of BD in production sectors and landscapes.</t>
        </is>
      </c>
      <c r="D90" s="1" t="inlineStr">
        <is>
          <t>Cuba</t>
        </is>
      </c>
      <c r="E90" s="1" t="inlineStr">
        <is>
          <t>Cuba</t>
        </is>
      </c>
      <c r="F90" s="6" t="inlineStr">
        <is>
          <t>Biodiversity effectively buffered from current and future threats across mountain landscapes, from the foothills to the mountain ridges</t>
        </is>
      </c>
      <c r="G90" s="6" t="n"/>
      <c r="H90" s="6" t="inlineStr">
        <is>
          <t>Ecosystems and Biodiversity Programme</t>
        </is>
      </c>
      <c r="I90" s="6" t="n"/>
      <c r="J90" s="6" t="inlineStr">
        <is>
          <t>Strengthening conservation areas</t>
        </is>
      </c>
      <c r="K90" s="6" t="inlineStr">
        <is>
          <t>---Ecosystem-based mitigation;</t>
        </is>
      </c>
      <c r="L90" s="6" t="n"/>
      <c r="M90" s="6" t="n"/>
      <c r="N90" s="6" t="n"/>
      <c r="O90" s="33" t="inlineStr">
        <is>
          <t>Forestry and other land use</t>
        </is>
      </c>
      <c r="P90" s="6" t="inlineStr">
        <is>
          <t>Forests</t>
        </is>
      </c>
      <c r="Q90" s="6" t="inlineStr">
        <is>
          <t>Montane forests</t>
        </is>
      </c>
      <c r="R90" s="6" t="inlineStr">
        <is>
          <t>Conserve areas</t>
        </is>
      </c>
      <c r="S90" s="6" t="inlineStr">
        <is>
          <t>Terrestrial protected areas; Specially protected areas (SPAs)</t>
        </is>
      </c>
      <c r="T90" s="6" t="n"/>
      <c r="U90" s="6" t="n"/>
      <c r="V90" s="1" t="inlineStr">
        <is>
          <t>15.4 Conserve mountain ecosystems, including their biodiversity; 15.5 Reduce habitat degradation, halt biodiversity loss, extinction; 15.a Mobilize resources for biodiversity conservation, sustainable use</t>
        </is>
      </c>
      <c r="W90" s="5" t="inlineStr">
        <is>
          <t>15; 15; 15</t>
        </is>
      </c>
      <c r="X90" s="1" t="inlineStr">
        <is>
          <t xml:space="preserve">Capacity development / Technical assistance; Data collection and analysis; Innovative approaches; </t>
        </is>
      </c>
      <c r="Y90" s="1" t="inlineStr">
        <is>
          <t>Management operation</t>
        </is>
      </c>
      <c r="Z90" s="1" t="inlineStr">
        <is>
          <t>Conserved areas/ protected areas management; Ecosystem and ecosystem services conservation/restoration</t>
        </is>
      </c>
      <c r="AA90" s="1" t="inlineStr">
        <is>
          <t>Enabling</t>
        </is>
      </c>
      <c r="AB90" s="1" t="inlineStr">
        <is>
          <t>Mainstream</t>
        </is>
      </c>
      <c r="AC90" s="1" t="inlineStr">
        <is>
          <t>Mitigation adaptation</t>
        </is>
      </c>
      <c r="AD90" s="1" t="inlineStr">
        <is>
          <t>Ecosystem mitigation and adaptation</t>
        </is>
      </c>
      <c r="AE90" s="1" t="inlineStr">
        <is>
          <t>Systems pathway</t>
        </is>
      </c>
      <c r="AF90" s="1" t="inlineStr">
        <is>
          <t>Hazard control/mitigation; Reduce exposure; Improve resilience</t>
        </is>
      </c>
      <c r="AG90" s="10" t="inlineStr">
        <is>
          <t>Convention on Biological Diversity (CBD); National Biodiversity Strategies and Action Plans (NBSAPs)</t>
        </is>
      </c>
      <c r="AH90" s="1" t="n"/>
      <c r="AI90" s="1" t="inlineStr">
        <is>
          <t xml:space="preserve">Women farmers; </t>
        </is>
      </c>
      <c r="AJ90" s="1" t="n"/>
      <c r="AK90" s="1" t="n"/>
      <c r="AL90" s="1" t="n"/>
      <c r="AM90" s="1" t="inlineStr">
        <is>
          <t>Dakotah, 1021; Josh, 0803</t>
        </is>
      </c>
      <c r="AN90" s="4" t="n"/>
      <c r="AO90" s="1" t="n"/>
      <c r="AP90" s="1" t="n"/>
      <c r="AQ90" s="1" t="inlineStr">
        <is>
          <t>Gender Targeted</t>
        </is>
      </c>
      <c r="AR90" s="1" t="n"/>
      <c r="AS90" s="1" t="inlineStr">
        <is>
          <t>Biodiversity</t>
        </is>
      </c>
      <c r="AT90" s="14" t="inlineStr">
        <is>
          <t>hoja firma PRODOC.pdf|https://undpgefpims.org/attachments/4716/213513/1669752/1670032/hoja%20firma%20PRODOC.pdf</t>
        </is>
      </c>
      <c r="AU90" s="3" t="inlineStr">
        <is>
          <t>Simone Bauch</t>
        </is>
      </c>
      <c r="AV90" s="1" t="inlineStr">
        <is>
          <t>GEF</t>
        </is>
      </c>
      <c r="AW90" s="1" t="n">
        <v>7581819</v>
      </c>
      <c r="AX90" s="1" t="n">
        <v>41024100</v>
      </c>
      <c r="AY90" s="1" t="inlineStr">
        <is>
          <t>Cuba</t>
        </is>
      </c>
      <c r="AZ90" s="1" t="inlineStr">
        <is>
          <t>(blank)</t>
        </is>
      </c>
      <c r="BA90" s="1" t="inlineStr">
        <is>
          <t>RBLAC</t>
        </is>
      </c>
      <c r="BB90" s="1" t="inlineStr">
        <is>
          <t>Under Implementation0825</t>
        </is>
      </c>
      <c r="BC90" s="1" t="inlineStr">
        <is>
          <t>Under Implementation</t>
        </is>
      </c>
      <c r="BD90" s="1" t="n"/>
      <c r="BE90" s="12" t="n"/>
      <c r="BF90" s="1" t="inlineStr">
        <is>
          <t>Systemic landscape management framework</t>
        </is>
      </c>
      <c r="BG90" s="1" t="n"/>
      <c r="BH90" s="1" t="n"/>
      <c r="BI90" s="1" t="n"/>
      <c r="BJ90" s="1" t="n"/>
      <c r="BK90" s="1" t="n"/>
      <c r="BL90" s="1" t="inlineStr">
        <is>
          <t>Management effectiveness for core PAs within the context of the landscape as a whole</t>
        </is>
      </c>
      <c r="BM90" s="1" t="n"/>
      <c r="BN90" s="1" t="n"/>
      <c r="BO90" s="1" t="n"/>
      <c r="BP90" s="1" t="n"/>
      <c r="BQ90" s="1" t="n"/>
      <c r="BR90" s="1" t="inlineStr">
        <is>
          <t>Conservation compatible production systems in threatened mountain ecosystems and conservation corridors leading down to the coast</t>
        </is>
      </c>
      <c r="BS90" s="1" t="n"/>
      <c r="BT90" s="1" t="n"/>
      <c r="BU90" s="1" t="n"/>
      <c r="BV90" s="1" t="n"/>
      <c r="BW90" s="1" t="n"/>
      <c r="BX90" s="1" t="n"/>
      <c r="BY90" s="1" t="n"/>
      <c r="BZ90" s="1" t="n"/>
      <c r="CA90" s="1" t="n"/>
      <c r="CB90" s="1" t="n"/>
      <c r="CC90" s="1" t="n"/>
      <c r="CD90" s="1" t="n"/>
      <c r="CE90" s="1" t="n"/>
      <c r="CF90" s="1" t="n"/>
      <c r="CG90" s="1" t="n"/>
      <c r="CH90" s="1" t="n"/>
      <c r="CI90" s="1" t="n"/>
      <c r="CJ90" s="1" t="n"/>
      <c r="CK90" s="1" t="n"/>
      <c r="CL90" s="1" t="n"/>
    </row>
    <row r="91" ht="50.25" customHeight="1">
      <c r="A91" s="35" t="n">
        <v>4719</v>
      </c>
      <c r="B91" s="1" t="inlineStr">
        <is>
          <t>Mainstreaming Biodiversity into Land Use Regulation and Management at the Municipal Scale</t>
        </is>
      </c>
      <c r="C91" s="1" t="inlineStr">
        <is>
          <t>Since 1994 South Africa has made major strides in protecting its biodiversity having instituted extensive policy reforms and created new institutions at national and provincial levels to manage biodiversity.
There is a need to strike a balance between short-term acceleration of employment opportunities and conservation and sustainable use of biodiversity. Coordinating and supporting the capacity of municipalities to deliver is key to successful realization of the New Growth Path. There are several challenges to achieving this. First, capacity at the municipal scale is very weak, and there is little or no coordination amongst the myriad of institutions that regulate land use. Second, less than 7% of land in South Africa is formally protected which leaves critical biodiversity under threat from degradation and conversion pressure in the absence of effective community based natural resource management. Last but not least, the potential contribution of biodiversity to the Government jobs agenda is not yet clear and thus there is little or no incentive for municipalities to work with landholders to manage land and natural resources in a biodiversity friendly manner.
This project is designed to address these challenges by (a) (a) strengthening coordination and capacity of municipal and other regulatory authorities that regulate land use decisions within municipalities to incorporate criteria to mitigate and offset impacts on biodiversity over and above statutory environments for environmental protection (b) putting in place a cooperative governance framework in partnership with private and communal land owners to better manage land, including providing incentives for landholders to engage in biodiversity friendly practices, while also demonstrating the potential of biodiversity to create jobs and contribute to economic growth. 
The project will work in three district municipalities in global biodiversity hotspots and with very high rates of habitat degradation and conversion, and other pressing needs for action. The Amathole and Ehlanzeni district municipalities are located in the Maputaland-Pondoland-Albany hotspot while the Cape Winelands district municipality is located between the Succulent Karoo and the Cape Floristic Region hotspots.</t>
        </is>
      </c>
      <c r="D91" s="1" t="inlineStr">
        <is>
          <t>South Africa</t>
        </is>
      </c>
      <c r="E91" s="1" t="inlineStr">
        <is>
          <t>South Africa</t>
        </is>
      </c>
      <c r="F91" s="6" t="inlineStr"/>
      <c r="G91" s="6" t="n"/>
      <c r="H91" s="6" t="inlineStr">
        <is>
          <t>Ecosystems and Biodiversity Programme</t>
        </is>
      </c>
      <c r="I91" s="6" t="n"/>
      <c r="J91" s="6" t="inlineStr">
        <is>
          <t>Mainstreaming biodiversity</t>
        </is>
      </c>
      <c r="K91" s="6" t="inlineStr">
        <is>
          <t>---Wildlife conservation; ---Ecosystem-based mitigation</t>
        </is>
      </c>
      <c r="L91" s="6" t="n"/>
      <c r="M91" s="6" t="inlineStr">
        <is>
          <t>Ecosystem management and restoration</t>
        </is>
      </c>
      <c r="N91" s="6" t="inlineStr">
        <is>
          <t>---Ecosystem-based adaptation</t>
        </is>
      </c>
      <c r="O91" s="33" t="inlineStr">
        <is>
          <t>Forestry and other land use</t>
        </is>
      </c>
      <c r="P91" s="6" t="inlineStr">
        <is>
          <t>Human altered areas</t>
        </is>
      </c>
      <c r="Q91" s="6" t="inlineStr">
        <is>
          <t>Rural areas</t>
        </is>
      </c>
      <c r="R91" s="6" t="inlineStr">
        <is>
          <t>Conserve areas</t>
        </is>
      </c>
      <c r="S91" s="6" t="inlineStr">
        <is>
          <t>Key biodiversity areas (KBAs)</t>
        </is>
      </c>
      <c r="T91" s="6" t="inlineStr">
        <is>
          <t>Grasslands</t>
        </is>
      </c>
      <c r="U91" s="6" t="inlineStr">
        <is>
          <t>Grazing lands</t>
        </is>
      </c>
      <c r="V91" s="1" t="inlineStr">
        <is>
          <t>15.5 Reduce habitat degradation, halt biodiversity loss, extinction; 15.2 Promote sustainable forest management, restoration, afforestation; 15.a Mobilize resources for biodiversity conservation, sustainable use</t>
        </is>
      </c>
      <c r="W91" s="5" t="inlineStr">
        <is>
          <t>15; 15; 15</t>
        </is>
      </c>
      <c r="X91" s="1" t="inlineStr">
        <is>
          <t xml:space="preserve">Capacity development / Technical assistance; Convening / Partnerships / Knowledge Sharing; Data collection and analysis; Direct support / Service Delivery; Institutional mechanism and system building; </t>
        </is>
      </c>
      <c r="Y91" s="1" t="inlineStr">
        <is>
          <t>Governance</t>
        </is>
      </c>
      <c r="Z91" s="1" t="inlineStr">
        <is>
          <t>Institutional framework; Partnerships; Inter-sectoral coordination</t>
        </is>
      </c>
      <c r="AA91" s="1" t="inlineStr">
        <is>
          <t>Law_Regulation</t>
        </is>
      </c>
      <c r="AB91" s="1" t="inlineStr">
        <is>
          <t>Laws enforcement/ Regulation; Standards/ Labeling/ Guideline; Laws/ Policy/ Plan formulation</t>
        </is>
      </c>
      <c r="AC91" s="1" t="inlineStr">
        <is>
          <t>Enabling</t>
        </is>
      </c>
      <c r="AD91" s="1" t="inlineStr">
        <is>
          <t>Mainstream</t>
        </is>
      </c>
      <c r="AE91" s="1" t="inlineStr">
        <is>
          <t>Systems pathway; People pathway</t>
        </is>
      </c>
      <c r="AF91" s="1" t="inlineStr">
        <is>
          <t>Hazard control/mitigation; Reduce exposure; Improve resilience</t>
        </is>
      </c>
      <c r="AG91" s="10" t="inlineStr">
        <is>
          <t>Convention on Biological Diversity (CBD); National Biodiversity Strategies and Action Plans (NBSAPs)</t>
        </is>
      </c>
      <c r="AH91" s="1" t="inlineStr">
        <is>
          <t>Private sector</t>
        </is>
      </c>
      <c r="AI91" s="1" t="inlineStr">
        <is>
          <t xml:space="preserve">Gender-responsive policies; </t>
        </is>
      </c>
      <c r="AJ91" s="1" t="inlineStr">
        <is>
          <t>Individuals/Entrepreneurs</t>
        </is>
      </c>
      <c r="AK91" s="1" t="n"/>
      <c r="AL91" s="1" t="n"/>
      <c r="AM91" s="1" t="inlineStr">
        <is>
          <t>Dakotah, 1021; Josh, 0803</t>
        </is>
      </c>
      <c r="AN91" s="4" t="n"/>
      <c r="AO91" s="1" t="n"/>
      <c r="AP91" s="1" t="n"/>
      <c r="AQ91" s="1" t="inlineStr">
        <is>
          <t>Gender Responsive</t>
        </is>
      </c>
      <c r="AR91" s="1" t="n"/>
      <c r="AS91" s="1" t="inlineStr">
        <is>
          <t>Biodiversity</t>
        </is>
      </c>
      <c r="AT91" s="14" t="inlineStr">
        <is>
          <t>PIMS 4719 PRODOC - Financially Cleared 25 NOV.doc|https://undpgefpims.org/attachments/4719/213515/1669790/1670091/PIMS%204719%20PRODOC%20-%20Financially%20Cleared%2025%20NOV.doc</t>
        </is>
      </c>
      <c r="AU91" s="3" t="inlineStr">
        <is>
          <t>Phemo Karen Kgomotso</t>
        </is>
      </c>
      <c r="AV91" s="1" t="inlineStr">
        <is>
          <t>GEF</t>
        </is>
      </c>
      <c r="AW91" s="1" t="n">
        <v>8277730</v>
      </c>
      <c r="AX91" s="1" t="n">
        <v>51004116</v>
      </c>
      <c r="AY91" s="1" t="inlineStr">
        <is>
          <t>Government</t>
        </is>
      </c>
      <c r="AZ91" s="1" t="inlineStr">
        <is>
          <t>(blank)</t>
        </is>
      </c>
      <c r="BA91" s="1" t="inlineStr">
        <is>
          <t>RBA</t>
        </is>
      </c>
      <c r="BB91" s="1" t="inlineStr">
        <is>
          <t>Under Implementation0825</t>
        </is>
      </c>
      <c r="BC91" s="1" t="inlineStr">
        <is>
          <t>Under Implementation</t>
        </is>
      </c>
      <c r="BD91" s="1" t="n"/>
      <c r="BE91" s="12" t="n"/>
      <c r="BF91" s="1" t="inlineStr">
        <is>
          <t>Land and Natural Resource Use Management, Regulation, Compliance Monitoring and Enforcement</t>
        </is>
      </c>
      <c r="BG91" s="1" t="n"/>
      <c r="BH91" s="1" t="n"/>
      <c r="BI91" s="1" t="n"/>
      <c r="BJ91" s="1" t="n"/>
      <c r="BK91" s="1" t="n"/>
      <c r="BL91" s="1" t="inlineStr">
        <is>
          <t>Conservation and Sustainable use of Biodiversity on Private and Communal Land</t>
        </is>
      </c>
      <c r="BM91" s="1" t="n"/>
      <c r="BN91" s="1" t="n"/>
      <c r="BO91" s="1" t="n"/>
      <c r="BP91" s="1" t="n"/>
      <c r="BQ91" s="1" t="n"/>
      <c r="BR91" s="1" t="n"/>
      <c r="BS91" s="1" t="n"/>
      <c r="BT91" s="1" t="n"/>
      <c r="BU91" s="1" t="n"/>
      <c r="BV91" s="1" t="n"/>
      <c r="BW91" s="1" t="n"/>
      <c r="BX91" s="1" t="n"/>
      <c r="BY91" s="1" t="n"/>
      <c r="BZ91" s="1" t="n"/>
      <c r="CA91" s="1" t="n"/>
      <c r="CB91" s="1" t="n"/>
      <c r="CC91" s="1" t="n"/>
      <c r="CD91" s="1" t="n"/>
      <c r="CE91" s="1" t="n"/>
      <c r="CF91" s="1" t="n"/>
      <c r="CG91" s="1" t="n"/>
      <c r="CH91" s="1" t="n"/>
      <c r="CI91" s="1" t="n"/>
      <c r="CJ91" s="1" t="n"/>
      <c r="CK91" s="1" t="n"/>
      <c r="CL91" s="1" t="n"/>
    </row>
    <row r="92" ht="50.25" customHeight="1">
      <c r="A92" s="35" t="n">
        <v>4720</v>
      </c>
      <c r="B92" s="1" t="inlineStr">
        <is>
          <t>Conservation and sustainable use of biodiversity in dry ecosystems to guarantee the flow of ecosystem services and to mitigate the processes of deforestation and desertification.</t>
        </is>
      </c>
      <c r="C92" s="1" t="inlineStr">
        <is>
          <t>This project will contribute to reducing the processes of deforestation and desertification in the Colombian dry forest ecosystem, and will promote the flow of multiple global ecosystem services. The dry forest ecosystem is considered a high conservation priority for the country, and through this project activities will be implemented that will drive the establishment of protected areas (PAs), the implementation of Reduced Emissions from Deforestation and Forest Degradation (REDD+) pilot projects, and sustainable land management (SLM). These and other activities will contribute to the removal of critical political/legal, capacity, and financial barriers that have prevented the effective conservation and sustainable use of this globally important ecosystem. 
The objective of the project is framed within the GEF-5 Biodiversity (BD) and Land Degradation (LD) focal areas.</t>
        </is>
      </c>
      <c r="D92" s="1" t="inlineStr">
        <is>
          <t>Colombia</t>
        </is>
      </c>
      <c r="E92" s="1" t="inlineStr">
        <is>
          <t>Colombia</t>
        </is>
      </c>
      <c r="F92" s="6" t="inlineStr">
        <is>
          <t>To reduce the current trend of dry forest deforestation and desertification processes and ensure the flow of multiple global ecosystem services through biodiversity conservation, sustainable land management, and carbon storage.</t>
        </is>
      </c>
      <c r="G92" s="6" t="n"/>
      <c r="H92" s="6" t="inlineStr">
        <is>
          <t>Ecosystems and Biodiversity Programme</t>
        </is>
      </c>
      <c r="I92" s="6" t="n"/>
      <c r="J92" s="6" t="inlineStr">
        <is>
          <t>Strengthening conservation areas</t>
        </is>
      </c>
      <c r="K92" s="6" t="inlineStr">
        <is>
          <t>---Biodiversity financing</t>
        </is>
      </c>
      <c r="L92" s="6" t="n"/>
      <c r="M92" s="6" t="n"/>
      <c r="N92" s="6" t="n"/>
      <c r="O92" s="33" t="inlineStr">
        <is>
          <t>Forestry and other land use</t>
        </is>
      </c>
      <c r="P92" s="6" t="inlineStr">
        <is>
          <t>Forests</t>
        </is>
      </c>
      <c r="Q92" s="6" t="inlineStr">
        <is>
          <t>Dryland forests</t>
        </is>
      </c>
      <c r="R92" s="6" t="inlineStr">
        <is>
          <t>Conserve areas</t>
        </is>
      </c>
      <c r="S92" s="6" t="inlineStr">
        <is>
          <t>Terrestrial protected areas</t>
        </is>
      </c>
      <c r="T92" s="6" t="n"/>
      <c r="U92" s="6" t="n"/>
      <c r="V92" s="1" t="inlineStr">
        <is>
          <t>15.2 Promote sustainable forest management, restoration, afforestation; 15.a Mobilize resources for biodiversity conservation, sustainable use; 15.b Mobilize resources, incentives for sustainable forest management</t>
        </is>
      </c>
      <c r="W92" s="5" t="inlineStr">
        <is>
          <t>15; 15; 15</t>
        </is>
      </c>
      <c r="X92" s="1" t="inlineStr">
        <is>
          <t xml:space="preserve">Capacity development / Technical assistance; Convening / Partnerships / Knowledge Sharing; Direct support / Service Delivery; </t>
        </is>
      </c>
      <c r="Y92" s="1" t="inlineStr">
        <is>
          <t>Governance</t>
        </is>
      </c>
      <c r="Z92" s="1" t="inlineStr">
        <is>
          <t>Institutional framework</t>
        </is>
      </c>
      <c r="AA92" s="1" t="inlineStr">
        <is>
          <t>Finance economy</t>
        </is>
      </c>
      <c r="AB92" s="10" t="inlineStr">
        <is>
          <t>Nature finance</t>
        </is>
      </c>
      <c r="AC92" s="1" t="inlineStr">
        <is>
          <t>Management operation</t>
        </is>
      </c>
      <c r="AD92" s="10" t="inlineStr">
        <is>
          <t>Sustainable land management; ---Sustainable forest management; ---Combat land degradation/desertification</t>
        </is>
      </c>
      <c r="AE92" s="1" t="inlineStr">
        <is>
          <t>Systems pathway</t>
        </is>
      </c>
      <c r="AF92" s="1" t="inlineStr">
        <is>
          <t>Hazard control/mitigation; Reduce exposure; Improve resilience</t>
        </is>
      </c>
      <c r="AG92" s="1" t="n"/>
      <c r="AH92" s="1" t="n"/>
      <c r="AI92" s="1" t="inlineStr">
        <is>
          <t xml:space="preserve">Women decision making; </t>
        </is>
      </c>
      <c r="AJ92" s="1" t="n"/>
      <c r="AK92" s="1" t="n"/>
      <c r="AL92" s="1" t="n"/>
      <c r="AM92" s="1" t="inlineStr">
        <is>
          <t>Dakotah, 1021; Josh, 0803</t>
        </is>
      </c>
      <c r="AN92" s="1" t="inlineStr">
        <is>
          <t>Drylands, SFM (Sustainable Forest Management)</t>
        </is>
      </c>
      <c r="AO92" s="1" t="n"/>
      <c r="AP92" s="5" t="n">
        <v>7</v>
      </c>
      <c r="AQ92" s="1" t="inlineStr">
        <is>
          <t>Gender Responsive</t>
        </is>
      </c>
      <c r="AR92" s="1" t="n"/>
      <c r="AS92" s="1" t="inlineStr">
        <is>
          <t>Multi-Focal Areas</t>
        </is>
      </c>
      <c r="AT92" s="14" t="inlineStr">
        <is>
          <t>PIMS 4720 - PRODOC COL88611-78235 ECOSISTEMAS SECOS - revised.docx|https://undpgefpims.org/attachments/4720/213517/1669878/1670159/PIMS%204720%20-%20PRODOC%20COL88611-78235%20ECOSISTEMAS%20SECOS%20-%20revised.docx</t>
        </is>
      </c>
      <c r="AU92" s="3" t="inlineStr">
        <is>
          <t>Adnan Kareem</t>
        </is>
      </c>
      <c r="AV92" s="1" t="inlineStr">
        <is>
          <t>GEF</t>
        </is>
      </c>
      <c r="AW92" s="1" t="n">
        <v>17675638</v>
      </c>
      <c r="AX92" s="1" t="n">
        <v>39760200</v>
      </c>
      <c r="AY92" s="1" t="inlineStr">
        <is>
          <t>Colombia</t>
        </is>
      </c>
      <c r="AZ92" s="1" t="inlineStr">
        <is>
          <t>(blank)</t>
        </is>
      </c>
      <c r="BA92" s="1" t="inlineStr">
        <is>
          <t>RBLAC</t>
        </is>
      </c>
      <c r="BB92" s="1" t="inlineStr">
        <is>
          <t>Under Implementation0825</t>
        </is>
      </c>
      <c r="BC92" s="1" t="inlineStr">
        <is>
          <t>Under Implementation</t>
        </is>
      </c>
      <c r="BD92" s="1" t="n"/>
      <c r="BE92" s="12" t="n"/>
      <c r="BF92" s="1" t="inlineStr">
        <is>
          <t>Strengthened implementation of the regulatory and land use planning framework facilitates the reduction of dry ecosystem deforestation and desertification processes.</t>
        </is>
      </c>
      <c r="BG92" s="1" t="n"/>
      <c r="BH92" s="1" t="n"/>
      <c r="BI92" s="1" t="n"/>
      <c r="BJ92" s="1" t="n"/>
      <c r="BK92" s="1" t="n"/>
      <c r="BL92" s="1" t="inlineStr">
        <is>
          <t>Delivery of multiple global environmental benefits through the declaration of PAs and/or conservation agreements, REDD+ practices, and SLM activities that strengthen the conservation and sustainable use of dry ecosystems.</t>
        </is>
      </c>
      <c r="BM92" s="1" t="n"/>
      <c r="BN92" s="1" t="n"/>
      <c r="BO92" s="1" t="n"/>
      <c r="BP92" s="1" t="n"/>
      <c r="BQ92" s="1" t="n"/>
      <c r="BR92" s="1" t="n"/>
      <c r="BS92" s="1" t="n"/>
      <c r="BT92" s="1" t="n"/>
      <c r="BU92" s="1" t="n"/>
      <c r="BV92" s="1" t="n"/>
      <c r="BW92" s="1" t="n"/>
      <c r="BX92" s="1" t="n"/>
      <c r="BY92" s="1" t="n"/>
      <c r="BZ92" s="1" t="n"/>
      <c r="CA92" s="1" t="n"/>
      <c r="CB92" s="1" t="n"/>
      <c r="CC92" s="1" t="n"/>
      <c r="CD92" s="1" t="n"/>
      <c r="CE92" s="1" t="n"/>
      <c r="CF92" s="1" t="n"/>
      <c r="CG92" s="1" t="n"/>
      <c r="CH92" s="1" t="n"/>
      <c r="CI92" s="1" t="n"/>
      <c r="CJ92" s="1" t="n"/>
      <c r="CK92" s="1" t="n"/>
      <c r="CL92" s="1" t="n"/>
    </row>
    <row r="93" ht="50.25" customHeight="1">
      <c r="A93" s="35" t="n">
        <v>4726</v>
      </c>
      <c r="B93" s="1" t="inlineStr">
        <is>
          <t>Promoting Utility-Scale Power Generation from Wind Energy</t>
        </is>
      </c>
      <c r="C93" s="1" t="inlineStr">
        <is>
          <t>The proposed project aims to create conditions for long-term and sustainable wind power development that is an environmental priority and to enable the development of a commercially-viable wind energy industry in Sudan. The project has been designed to play a catalytic role for the transformational scaling-up of renewable energies and other mitigation activities in Sudan</t>
        </is>
      </c>
      <c r="D93" s="1" t="inlineStr">
        <is>
          <t>Sudan</t>
        </is>
      </c>
      <c r="E93" s="1" t="inlineStr">
        <is>
          <t>Sudan</t>
        </is>
      </c>
      <c r="F93" s="6" t="inlineStr">
        <is>
          <t>To overcome barriers to the market development of utility-scale wind farms in Sudan</t>
        </is>
      </c>
      <c r="G93" s="6" t="n"/>
      <c r="H93" s="6" t="inlineStr">
        <is>
          <t>Energy Program of Climate Change Mitigation</t>
        </is>
      </c>
      <c r="I93" s="6" t="n"/>
      <c r="J93" s="6" t="inlineStr">
        <is>
          <t>Renewable Energy</t>
        </is>
      </c>
      <c r="K93" s="6" t="inlineStr">
        <is>
          <t>---Type: On-grid, utility-scale; ---Resource: Wind</t>
        </is>
      </c>
      <c r="L93" s="6" t="n"/>
      <c r="M93" s="6" t="inlineStr">
        <is>
          <t>Energy access</t>
        </is>
      </c>
      <c r="N93" s="6" t="inlineStr">
        <is>
          <t>---Electricity access</t>
        </is>
      </c>
      <c r="O93" s="6" t="inlineStr">
        <is>
          <t>Energy; ---Oil, gas and fuels</t>
        </is>
      </c>
      <c r="P93" s="6" t="n"/>
      <c r="Q93" s="6" t="n"/>
      <c r="R93" s="6" t="n"/>
      <c r="S93" s="6" t="n"/>
      <c r="T93" s="6" t="n"/>
      <c r="U93" s="6" t="n"/>
      <c r="V93" s="1" t="inlineStr">
        <is>
          <t>7.1 Ensure universal access to sustainable, reliable energy; 7.2 Increase share of global renewable energy</t>
        </is>
      </c>
      <c r="W93" s="5" t="inlineStr">
        <is>
          <t>7; 7;</t>
        </is>
      </c>
      <c r="X93" s="1" t="inlineStr">
        <is>
          <t xml:space="preserve">Convening / Partnerships / Knowledge Sharing; Institutional mechanism and system building; Policy advice; </t>
        </is>
      </c>
      <c r="Y93" s="1" t="inlineStr">
        <is>
          <t>Law_Regulation</t>
        </is>
      </c>
      <c r="Z93" s="1" t="inlineStr">
        <is>
          <t>Laws/ Policy/ Plan formulation; Standards/ Labeling/ Guideline; Institutional framework</t>
        </is>
      </c>
      <c r="AA93" s="1" t="inlineStr">
        <is>
          <t>Capacity building</t>
        </is>
      </c>
      <c r="AB93" s="1" t="inlineStr">
        <is>
          <t>Technical capacity building; Awareness raising</t>
        </is>
      </c>
      <c r="AC93" s="1" t="inlineStr">
        <is>
          <t>Monitor inventory</t>
        </is>
      </c>
      <c r="AD93" s="1" t="inlineStr">
        <is>
          <t>Alternative energy sources; ---Wind; Knowledge/Data management</t>
        </is>
      </c>
      <c r="AE93" s="1" t="inlineStr">
        <is>
          <t>Systems pathway; Sci-tech pathway</t>
        </is>
      </c>
      <c r="AF93" s="1" t="inlineStr">
        <is>
          <t>Hazard control/mitigation</t>
        </is>
      </c>
      <c r="AG93" s="1" t="n"/>
      <c r="AH93" s="1" t="n"/>
      <c r="AI93" s="1" t="inlineStr">
        <is>
          <t xml:space="preserve">Awareness raising (on gender); </t>
        </is>
      </c>
      <c r="AJ93" s="1" t="n"/>
      <c r="AK93" s="1" t="n"/>
      <c r="AL93" s="1" t="inlineStr">
        <is>
          <t>Wind energy industry could be public or private right?</t>
        </is>
      </c>
      <c r="AM93" s="1" t="inlineStr">
        <is>
          <t>Kevin, 1019; Kevin, 0918</t>
        </is>
      </c>
      <c r="AN93" s="1" t="inlineStr">
        <is>
          <t>Wind</t>
        </is>
      </c>
      <c r="AO93" s="1" t="n"/>
      <c r="AP93" s="1" t="n"/>
      <c r="AQ93" s="1" t="inlineStr">
        <is>
          <t>Gender Blind</t>
        </is>
      </c>
      <c r="AR93" s="1" t="inlineStr">
        <is>
          <t>Renewable Energy</t>
        </is>
      </c>
      <c r="AS93" s="1" t="inlineStr">
        <is>
          <t>Climate Change - Mitigation</t>
        </is>
      </c>
      <c r="AT93" s="14" t="inlineStr">
        <is>
          <t>PIMS 4726 - CC-M - Sudan wind power - ProDoc_Final.docx|https://undpgefpims.org/attachments/4726/213519/1669985/1670266/PIMS%204726%20-%20CC-M%20-%20Sudan%20wind%20power%20-%20ProDoc_Final.docx</t>
        </is>
      </c>
      <c r="AU93" s="3" t="inlineStr">
        <is>
          <t>Saliou Toure</t>
        </is>
      </c>
      <c r="AV93" s="1" t="inlineStr">
        <is>
          <t>GEF</t>
        </is>
      </c>
      <c r="AW93" s="1" t="n">
        <v>3636364</v>
      </c>
      <c r="AX93" s="1" t="n">
        <v>214146000</v>
      </c>
      <c r="AY93" s="1" t="inlineStr">
        <is>
          <t>Ministry of Water Resources and Electricity</t>
        </is>
      </c>
      <c r="AZ93" s="1" t="inlineStr">
        <is>
          <t>(blank)</t>
        </is>
      </c>
      <c r="BA93" s="1" t="inlineStr">
        <is>
          <t>RBAS</t>
        </is>
      </c>
      <c r="BB93" s="1" t="inlineStr">
        <is>
          <t>Under Implementation0825</t>
        </is>
      </c>
      <c r="BC93" s="1" t="inlineStr">
        <is>
          <t>Under Implementation</t>
        </is>
      </c>
      <c r="BD93" s="1" t="n"/>
      <c r="BE93" s="12" t="n"/>
      <c r="BF93" s="1" t="inlineStr">
        <is>
          <t>Grid-connected power generation from wind farm introduced.</t>
        </is>
      </c>
      <c r="BG93" s="1" t="n"/>
      <c r="BH93" s="1" t="n"/>
      <c r="BI93" s="1" t="n"/>
      <c r="BJ93" s="1" t="n"/>
      <c r="BK93" s="1" t="n"/>
      <c r="BL93" s="1" t="inlineStr">
        <is>
          <t>Policy, institutional and regulatory framework adopted.</t>
        </is>
      </c>
      <c r="BM93" s="1" t="n"/>
      <c r="BN93" s="1" t="n"/>
      <c r="BO93" s="1" t="n"/>
      <c r="BP93" s="1" t="n"/>
      <c r="BQ93" s="1" t="n"/>
      <c r="BR93" s="1" t="inlineStr">
        <is>
          <t>The wind technology support and delivery system Strengthened.</t>
        </is>
      </c>
      <c r="BS93" s="1" t="n"/>
      <c r="BT93" s="1" t="n"/>
      <c r="BU93" s="1" t="n"/>
      <c r="BV93" s="1" t="n"/>
      <c r="BW93" s="1" t="n"/>
      <c r="BX93" s="1" t="inlineStr">
        <is>
          <t>Adaptive learning and replication plan supported.</t>
        </is>
      </c>
      <c r="BY93" s="1" t="n"/>
      <c r="BZ93" s="1" t="n"/>
      <c r="CA93" s="1" t="n"/>
      <c r="CB93" s="1" t="n"/>
      <c r="CC93" s="1" t="n"/>
      <c r="CD93" s="1" t="n"/>
      <c r="CE93" s="1" t="n"/>
      <c r="CF93" s="1" t="n"/>
      <c r="CG93" s="1" t="n"/>
      <c r="CH93" s="1" t="n"/>
      <c r="CI93" s="1" t="n"/>
      <c r="CJ93" s="1" t="n"/>
      <c r="CK93" s="1" t="n"/>
      <c r="CL93" s="1" t="n"/>
    </row>
    <row r="94" ht="50.25" customHeight="1">
      <c r="A94" s="49" t="n">
        <v>4727</v>
      </c>
      <c r="B94" s="1" t="inlineStr">
        <is>
          <t>CCCD: Capacity Building for Mainstreaming MEA Objectives into Inter-Ministerial Structures and Mechanisms</t>
        </is>
      </c>
      <c r="C94" s="1" t="inlineStr">
        <is>
          <t>This project is in line with the following CCCD Programme Objectives: i) CD 3 - Strengthening capacities to develop policy and legislative frameworks; ii) CD 4 - Strengthening capacities to implement and manage global convention guidelines; and, to some extent iii) CD 5 – Enhancing capacities to monitor and evaluate environmental impacts and trends. It is a direct response to the GEF-funded National Capacity Self-Assessment (NCSA) project conducted in Fiji during the period of 2006-2010, which, through its endorsement by the National Environment Council (NEC) in early 2010, prioritized cross-cutting capacity issues related to the implementation of the Rio Conventions. It addresses the identified cross-cutting issues including the review and formulation of relevant legislations and policies; the promotion and establishment of cross-sector cooperation; the establishment of proper performance and reporting mechanisms; the establishment of sustainable financing mechanisms; the establishment of a systematic research and monitoring system; the development and the support of relevant training and education; and the strengthening of communication and awareness raising. Through a learning-by-doing process, this project will strengthen the capacities of individuals and institutions involved in environmental management in Fiji to coordinate better, make better decisions addressing global environmental issues and mainstream global environmental issues into national legislation, policies, plans and programmes. Under the first component, the project will focus on assessing and structuring an improved consultative and decision-making process that effectively integrates global environmental objectives into existing national environmental legislation.  The project will support the development of capacities of decision-makers to interpret and agree on how best to govern the environment in Fiji that not only meets national priorities, but also global environmental obligations.  This component will focus on the processes to facilitate these decisions. This component will also include strengthening the process to engage, coordinate and collaborate with non-governmental stakeholders, such as NGOs, civil society, private sector and academia. Under the second component, the project will focus on reconciling and strengthening the set of legislative instruments - inclusive of key national policies and programmes – that are used to govern environmental management and ensure that these instruments are aligned with Fiji’s MEA obligations. This will help Fiji to improve its compliance with various related Multilateral Environmental Agreement (MEAs), particularly the three Rio Conventions.</t>
        </is>
      </c>
      <c r="D94" s="1" t="inlineStr">
        <is>
          <t>Fiji</t>
        </is>
      </c>
      <c r="E94" s="1" t="inlineStr">
        <is>
          <t>Fiji</t>
        </is>
      </c>
      <c r="F94" s="6" t="inlineStr">
        <is>
          <t>To integrate and institutionalize inter-ministerial decision-making for MEA implementation.</t>
        </is>
      </c>
      <c r="G94" s="6" t="n"/>
      <c r="H94" s="6" t="inlineStr">
        <is>
          <t>Climate Strategies and Policy Programme</t>
        </is>
      </c>
      <c r="I94" s="6" t="inlineStr">
        <is>
          <t>Ecosystems and Biodiversity Programme; Environmental Governance Programme</t>
        </is>
      </c>
      <c r="L94" s="6" t="inlineStr">
        <is>
          <t>Climate Forest of Climate Change Mitigation</t>
        </is>
      </c>
      <c r="M94" s="6" t="n"/>
      <c r="P94" s="6" t="n"/>
      <c r="Q94" s="6" t="n"/>
      <c r="R94" s="6" t="n"/>
      <c r="S94" s="6" t="n"/>
      <c r="T94" s="6" t="n"/>
      <c r="U94" s="6" t="n"/>
      <c r="V94" s="1" t="inlineStr">
        <is>
          <t>15.9 Integrate ecosystem values into national planning; 13.2 Integrate climate change into national policies, planning; 17.9 Build capacity to support national plans</t>
        </is>
      </c>
      <c r="W94" s="5" t="inlineStr">
        <is>
          <t>15; 13; 17</t>
        </is>
      </c>
      <c r="X94" s="1" t="inlineStr">
        <is>
          <t xml:space="preserve">Capacity development / Technical assistance; Data collection and analysis; Institutional mechanism and system building; </t>
        </is>
      </c>
      <c r="Y94" s="1" t="inlineStr">
        <is>
          <t>Enabling</t>
        </is>
      </c>
      <c r="Z94" s="1" t="inlineStr">
        <is>
          <t>Mainstream</t>
        </is>
      </c>
      <c r="AA94" s="1" t="inlineStr">
        <is>
          <t>Governance</t>
        </is>
      </c>
      <c r="AB94" s="13" t="n"/>
      <c r="AC94" s="13" t="n"/>
      <c r="AD94" s="13" t="n"/>
      <c r="AE94" s="1" t="n"/>
      <c r="AF94" s="1" t="n"/>
      <c r="AG94" s="10" t="inlineStr">
        <is>
          <t>National Action Plan; United Nations Framework Convention on Climate Change (UNFCCC); Other Global Conventions</t>
        </is>
      </c>
      <c r="AH94" s="1" t="n"/>
      <c r="AI94" s="1" t="inlineStr">
        <is>
          <t xml:space="preserve">Awareness raising (on gender); </t>
        </is>
      </c>
      <c r="AJ94" s="1" t="n"/>
      <c r="AK94" s="1" t="inlineStr">
        <is>
          <t>Multi-stakeholder collaboration;</t>
        </is>
      </c>
      <c r="AL94" s="1" t="n"/>
      <c r="AM94" s="1" t="inlineStr">
        <is>
          <t>Mi, Tom, 1014</t>
        </is>
      </c>
      <c r="AN94" s="4" t="n"/>
      <c r="AO94" s="1" t="inlineStr">
        <is>
          <t>Capacity Development</t>
        </is>
      </c>
      <c r="AP94" s="1" t="n"/>
      <c r="AQ94" s="4" t="n"/>
      <c r="AR94" s="1" t="n"/>
      <c r="AS94" s="1" t="inlineStr">
        <is>
          <t>Multi-Focal Areas</t>
        </is>
      </c>
      <c r="AT94" s="14" t="inlineStr">
        <is>
          <t>4727_CCCD_Fiji_ProDoc 3 Nov 2014.docx|https://undpgefpims.org/attachments/4727/213521/1670026/1670313/4727_CCCD_Fiji_ProDoc%203%20Nov%202014.docx</t>
        </is>
      </c>
      <c r="AU94" s="3" t="inlineStr">
        <is>
          <t>Tom Twining-Ward</t>
        </is>
      </c>
      <c r="AV94" s="1" t="inlineStr">
        <is>
          <t>GEF</t>
        </is>
      </c>
      <c r="AW94" s="1" t="n">
        <v>636364</v>
      </c>
      <c r="AX94" s="1" t="n">
        <v>1195000</v>
      </c>
      <c r="AY94" s="1" t="inlineStr">
        <is>
          <t>Fiji</t>
        </is>
      </c>
      <c r="AZ94" s="1" t="inlineStr">
        <is>
          <t>(blank)</t>
        </is>
      </c>
      <c r="BA94" s="1" t="inlineStr">
        <is>
          <t>RBAP</t>
        </is>
      </c>
      <c r="BB94" s="1" t="inlineStr">
        <is>
          <t>Under Implementation0825</t>
        </is>
      </c>
      <c r="BC94" s="1" t="inlineStr">
        <is>
          <t>Under Implementation</t>
        </is>
      </c>
      <c r="BD94" s="1" t="n"/>
      <c r="BE94" s="12" t="n"/>
      <c r="BF94" s="1" t="n"/>
      <c r="BG94" s="1" t="n"/>
      <c r="BH94" s="1" t="n"/>
      <c r="BI94" s="1" t="n"/>
      <c r="BJ94" s="1" t="n"/>
      <c r="BK94" s="1" t="n"/>
      <c r="BL94" s="1" t="n"/>
      <c r="BM94" s="1" t="n"/>
      <c r="BN94" s="1" t="n"/>
      <c r="BO94" s="1" t="n"/>
      <c r="BP94" s="1" t="n"/>
      <c r="BQ94" s="1" t="n"/>
      <c r="BR94" s="1" t="n"/>
      <c r="BS94" s="1" t="n"/>
      <c r="BT94" s="1" t="n"/>
      <c r="BU94" s="1" t="n"/>
      <c r="BV94" s="1" t="n"/>
      <c r="BW94" s="1" t="n"/>
      <c r="BX94" s="1" t="n"/>
      <c r="BY94" s="1" t="n"/>
      <c r="BZ94" s="1" t="n"/>
      <c r="CA94" s="1" t="n"/>
      <c r="CB94" s="1" t="n"/>
      <c r="CC94" s="1" t="n"/>
      <c r="CD94" s="1" t="n"/>
      <c r="CE94" s="1" t="n"/>
      <c r="CF94" s="1" t="n"/>
      <c r="CG94" s="1" t="n"/>
      <c r="CH94" s="1" t="n"/>
      <c r="CI94" s="1" t="n"/>
      <c r="CJ94" s="1" t="n"/>
      <c r="CK94" s="1" t="n"/>
      <c r="CL94" s="1" t="n"/>
    </row>
    <row r="95" ht="50.25" customHeight="1">
      <c r="A95" s="35" t="n">
        <v>4741</v>
      </c>
      <c r="B95" s="1" t="inlineStr">
        <is>
          <t>Delivering multiple global environmental benefits through sustainable management of production  landscapes</t>
        </is>
      </c>
      <c r="C95" s="1" t="inlineStr">
        <is>
          <t>1.	The project will support the generation of multiple global environmental benefits (GEBs) in two of the countryÔÇÖs priority ecoregions that are severely threatened by multiples pressures of local production systems. This project proposes an innovative approach to these threats by adopting multi-sector and multi-stakeholder and landscape-wide approaches that recognize the complex interactions that underlie the impacts of local production systems on GEBs. It will achieve this by removing critical barriers related to policies, markets, finance, governance, resource management planning and technical support.</t>
        </is>
      </c>
      <c r="D95" s="1" t="inlineStr">
        <is>
          <t>Honduras</t>
        </is>
      </c>
      <c r="E95" s="1" t="inlineStr">
        <is>
          <t>Honduras</t>
        </is>
      </c>
      <c r="F95" s="6" t="inlineStr">
        <is>
          <t>To mainstream biodiversity conservation, sustainable land management and carbon sequestration objectives into production landscapes and sectors in humid broadleaved and dry zone agroecosystems</t>
        </is>
      </c>
      <c r="G95" s="6" t="n"/>
      <c r="H95" s="6" t="inlineStr">
        <is>
          <t>Ecosystems and Biodiversity Programme</t>
        </is>
      </c>
      <c r="I95" s="6" t="n"/>
      <c r="J95" s="6" t="inlineStr">
        <is>
          <t>Mainstreaming biodiversity</t>
        </is>
      </c>
      <c r="K95" s="6" t="inlineStr">
        <is>
          <t>---Agrobiodiversity; ---Biodiversity financing</t>
        </is>
      </c>
      <c r="L95" s="6" t="n"/>
      <c r="M95" s="6" t="inlineStr">
        <is>
          <t>Ecosystem management and restoration</t>
        </is>
      </c>
      <c r="N95" s="6" t="inlineStr">
        <is>
          <t>---Ecosystem-based mitigation</t>
        </is>
      </c>
      <c r="O95" s="33" t="inlineStr">
        <is>
          <t>Forestry and other land use</t>
        </is>
      </c>
      <c r="P95" s="6" t="inlineStr">
        <is>
          <t>Conserve areas</t>
        </is>
      </c>
      <c r="Q95" s="6" t="inlineStr">
        <is>
          <t>Productive landscapes/Seascapes</t>
        </is>
      </c>
      <c r="R95" s="6" t="n"/>
      <c r="S95" s="6" t="n"/>
      <c r="T95" s="6" t="n"/>
      <c r="U95" s="6" t="n"/>
      <c r="V95" s="1" t="inlineStr">
        <is>
          <t>11.a Strengthen national and regional development planning; 12.2 Sustainably manage, efficiently use natural resources; 17.14 Enhance policy coherence for sustainable development</t>
        </is>
      </c>
      <c r="W95" s="5" t="inlineStr">
        <is>
          <t>11; 12; 17</t>
        </is>
      </c>
      <c r="X95" s="1" t="inlineStr">
        <is>
          <t xml:space="preserve">Capacity development / Technical assistance; Innovative approaches; Normative support; </t>
        </is>
      </c>
      <c r="Y95" s="1" t="inlineStr">
        <is>
          <t>Law_Regulation</t>
        </is>
      </c>
      <c r="Z95" s="1" t="inlineStr">
        <is>
          <t>Laws/ Policy/ Plan formulation; Laws enforcement/ Regulation</t>
        </is>
      </c>
      <c r="AA95" s="1" t="inlineStr">
        <is>
          <t>Governance</t>
        </is>
      </c>
      <c r="AB95" s="1" t="inlineStr">
        <is>
          <t>Participatory governance models; ---co-management;</t>
        </is>
      </c>
      <c r="AC95" s="1" t="inlineStr">
        <is>
          <t>Management operation</t>
        </is>
      </c>
      <c r="AD95" s="1" t="inlineStr">
        <is>
          <t>Ecosystem-based management; Sustainable land management; Ecosystem and ecosystem services conservation/restoration</t>
        </is>
      </c>
      <c r="AE95" s="1" t="inlineStr">
        <is>
          <t>Systems pathway; Sci-tech pathway</t>
        </is>
      </c>
      <c r="AF95" s="1" t="inlineStr">
        <is>
          <t>Hazard control/mitigation</t>
        </is>
      </c>
      <c r="AG95" s="1" t="n"/>
      <c r="AH95" s="1" t="n"/>
      <c r="AI95" s="1" t="inlineStr">
        <is>
          <t xml:space="preserve">Women farmers; </t>
        </is>
      </c>
      <c r="AJ95" s="1" t="n"/>
      <c r="AK95" s="1" t="inlineStr">
        <is>
          <t>Multi-stakeholder collaboration; Food and agricultural commodities strategy;</t>
        </is>
      </c>
      <c r="AL95" s="1" t="inlineStr">
        <is>
          <t>need more info, Josh, 0803</t>
        </is>
      </c>
      <c r="AM95" s="1" t="inlineStr">
        <is>
          <t>Dakotah, 1021; Dakotah, 1009</t>
        </is>
      </c>
      <c r="AN95" s="1" t="inlineStr">
        <is>
          <t>Agriculture, Forestry, Livestock, SFM (Sustainable Forest Management)</t>
        </is>
      </c>
      <c r="AO95" s="1" t="n"/>
      <c r="AP95" s="5" t="n">
        <v>5</v>
      </c>
      <c r="AQ95" s="1" t="inlineStr">
        <is>
          <t>Gender Targeted</t>
        </is>
      </c>
      <c r="AR95" s="1" t="inlineStr">
        <is>
          <t>Agriculture &amp; Value Chain Resilience, Forestry, Multisector Project</t>
        </is>
      </c>
      <c r="AS95" s="1" t="inlineStr">
        <is>
          <t>Multi-Focal Areas</t>
        </is>
      </c>
      <c r="AT95" s="14" t="inlineStr">
        <is>
          <t>PIMS 4741 - Proy Honduras_14Feb_RevTrad - RCU 23Jun2014.docx|https://undpgefpims.org/attachments/4741/213528/1670347/1670628/PIMS%204741%20-%20Proy%20Honduras_14Feb_RevTrad%20-%20RCU%2023Jun2014.docx</t>
        </is>
      </c>
      <c r="AU95" s="3" t="inlineStr">
        <is>
          <t>Adnan Kareem</t>
        </is>
      </c>
      <c r="AV95" s="1" t="inlineStr">
        <is>
          <t>GEF</t>
        </is>
      </c>
      <c r="AW95" s="1" t="n">
        <v>6190910</v>
      </c>
      <c r="AX95" s="1" t="n">
        <v>9181000</v>
      </c>
      <c r="AY95" s="1" t="inlineStr">
        <is>
          <t>Government</t>
        </is>
      </c>
      <c r="AZ95" s="1" t="inlineStr">
        <is>
          <t>(blank)</t>
        </is>
      </c>
      <c r="BA95" s="1" t="inlineStr">
        <is>
          <t>RBLAC</t>
        </is>
      </c>
      <c r="BB95" s="1" t="inlineStr">
        <is>
          <t>Under Implementation0825</t>
        </is>
      </c>
      <c r="BC95" s="1" t="inlineStr">
        <is>
          <t>Closure</t>
        </is>
      </c>
      <c r="BD95" s="1" t="n"/>
      <c r="BE95" s="12" t="n"/>
      <c r="BF95" s="1" t="inlineStr">
        <is>
          <t>Favorable enabling conditions (policies, markets and finance) exist for delivering multiple global environmental benefits in managed landscapes</t>
        </is>
      </c>
      <c r="BG95" s="1" t="n"/>
      <c r="BH95" s="1" t="n"/>
      <c r="BI95" s="1" t="n"/>
      <c r="BJ95" s="1" t="n"/>
      <c r="BK95" s="1" t="n"/>
      <c r="BL95" s="1" t="inlineStr">
        <is>
          <t>Multiple global environmental benefits (biodiversity conservation, reduced land degradation, reduced carbon emissions and increased carbon storage) are delivered in production landscapes in the humid broadleaved forest zone (Region 1) and the dry forest agroecosystem of the south and southwest (Region 2)</t>
        </is>
      </c>
      <c r="BM95" s="1" t="n"/>
      <c r="BN95" s="1" t="n"/>
      <c r="BO95" s="1" t="n"/>
      <c r="BP95" s="1" t="n"/>
      <c r="BQ95" s="1" t="n"/>
      <c r="BR95" s="1" t="n"/>
      <c r="BS95" s="1" t="n"/>
      <c r="BT95" s="1" t="n"/>
      <c r="BU95" s="1" t="n"/>
      <c r="BV95" s="1" t="n"/>
      <c r="BW95" s="1" t="n"/>
      <c r="BX95" s="1" t="n"/>
      <c r="BY95" s="1" t="n"/>
      <c r="BZ95" s="1" t="n"/>
      <c r="CA95" s="1" t="n"/>
      <c r="CB95" s="1" t="n"/>
      <c r="CC95" s="1" t="n"/>
      <c r="CD95" s="1" t="n"/>
      <c r="CE95" s="1" t="n"/>
      <c r="CF95" s="1" t="n"/>
      <c r="CG95" s="1" t="n"/>
      <c r="CH95" s="1" t="n"/>
      <c r="CI95" s="1" t="n"/>
      <c r="CJ95" s="1" t="n"/>
      <c r="CK95" s="1" t="n"/>
      <c r="CL95" s="1" t="n"/>
    </row>
    <row r="96" ht="50.25" customHeight="1">
      <c r="A96" s="35" t="n">
        <v>4743</v>
      </c>
      <c r="B96" s="1" t="inlineStr">
        <is>
          <t>Sustainable management of forest ecosystems in Amazonia by indigenous and local communities to generate multiple environmental and social benefits</t>
        </is>
      </c>
      <c r="C96" s="1" t="inlineStr">
        <is>
          <t>This project will generate multiple environmental benefits by optimizing the roles of indigenous communities in safeguarding their forests against current and emerging threats, in legally-recognised Original Indigenous Peasant Territories (TIOCs) located within the Amazon region in the north of Bolivia These TIOCs have historically been conserved and sustainably managed by indigenous people, and therefore constitute a form of ÔÇ£indigenous and community conserved areaÔÇØ (ICCA), although they are not formally recognized as PAs or included in the National PA System (even if a number of TIOCs do overlap with formal PAs)  .  Thus the  main focus of the project will be on maximizing the sustainability of non-timber forest product collection (especially Brazil nut) and subsistence forest use by indigenous actors, given the effectiveness of these forms of use in motivating the communities to continue safeguarding their forests. The sustainability of these activities is currently under threat from factors including the loss of other tree species on which Brazil nut pollinators depend when the Brazil nut trees are not in flower, and the decline of populations of mammal species that disperse the Brazil nut seeds, due to unsustainable hunting (in some cases by the nut collectors themselves). This will be complemented by the promotion of sustainable agroforestry and silvopastoral systems in non-forest areas within and around the TIOCs.</t>
        </is>
      </c>
      <c r="D96" s="1" t="inlineStr">
        <is>
          <t>Bolivia</t>
        </is>
      </c>
      <c r="E96" s="1" t="inlineStr">
        <is>
          <t>Bolivia</t>
        </is>
      </c>
      <c r="F96" s="6" t="inlineStr">
        <is>
          <t>Forest ecosystems of Amazonia are managed by indigenous and local communities (TIOCs) to generate multiple environmental and local benefits that motivate the continued participation of local communities in their protection.</t>
        </is>
      </c>
      <c r="G96" s="6" t="n"/>
      <c r="H96" s="6" t="inlineStr">
        <is>
          <t>Ecosystems and Biodiversity Programme</t>
        </is>
      </c>
      <c r="I96" s="6" t="n"/>
      <c r="J96" s="6" t="inlineStr">
        <is>
          <t>Ecosystem management and restoration</t>
        </is>
      </c>
      <c r="K96" s="6" t="inlineStr">
        <is>
          <t>---Agrobiodiversity; ---Ecosystem-based mitigation</t>
        </is>
      </c>
      <c r="L96" s="6" t="n"/>
      <c r="M96" s="6" t="n"/>
      <c r="N96" s="6" t="n"/>
      <c r="O96" s="33" t="inlineStr">
        <is>
          <t>Forestry and other land use; Agriculture</t>
        </is>
      </c>
      <c r="P96" s="6" t="inlineStr">
        <is>
          <t>Conserve areas</t>
        </is>
      </c>
      <c r="Q96" s="17" t="inlineStr">
        <is>
          <t>Indigenous and communities conserved areas (ICCAs)</t>
        </is>
      </c>
      <c r="R96" s="6" t="inlineStr">
        <is>
          <t>Forests</t>
        </is>
      </c>
      <c r="S96" s="6" t="n"/>
      <c r="T96" s="6" t="n"/>
      <c r="U96" s="6" t="n"/>
      <c r="V96" s="1" t="inlineStr">
        <is>
          <t>15.2 Promote sustainable forest management, restoration, afforestation; 15.b Mobilize resources, incentives for sustainable forest management; 15.5 Reduce habitat degradation, halt biodiversity loss, extinction</t>
        </is>
      </c>
      <c r="W96" s="5" t="inlineStr">
        <is>
          <t>15; 15; 15</t>
        </is>
      </c>
      <c r="X96" s="1" t="inlineStr">
        <is>
          <t>Capacity development / Technical assistance; Direct support / Service Delivery;</t>
        </is>
      </c>
      <c r="Y96" s="1" t="inlineStr">
        <is>
          <t>Management operation</t>
        </is>
      </c>
      <c r="Z96" s="1" t="inlineStr">
        <is>
          <t>---Sustainable forest management; Ecosystem and ecosystem services conservation/restoration</t>
        </is>
      </c>
      <c r="AA96" s="1" t="inlineStr">
        <is>
          <t>Capacity building</t>
        </is>
      </c>
      <c r="AB96" s="1" t="inlineStr">
        <is>
          <t>Community capacity building; Traditional knowledge application</t>
        </is>
      </c>
      <c r="AC96" s="1" t="inlineStr">
        <is>
          <t>Food and agricultural commodities</t>
        </is>
      </c>
      <c r="AD96" s="1" t="inlineStr">
        <is>
          <t>Improved &amp; diversified sustainable livelihoods (TP 5); ---Agroforestry; Sustainable agriculture practices and use of resources (TP 2, 7, 8, 9);</t>
        </is>
      </c>
      <c r="AE96" s="1" t="inlineStr">
        <is>
          <t>People pathway; Systems pathway</t>
        </is>
      </c>
      <c r="AF96" s="1" t="inlineStr">
        <is>
          <t>Reduce exposure; Hazard control/mitigation; Improve resilience</t>
        </is>
      </c>
      <c r="AG96" s="10" t="inlineStr">
        <is>
          <t>National Biodiversity Strategies and Action Plans (NBSAPs)</t>
        </is>
      </c>
      <c r="AH96" s="1" t="inlineStr">
        <is>
          <t>Local community/CSOs; Indigenous peoples; Smallholder farmers</t>
        </is>
      </c>
      <c r="AI96" s="1" t="inlineStr">
        <is>
          <t>Women's cooperatives and groups;</t>
        </is>
      </c>
      <c r="AJ96" s="1" t="n"/>
      <c r="AK96" s="1" t="inlineStr">
        <is>
          <t>Food and agricultural commodities strategy; Nature-based solution</t>
        </is>
      </c>
      <c r="AL96" s="1" t="n"/>
      <c r="AM96" s="1" t="inlineStr">
        <is>
          <t>Dakotah, 1021; Josh, 0803</t>
        </is>
      </c>
      <c r="AN96" s="4" t="n"/>
      <c r="AO96" s="1" t="n"/>
      <c r="AP96" s="5" t="n">
        <v>5</v>
      </c>
      <c r="AQ96" s="1" t="inlineStr">
        <is>
          <t>Gender Targeted</t>
        </is>
      </c>
      <c r="AR96" s="1" t="n"/>
      <c r="AS96" s="1" t="inlineStr">
        <is>
          <t>Multi-Focal Areas</t>
        </is>
      </c>
      <c r="AT96" s="14" t="inlineStr">
        <is>
          <t>PIMS 4743 BD LD SFM ProDoc (co-financing adjusted) 18DEC2015.doc|https://undpgefpims.org/attachments/4743/213530/1670418/1670699/PIMS%204743%20BD%20LD%20SFM%20ProDoc%20%28co-financing%20adjusted%29%2018DEC2015.doc</t>
        </is>
      </c>
      <c r="AU96" s="3" t="inlineStr">
        <is>
          <t>Ana María Núñez</t>
        </is>
      </c>
      <c r="AV96" s="1" t="inlineStr">
        <is>
          <t>GEF</t>
        </is>
      </c>
      <c r="AW96" s="1" t="n">
        <v>6345835</v>
      </c>
      <c r="AX96" s="1" t="n">
        <v>26375246</v>
      </c>
      <c r="AY96" s="1" t="inlineStr">
        <is>
          <t>Bolivia</t>
        </is>
      </c>
      <c r="AZ96" s="1" t="inlineStr">
        <is>
          <t>(blank)</t>
        </is>
      </c>
      <c r="BA96" s="1" t="inlineStr">
        <is>
          <t>RBLAC</t>
        </is>
      </c>
      <c r="BB96" s="1" t="inlineStr">
        <is>
          <t>Under Implementation0825</t>
        </is>
      </c>
      <c r="BC96" s="1" t="inlineStr">
        <is>
          <t>Under Implementation</t>
        </is>
      </c>
      <c r="BD96" s="1" t="n"/>
      <c r="BE96" s="12" t="n"/>
      <c r="BF96" s="1" t="inlineStr">
        <is>
          <t>Enabling environment at national and regional levels in support of integrated and sustainable management of forests and life systems in Original Indigenous Peasant Territories (TIOCs)</t>
        </is>
      </c>
      <c r="BG96" s="1" t="n"/>
      <c r="BH96" s="1" t="n"/>
      <c r="BI96" s="1" t="n"/>
      <c r="BJ96" s="1" t="n"/>
      <c r="BK96" s="1" t="n"/>
      <c r="BL96" s="1" t="inlineStr">
        <is>
          <t>Integrated management of natural resources in TIOCs</t>
        </is>
      </c>
      <c r="BM96" s="1" t="n"/>
      <c r="BN96" s="1" t="n"/>
      <c r="BO96" s="1" t="n"/>
      <c r="BP96" s="1" t="n"/>
      <c r="BQ96" s="1" t="n"/>
      <c r="BR96" s="1" t="n"/>
      <c r="BS96" s="1" t="n"/>
      <c r="BT96" s="1" t="n"/>
      <c r="BU96" s="1" t="n"/>
      <c r="BV96" s="1" t="n"/>
      <c r="BW96" s="1" t="n"/>
      <c r="BX96" s="1" t="n"/>
      <c r="BY96" s="1" t="n"/>
      <c r="BZ96" s="1" t="n"/>
      <c r="CA96" s="1" t="n"/>
      <c r="CB96" s="1" t="n"/>
      <c r="CC96" s="1" t="n"/>
      <c r="CD96" s="1" t="n"/>
      <c r="CE96" s="1" t="n"/>
      <c r="CF96" s="1" t="n"/>
      <c r="CG96" s="1" t="n"/>
      <c r="CH96" s="1" t="n"/>
      <c r="CI96" s="1" t="n"/>
      <c r="CJ96" s="1" t="n"/>
      <c r="CK96" s="1" t="n"/>
      <c r="CL96" s="1" t="n"/>
    </row>
    <row r="97" ht="50.25" customHeight="1">
      <c r="A97" s="35" t="n">
        <v>4752</v>
      </c>
      <c r="B97" s="1" t="inlineStr">
        <is>
          <t>Scaling up the Implementation of the Sustainable Development Strategy for the Seas of East Asia</t>
        </is>
      </c>
      <c r="C97" s="1" t="inlineStr">
        <is>
          <t>, the project strategizes to increase the areal extent and resilience of ecosystems in selected priorities sites of the eight participating countries and to replicate good practices in the application of ICM tools to new sites (Component 2), supported by enabling policy, institutional arrangements and legal environments to scale up ICM implementation on the ground (Component 1). Meanwhile, Component 3 will mobilize broader technical and investment support to ICM up-scaling and implementation at the local level by strengthening the knowledge base of state of coasts and oceans at local, national and regional levels, and implementation of a series of recognition and certification programs for local governments, ICM professionals, ports, universities and the corporate sector to extend technical services, develop a core human resource base, and catalyze public and private investments and participation in scaling up the implementation of ICM programs.</t>
        </is>
      </c>
      <c r="D97" s="1" t="inlineStr">
        <is>
          <t>Philippines</t>
        </is>
      </c>
      <c r="E97" s="1" t="inlineStr">
        <is>
          <t>Cambodia
China
Indonesia
Lao PDR
Philippines
Regional - Asia and Pacific
Thailand
Timor Leste
Viet Nam</t>
        </is>
      </c>
      <c r="F97" s="6" t="inlineStr">
        <is>
          <t>To catalyze actions and investments at the regional, national and local levels to rehabilitate and sustain coastal and marine ecosystem services and build a sustainable coastal and ocean-based economy in the East Asian region, in accordance with the Sustainable Development Strategy for the Seas of East Asia (SDS-SEA).</t>
        </is>
      </c>
      <c r="G97" s="6" t="n"/>
      <c r="H97" s="6" t="inlineStr">
        <is>
          <t>Oceans and Water Programme</t>
        </is>
      </c>
      <c r="I97" s="6" t="n"/>
      <c r="J97" s="6" t="inlineStr">
        <is>
          <t>Sustainable management of oceans in a changing climate</t>
        </is>
      </c>
      <c r="L97" s="6" t="n"/>
      <c r="N97" s="6" t="n"/>
      <c r="O97" s="6" t="inlineStr">
        <is>
          <t>Fisheries</t>
        </is>
      </c>
      <c r="P97" s="6" t="inlineStr">
        <is>
          <t>Conserve areas</t>
        </is>
      </c>
      <c r="Q97" s="6" t="inlineStr">
        <is>
          <t>Locally managed marine areas</t>
        </is>
      </c>
      <c r="R97" s="6" t="inlineStr">
        <is>
          <t>Marine</t>
        </is>
      </c>
      <c r="S97" s="6" t="inlineStr">
        <is>
          <t>Seas; Large marine ecosystem</t>
        </is>
      </c>
      <c r="T97" s="6" t="n"/>
      <c r="U97" s="6" t="n"/>
      <c r="V97" s="1" t="inlineStr">
        <is>
          <t>14.2 Sustainably manage, protect, restore marine, coastal ecosystems; 12.2 Sustainably manage, efficiently use natural resources; 12.a Build developing country capacity on sustainable consumption, production</t>
        </is>
      </c>
      <c r="W97" s="5" t="inlineStr">
        <is>
          <t>14; 12; 12</t>
        </is>
      </c>
      <c r="X97" s="4" t="inlineStr">
        <is>
          <t>Capacity development / Technical assistance</t>
        </is>
      </c>
      <c r="Y97" s="1" t="inlineStr">
        <is>
          <t>Governance</t>
        </is>
      </c>
      <c r="Z97" s="1" t="inlineStr">
        <is>
          <t>Institutional framework; Transboundary governance; Advocacy (towards policy makers); Laws/ Policy/ Plan formulation</t>
        </is>
      </c>
      <c r="AA97" s="1" t="inlineStr">
        <is>
          <t>Finance economy</t>
        </is>
      </c>
      <c r="AB97" s="1" t="inlineStr">
        <is>
          <t>Blue economy</t>
        </is>
      </c>
      <c r="AC97" s="1" t="inlineStr">
        <is>
          <t>Management operation</t>
        </is>
      </c>
      <c r="AD97" s="1" t="inlineStr">
        <is>
          <t>Ecosystem-based management</t>
        </is>
      </c>
      <c r="AE97" s="1" t="inlineStr">
        <is>
          <t>Systems pathway</t>
        </is>
      </c>
      <c r="AF97" s="1" t="inlineStr">
        <is>
          <t>Improve resilience</t>
        </is>
      </c>
      <c r="AG97" s="1" t="inlineStr">
        <is>
          <t>Strategic Action Programme</t>
        </is>
      </c>
      <c r="AH97" s="1" t="inlineStr">
        <is>
          <t>Private sector; Women</t>
        </is>
      </c>
      <c r="AI97" s="1" t="inlineStr">
        <is>
          <t xml:space="preserve">Awareness raising (on gender); </t>
        </is>
      </c>
      <c r="AJ97" s="1" t="inlineStr">
        <is>
          <t>Capital providers</t>
        </is>
      </c>
      <c r="AK97" s="1" t="inlineStr">
        <is>
          <t>Public-private partnership; Food and agricultural commodities strategy;</t>
        </is>
      </c>
      <c r="AL97" s="1" t="n"/>
      <c r="AM97" s="1" t="inlineStr">
        <is>
          <t>Madina, 1022; Madina</t>
        </is>
      </c>
      <c r="AN97" s="4" t="n"/>
      <c r="AO97" s="1" t="n"/>
      <c r="AP97" s="1" t="n"/>
      <c r="AQ97" s="1" t="inlineStr">
        <is>
          <t>Gender Targeted</t>
        </is>
      </c>
      <c r="AR97" s="1" t="n"/>
      <c r="AS97" s="1" t="inlineStr">
        <is>
          <t>International Waters</t>
        </is>
      </c>
      <c r="AT97" s="14" t="inlineStr">
        <is>
          <t>PIMS 4752 ProDoc_22January 2014.doc|https://undpgefpims.org/attachments/4752/213531/1670535/1670816/PIMS%204752%20ProDoc_22January%202014.doc</t>
        </is>
      </c>
      <c r="AU97" s="3" t="inlineStr">
        <is>
          <t>Jose Padilla</t>
        </is>
      </c>
      <c r="AV97" s="1" t="inlineStr">
        <is>
          <t>GEF</t>
        </is>
      </c>
      <c r="AW97" s="1" t="n">
        <v>10643992</v>
      </c>
      <c r="AX97" s="1" t="n">
        <v>157265467</v>
      </c>
      <c r="AY97" s="1" t="inlineStr">
        <is>
          <t>PEMSEA</t>
        </is>
      </c>
      <c r="AZ97" s="1" t="inlineStr">
        <is>
          <t>(blank)</t>
        </is>
      </c>
      <c r="BA97" s="1" t="inlineStr">
        <is>
          <t>RBAP</t>
        </is>
      </c>
      <c r="BB97" s="1" t="inlineStr">
        <is>
          <t>Under Implementation0825</t>
        </is>
      </c>
      <c r="BC97" s="1" t="inlineStr">
        <is>
          <t>Under Implementation</t>
        </is>
      </c>
      <c r="BD97" s="1" t="n"/>
      <c r="BE97" s="12" t="n"/>
      <c r="BF97" s="1" t="inlineStr">
        <is>
          <t>Partnerships in Ocean and Coastal Governance</t>
        </is>
      </c>
      <c r="BG97" s="1" t="n"/>
      <c r="BH97" s="1" t="n"/>
      <c r="BI97" s="1" t="n"/>
      <c r="BJ97" s="1" t="n"/>
      <c r="BK97" s="1" t="n"/>
      <c r="BL97" s="1" t="inlineStr">
        <is>
          <t>Healthy and resilient marine and coastal ecosystems</t>
        </is>
      </c>
      <c r="BM97" s="1" t="n"/>
      <c r="BN97" s="1" t="n"/>
      <c r="BO97" s="1" t="n"/>
      <c r="BP97" s="1" t="n"/>
      <c r="BQ97" s="1" t="n"/>
      <c r="BR97" s="1" t="inlineStr">
        <is>
          <t>Knowledge platform for building a sustainable ocean-based blue economy</t>
        </is>
      </c>
      <c r="BS97" s="1" t="n"/>
      <c r="BT97" s="1" t="n"/>
      <c r="BU97" s="1" t="n"/>
      <c r="BV97" s="1" t="n"/>
      <c r="BW97" s="1" t="n"/>
      <c r="BX97" s="1" t="n"/>
      <c r="BY97" s="1" t="n"/>
      <c r="BZ97" s="1" t="n"/>
      <c r="CA97" s="1" t="n"/>
      <c r="CB97" s="1" t="n"/>
      <c r="CC97" s="1" t="n"/>
      <c r="CD97" s="1" t="n"/>
      <c r="CE97" s="1" t="n"/>
      <c r="CF97" s="1" t="n"/>
      <c r="CG97" s="1" t="n"/>
      <c r="CH97" s="1" t="n"/>
      <c r="CI97" s="1" t="n"/>
      <c r="CJ97" s="1" t="n"/>
      <c r="CK97" s="1" t="n"/>
      <c r="CL97" s="1" t="n"/>
    </row>
    <row r="98" ht="50.25" customHeight="1">
      <c r="A98" s="35" t="n">
        <v>4753</v>
      </c>
      <c r="B98" s="1" t="inlineStr">
        <is>
          <t>Sustainable Management of Highly Migratory Fish Stocks in the West Pacific and East Asian Seas</t>
        </is>
      </c>
      <c r="C98" s="1" t="inlineStr">
        <is>
          <t>The Project objective is to improve the management of highly migratory species in the entire West and Central Pacific (WCPF) Convention area by continuing to strengthen national capacities and international participation of Indonesia, Philippines and Vietnam in WCPF Commission activities. This objective will be achieved through three interlinked components on (i) strengthening regional governance of oceanic fisheries; (ii) national fishery management policy and institutional reform; and (iii) regional knowledge sharing in the WPEA. The Project will generate the following outcomes:</t>
        </is>
      </c>
      <c r="D98" s="1" t="inlineStr">
        <is>
          <t>Philippines</t>
        </is>
      </c>
      <c r="E98" s="1" t="inlineStr">
        <is>
          <t>Indonesia
Philippines
Vietnam</t>
        </is>
      </c>
      <c r="F98" s="6" t="inlineStr">
        <is>
          <t>To improve the management of highly migratory species in the entire West and Central Pacific (WCPF) Convention area by continuing to strengthen national capacities and international participation of Indonesia, Philippines and Vietnam in WCPF Commission activities</t>
        </is>
      </c>
      <c r="G98" s="6" t="n"/>
      <c r="H98" s="6" t="inlineStr">
        <is>
          <t>Oceans and Water Programme</t>
        </is>
      </c>
      <c r="I98" s="6" t="n"/>
      <c r="J98" s="6" t="n"/>
      <c r="K98" s="6" t="n"/>
      <c r="L98" s="6" t="n"/>
      <c r="N98" s="6" t="n"/>
      <c r="O98" s="6" t="inlineStr">
        <is>
          <t>Fisheries</t>
        </is>
      </c>
      <c r="P98" s="6" t="inlineStr">
        <is>
          <t>Marine</t>
        </is>
      </c>
      <c r="Q98" s="6" t="inlineStr">
        <is>
          <t>Large marine ecosystem</t>
        </is>
      </c>
      <c r="R98" s="6" t="n"/>
      <c r="S98" s="6" t="n"/>
      <c r="T98" s="6" t="n"/>
      <c r="U98" s="6" t="n"/>
      <c r="V98" s="1" t="inlineStr">
        <is>
          <t>14.2 Sustainably manage, protect, restore marine, coastal ecosystems; 15.a Mobilize resources for biodiversity conservation, sustainable use; 12.2 Sustainably manage, efficiently use natural resources</t>
        </is>
      </c>
      <c r="W98" s="5" t="inlineStr">
        <is>
          <t>14; 15; 12</t>
        </is>
      </c>
      <c r="X98" s="4" t="inlineStr">
        <is>
          <t>Capacity development / Technical assistance; Institutional mechanism and system building</t>
        </is>
      </c>
      <c r="Y98" s="1" t="inlineStr">
        <is>
          <t>Management operation</t>
        </is>
      </c>
      <c r="Z98" s="1" t="inlineStr">
        <is>
          <t>Ecosystem and ecosystem services conservation/restoration; Species and genetic diversity;</t>
        </is>
      </c>
      <c r="AA98" s="1" t="inlineStr">
        <is>
          <t>Governance</t>
        </is>
      </c>
      <c r="AB98" s="1" t="inlineStr">
        <is>
          <t>Institutional framework; Transboundary governance</t>
        </is>
      </c>
      <c r="AC98" s="1" t="inlineStr">
        <is>
          <t>Capacity building</t>
        </is>
      </c>
      <c r="AD98" s="1" t="inlineStr">
        <is>
          <t>Institutional capacity building</t>
        </is>
      </c>
      <c r="AE98" s="1" t="inlineStr">
        <is>
          <t>Systems pathway; Sci-tech pathway</t>
        </is>
      </c>
      <c r="AF98" s="1" t="inlineStr">
        <is>
          <t>Improve resilience</t>
        </is>
      </c>
      <c r="AG98" s="1" t="inlineStr">
        <is>
          <t xml:space="preserve">Regional Seas Conventions and Action Plans </t>
        </is>
      </c>
      <c r="AH98" s="1" t="n"/>
      <c r="AI98" s="1" t="inlineStr"/>
      <c r="AJ98" s="1" t="n"/>
      <c r="AK98" s="1" t="inlineStr">
        <is>
          <t>Food and agricultural commodities strategy;</t>
        </is>
      </c>
      <c r="AL98" s="1" t="n"/>
      <c r="AM98" s="1" t="inlineStr">
        <is>
          <t>Madina, 1022; Madina</t>
        </is>
      </c>
      <c r="AN98" s="4" t="n"/>
      <c r="AO98" s="1" t="n"/>
      <c r="AP98" s="1" t="n"/>
      <c r="AQ98" s="1" t="inlineStr">
        <is>
          <t>Gender Blind</t>
        </is>
      </c>
      <c r="AR98" s="1" t="n"/>
      <c r="AS98" s="1" t="inlineStr">
        <is>
          <t>International Waters</t>
        </is>
      </c>
      <c r="AT98" s="14" t="inlineStr">
        <is>
          <t>WPEA2 ProDoc 14April2014_revised 17 Sep2014.docx|https://undpgefpims.org/attachments/4753/213533/1670589/1670870/WPEA2%20ProDoc%2014April2014_revised%2017%20Sep2014.docx</t>
        </is>
      </c>
      <c r="AU98" s="3" t="inlineStr">
        <is>
          <t>Jose Padilla</t>
        </is>
      </c>
      <c r="AV98" s="1" t="inlineStr">
        <is>
          <t>GEF</t>
        </is>
      </c>
      <c r="AW98" s="1" t="n">
        <v>4527156</v>
      </c>
      <c r="AX98" s="1" t="n">
        <v>19859525</v>
      </c>
      <c r="AY98" s="1" t="inlineStr">
        <is>
          <t>Government</t>
        </is>
      </c>
      <c r="AZ98" s="1" t="inlineStr">
        <is>
          <t>(blank)</t>
        </is>
      </c>
      <c r="BA98" s="1" t="inlineStr">
        <is>
          <t>RBAP</t>
        </is>
      </c>
      <c r="BB98" s="1" t="inlineStr">
        <is>
          <t>Under Implementation0825</t>
        </is>
      </c>
      <c r="BC98" s="1" t="inlineStr">
        <is>
          <t>Closure</t>
        </is>
      </c>
      <c r="BD98" s="1" t="n"/>
      <c r="BE98" s="12" t="n"/>
      <c r="BF98" s="1" t="inlineStr">
        <is>
          <t>Regional governance for building regional and national adaptive capacity of Indonesia, Philippines and Vietnam in the management of highly migratory stocks</t>
        </is>
      </c>
      <c r="BG98" s="1" t="n"/>
      <c r="BH98" s="1" t="n"/>
      <c r="BI98" s="1" t="n"/>
      <c r="BJ98" s="1" t="n"/>
      <c r="BK98" s="1" t="n"/>
      <c r="BL98" s="1" t="inlineStr">
        <is>
          <t>Implementation of policy, institutional and fishery management reform</t>
        </is>
      </c>
      <c r="BM98" s="1" t="n"/>
      <c r="BN98" s="1" t="n"/>
      <c r="BO98" s="1" t="n"/>
      <c r="BP98" s="1" t="n"/>
      <c r="BQ98" s="1" t="n"/>
      <c r="BR98" s="1" t="inlineStr">
        <is>
          <t>Knowledge sharing on highly migratory fish stocks</t>
        </is>
      </c>
      <c r="BS98" s="1" t="n"/>
      <c r="BT98" s="1" t="n"/>
      <c r="BU98" s="1" t="n"/>
      <c r="BV98" s="1" t="n"/>
      <c r="BW98" s="1" t="n"/>
      <c r="BX98" s="1" t="n"/>
      <c r="BY98" s="1" t="n"/>
      <c r="BZ98" s="1" t="n"/>
      <c r="CA98" s="1" t="n"/>
      <c r="CB98" s="1" t="n"/>
      <c r="CC98" s="1" t="n"/>
      <c r="CD98" s="1" t="n"/>
      <c r="CE98" s="1" t="n"/>
      <c r="CF98" s="1" t="n"/>
      <c r="CG98" s="1" t="n"/>
      <c r="CH98" s="1" t="n"/>
      <c r="CI98" s="1" t="n"/>
      <c r="CJ98" s="1" t="n"/>
      <c r="CK98" s="1" t="n"/>
      <c r="CL98" s="1" t="n"/>
    </row>
    <row r="99" ht="50.25" customHeight="1">
      <c r="A99" s="35" t="n">
        <v>4754</v>
      </c>
      <c r="B99" s="1" t="inlineStr">
        <is>
          <t>Global Sustainable Supply Chains for Marine Commodities</t>
        </is>
      </c>
      <c r="C99" s="1" t="inlineStr">
        <is>
          <t>Overexploitation of marine fisheries is a major global issue and a key driver of changes in the marine environment. Excessive fishing is caused by a variety of inter-acting factors, including the growing global demand for seafood. This project contributes to address key aspects of the market forces that drive overfishing. The project will add to the transformation of the seafood market by mainstreaming sustainability in the value chain of important commodities from developing countries, improving emerging tools such as corporate sustainable purchase policies, sustainable marine commodities platforms, and fisheries improvement projects (FIP), developing national capacities, and generating learning to be shared worldwide. The project will allocate GEF resources strategically to (1) engage major seafood buyers in the main world markets (EU, Japan, US) into responsible sourcing, providing tools to prepare and implement sustainable seafood sourcing policies, (2) adapt the concept of green commodities platforms (currently used in agriculture) to the seafood value chain, implement public-private sustainable marine commodities platforms in Costa Rica, Ecuador, Indonesia and Philippines to generate experience that could be used in other countries, (3) support the stakeholders of these platforms to develop practical experience with fisheries improvement projects and upgrade existing tools for FIP implementation and monitoring, and (4) upgrade existing information platforms to facilitate access to reliable material to value chain stakeholders in support of sound decision making, and  to consolidate project learning and best practices to be disseminate. 
The project target fisheries include tuna, mahi mahi (dorado) and other pelagic fish in the Eastern Pacific Ocean;  tuna in the Western Pacific Ocean; Small Pelagic in Ecuador; Filipino octopus; and blue swimming crab fisheries in Indonesia and The Philippines. The project is an inter-regional intervention. Market engagement and knowledge management are global components. The sustainable marine commodities platforms and FIPs will be implemented, using a participatory approach, in Costa Rica, Ecuador, Indonesia and Philippines.</t>
        </is>
      </c>
      <c r="D99" s="1" t="inlineStr">
        <is>
          <t>New York - GEF</t>
        </is>
      </c>
      <c r="E99" s="1" t="inlineStr">
        <is>
          <t>Costa Rica
Ecuador
Indonesia
New York - GEF
Philippines</t>
        </is>
      </c>
      <c r="F99" s="6" t="inlineStr">
        <is>
          <t>To mainstream sustainability into seafood supply chains through market and policy mechanisms and partnerships with the overarching goal of rebuilding and protecting fish stocks and livelihoods</t>
        </is>
      </c>
      <c r="G99" s="6" t="n"/>
      <c r="H99" s="6" t="inlineStr">
        <is>
          <t>Oceans and Water Programme</t>
        </is>
      </c>
      <c r="I99" s="6" t="n"/>
      <c r="J99" s="6" t="inlineStr">
        <is>
          <t>Climate resilient integrated water resource &amp; coastal area management</t>
        </is>
      </c>
      <c r="K99" s="6" t="n"/>
      <c r="L99" s="6" t="n"/>
      <c r="M99" s="6" t="inlineStr">
        <is>
          <t>Sustainable management of oceans in a changing climate</t>
        </is>
      </c>
      <c r="N99" s="6" t="n"/>
      <c r="O99" s="5" t="inlineStr">
        <is>
          <t>Fisheries</t>
        </is>
      </c>
      <c r="P99" s="6" t="inlineStr">
        <is>
          <t>Marine</t>
        </is>
      </c>
      <c r="Q99" s="6" t="inlineStr">
        <is>
          <t>Large marine ecosystem</t>
        </is>
      </c>
      <c r="R99" s="6" t="n"/>
      <c r="S99" s="6" t="n"/>
      <c r="T99" s="6" t="n"/>
      <c r="U99" s="6" t="n"/>
      <c r="V99" s="1" t="inlineStr">
        <is>
          <t>14.2 Sustainably manage, protect, restore marine, coastal ecosystems; 16.6 Develop effective, accountable and transparent institutions; 12.2 Sustainably manage, efficiently use natural resources</t>
        </is>
      </c>
      <c r="W99" s="5" t="inlineStr">
        <is>
          <t>14; 16; 12</t>
        </is>
      </c>
      <c r="X99" s="1" t="inlineStr">
        <is>
          <t xml:space="preserve">Capacity development / Technical assistance; Convening / Partnerships / Knowledge Sharing; Data collection and analysis; Innovative approaches; Institutional mechanism and system building; Policy advice; </t>
        </is>
      </c>
      <c r="Y99" s="1" t="inlineStr">
        <is>
          <t>Governance</t>
        </is>
      </c>
      <c r="Z99" s="1" t="inlineStr">
        <is>
          <t>Institutional framework; Partnerships; Inter-sectoral coordination</t>
        </is>
      </c>
      <c r="AA99" s="1" t="inlineStr">
        <is>
          <t>Finance economy</t>
        </is>
      </c>
      <c r="AB99" s="1" t="inlineStr">
        <is>
          <t>Green economy; ---Green marketing and supply chain</t>
        </is>
      </c>
      <c r="AC99" s="1" t="inlineStr">
        <is>
          <t>Food and agricultural commodities</t>
        </is>
      </c>
      <c r="AD99" s="1" t="inlineStr">
        <is>
          <t xml:space="preserve">Sustainable agriculture practices and use of resources (TP 2, 7, 8, 9); ---Water for food (TP 8); FACS strategies for sustainable supply chain (TP 4); ---Policies, investment and incentives for food sustainability (New TP 4); </t>
        </is>
      </c>
      <c r="AE99" s="1" t="inlineStr">
        <is>
          <t>Systems pathway; People pathway</t>
        </is>
      </c>
      <c r="AF99" s="1" t="inlineStr">
        <is>
          <t>Reduce exposure</t>
        </is>
      </c>
      <c r="AG99" s="1" t="inlineStr">
        <is>
          <t>LME Conventions</t>
        </is>
      </c>
      <c r="AH99" s="1" t="inlineStr">
        <is>
          <t>Private sector; Women</t>
        </is>
      </c>
      <c r="AI99" s="1" t="inlineStr">
        <is>
          <t xml:space="preserve">Women decision making; Awareness raising (on gender); </t>
        </is>
      </c>
      <c r="AJ99" s="1" t="inlineStr">
        <is>
          <t>Large corporations</t>
        </is>
      </c>
      <c r="AK99" s="1" t="inlineStr">
        <is>
          <t>Food and agricultural commodities strategy;</t>
        </is>
      </c>
      <c r="AL99" s="1" t="n"/>
      <c r="AM99" s="1" t="inlineStr">
        <is>
          <t>Madina, 1022; Madina</t>
        </is>
      </c>
      <c r="AN99" s="4" t="n"/>
      <c r="AO99" s="1" t="n"/>
      <c r="AP99" s="1" t="inlineStr">
        <is>
          <t>2;4;7;8;9</t>
        </is>
      </c>
      <c r="AQ99" s="1" t="inlineStr">
        <is>
          <t>Gender Responsive</t>
        </is>
      </c>
      <c r="AR99" s="1" t="n"/>
      <c r="AS99" s="1" t="inlineStr">
        <is>
          <t>International Waters</t>
        </is>
      </c>
      <c r="AT99" s="14" t="inlineStr">
        <is>
          <t>PIMS 4754 Marine Commodities ProDoc GEFSEC approved ECUADOR for DOA 30Aug2016.docx|https://undpgefpims.org/attachments/4754/213536/1670623/1670956/PIMS%204754%20Marine%20Commodities%20ProDoc%20GEFSEC%20approved%20ECUADOR%20for%20DOA%2030Aug2016.docx</t>
        </is>
      </c>
      <c r="AU99" s="3" t="inlineStr">
        <is>
          <t>Ana María Núñez</t>
        </is>
      </c>
      <c r="AV99" s="1" t="inlineStr">
        <is>
          <t>GEF</t>
        </is>
      </c>
      <c r="AW99" s="1" t="n">
        <v>5650000</v>
      </c>
      <c r="AX99" s="1" t="n">
        <v>34550000</v>
      </c>
      <c r="AY99" s="1" t="inlineStr">
        <is>
          <t>Bureau of Fisheries and Aquatic Resources of Philippines</t>
        </is>
      </c>
      <c r="AZ99" s="1" t="inlineStr">
        <is>
          <t>(blank)</t>
        </is>
      </c>
      <c r="BA99" s="1" t="inlineStr">
        <is>
          <t>Global</t>
        </is>
      </c>
      <c r="BB99" s="1" t="inlineStr">
        <is>
          <t>Under Implementation0825</t>
        </is>
      </c>
      <c r="BC99" s="1" t="inlineStr">
        <is>
          <t>Under Implementation</t>
        </is>
      </c>
      <c r="BD99" s="1" t="n"/>
      <c r="BE99" s="12" t="n"/>
      <c r="BF99" s="1" t="inlineStr">
        <is>
          <t xml:space="preserve">Increased global market demand for sustainable certified marine commodities and associated reduction of IUU fisheries </t>
        </is>
      </c>
      <c r="BG99" s="1" t="n"/>
      <c r="BH99" s="1" t="n"/>
      <c r="BI99" s="1" t="n"/>
      <c r="BJ99" s="1" t="n"/>
      <c r="BK99" s="1" t="n"/>
      <c r="BL99" s="1" t="inlineStr">
        <is>
          <t>Increased pressure on RFMOs and their Contracting Parties to adopt more sustainable and science-based practices for shark and tuna conservation and management measures through engagement of international value chains</t>
        </is>
      </c>
      <c r="BM99" s="1" t="n"/>
      <c r="BN99" s="1" t="n"/>
      <c r="BO99" s="1" t="n"/>
      <c r="BP99" s="1" t="n"/>
      <c r="BQ99" s="1" t="n"/>
      <c r="BR99" s="1" t="inlineStr">
        <is>
          <t>Increased synergy and involvement of national and international players (i.e., retailers, traders, processors, fishermen and fisheries authorities) in sustainable seafood value chains</t>
        </is>
      </c>
      <c r="BS99" s="1" t="n"/>
      <c r="BT99" s="1" t="n"/>
      <c r="BU99" s="1" t="n"/>
      <c r="BV99" s="1" t="n"/>
      <c r="BW99" s="1" t="n"/>
      <c r="BX99" s="1" t="inlineStr">
        <is>
          <t>Increased sustainability scores of marine commodities purchased from project fisheries</t>
        </is>
      </c>
      <c r="BY99" s="1" t="n"/>
      <c r="BZ99" s="1" t="n"/>
      <c r="CA99" s="1" t="n"/>
      <c r="CB99" s="1" t="n"/>
      <c r="CC99" s="1" t="n"/>
      <c r="CD99" s="1" t="inlineStr">
        <is>
          <t>Reliable and verifiable information of target marine commodities is publically available and is used by value chain stakeholders for decision making and engagement in fishery improvement projects</t>
        </is>
      </c>
      <c r="CE99" s="1" t="n"/>
      <c r="CF99" s="1" t="n"/>
      <c r="CG99" s="1" t="n"/>
      <c r="CH99" s="1" t="n"/>
      <c r="CI99" s="1" t="n"/>
      <c r="CJ99" s="1" t="n"/>
      <c r="CK99" s="1" t="n"/>
      <c r="CL99" s="1" t="n"/>
    </row>
    <row r="100" ht="50.25" customHeight="1">
      <c r="A100" s="35" t="n">
        <v>4755</v>
      </c>
      <c r="B100" s="1" t="inlineStr">
        <is>
          <t>Support to the Cubango-Okavango River Basin Strategic Action Programme Implementation</t>
        </is>
      </c>
      <c r="C100" s="1" t="inlineStr">
        <is>
          <t>The Cubango-Okavango River Basin remains one of the least human impacted river basins on the African continent. It is situated in remote areas far from the basin countries' capital cities and main centers of economic activities. The basin supports predominantly rural communities, whose livelihoods are dependent on natural resources, subsistence rain-fed agriculture and flood-recession agriculture. As a result, the people of the basin are in general poorer, less healthy, and less well educated than national averages in their respective countries, underscoring the need for economic development in the basin. At the same time, in its present near-pristine status, the river provides significant ecosystem benefits and will continue to do so if managed appropriately. However, pressures are now building to develop the basin's resources to increase incomes and alleviate poverty in the basin population. 
In response to this, UNDP with finance from GEF supported the three countries (Angola, Botswana and Namibia) that share the resources of the Cubango-Okavango River basin to conduct the joint assessment of the basin, including the future water resources development analysis, which led to the production of the Transboundary Diagnostic Analysis; then supported them to agree on a set of transboundary priorities for the sustainable development and management of the basin.  After some negotiations, the set of transboundary priorities were approved by the Cabinet in each country, and jointly endorsed by the Ministers by all three countries as the Strategic Action Programme.  
This project will support the implementation of the Strategic Action Programme for the Cubango-Okavango River Basin. The objective of the project is to strengthen the joint management and cooperative decision making capacity of the Cubango-Okavango River basin states on the optimal utilization of natural resources in the basin, with the aim to support the socio-economic development of the basin communities while sustaining the health of the basin ecosystems. The project has three components. Component 1: Basin Development Management Framework strengthening. Component 2: Environmentally Conscious Livelihoods and Socio-Economic Development Demonstration Projects. Component 3: Integrated Water Resource Management.</t>
        </is>
      </c>
      <c r="D100" s="1" t="inlineStr">
        <is>
          <t>Botswana</t>
        </is>
      </c>
      <c r="E100" s="1" t="inlineStr">
        <is>
          <t>Angola
Botswana
Namibia
Regional - Africa</t>
        </is>
      </c>
      <c r="F100" s="6" t="inlineStr">
        <is>
          <t>Strengthening the joint management and cooperative decision making capacity of the Cubango-Okavango River basin states on the optimal utilization of natural resources in the basin, with the aim to support the socio-economic development of the basin communities while sustaining the health of the basin ecosystems.</t>
        </is>
      </c>
      <c r="G100" s="6" t="n"/>
      <c r="H100" s="6" t="inlineStr">
        <is>
          <t>Oceans and Water Programme</t>
        </is>
      </c>
      <c r="I100" s="6" t="n"/>
      <c r="J100" s="6" t="inlineStr">
        <is>
          <t>Protection of transboundary surface &amp; groundwater resources in a changing climate</t>
        </is>
      </c>
      <c r="L100" s="6" t="n"/>
      <c r="N100" s="6" t="n"/>
      <c r="O100" s="6" t="inlineStr">
        <is>
          <t>Agriculture</t>
        </is>
      </c>
      <c r="P100" s="6" t="inlineStr">
        <is>
          <t>Human altered areas</t>
        </is>
      </c>
      <c r="Q100" s="6" t="inlineStr">
        <is>
          <t>Rural areas</t>
        </is>
      </c>
      <c r="R100" s="6" t="n"/>
      <c r="S100" s="6" t="n"/>
      <c r="T100" s="6" t="n"/>
      <c r="U100" s="6" t="n"/>
      <c r="V100" s="1" t="inlineStr">
        <is>
          <t>1.5 Build resilience of poor to climate, shocks; 6.5 Implement integrated water resources management; 13.1 Strengthen resilience, adaptive capacity to climate-related hazards</t>
        </is>
      </c>
      <c r="W100" s="5" t="inlineStr">
        <is>
          <t>1; 6; 13</t>
        </is>
      </c>
      <c r="X100" s="1" t="inlineStr">
        <is>
          <t xml:space="preserve">Capacity development / Technical assistance; Convening / Partnerships / Knowledge Sharing; Data collection and analysis; </t>
        </is>
      </c>
      <c r="Y100" s="1" t="inlineStr">
        <is>
          <t>Governance</t>
        </is>
      </c>
      <c r="Z100" s="1" t="inlineStr">
        <is>
          <t>Institutional framework; Partnerships; Transboundary governance</t>
        </is>
      </c>
      <c r="AA100" s="1" t="inlineStr">
        <is>
          <t>Management operation</t>
        </is>
      </c>
      <c r="AB100" s="1" t="inlineStr">
        <is>
          <t>Sustainable land management; ---Sustainable agriculture/rangeland/pasture</t>
        </is>
      </c>
      <c r="AC100" s="1" t="n"/>
      <c r="AD100" s="1" t="n"/>
      <c r="AE100" s="1" t="inlineStr">
        <is>
          <t>People pathway</t>
        </is>
      </c>
      <c r="AF100" s="1" t="inlineStr">
        <is>
          <t>Reduce exposure</t>
        </is>
      </c>
      <c r="AG100" s="1" t="inlineStr">
        <is>
          <t>Strategic Action Programme</t>
        </is>
      </c>
      <c r="AH100" s="1" t="inlineStr">
        <is>
          <t>Local community/CSOs; Smallholder farmers; Women</t>
        </is>
      </c>
      <c r="AI100" s="1" t="inlineStr">
        <is>
          <t xml:space="preserve">Women farmers; Gender-responsive policies; </t>
        </is>
      </c>
      <c r="AJ100" s="1" t="n"/>
      <c r="AK100" s="1" t="inlineStr">
        <is>
          <t>Poverty reduction; Food and agricultural commodities strategy;</t>
        </is>
      </c>
      <c r="AL100" s="1" t="n"/>
      <c r="AM100" s="1" t="inlineStr">
        <is>
          <t>Madina, 1022; Madina</t>
        </is>
      </c>
      <c r="AN100" s="4" t="n"/>
      <c r="AO100" s="1" t="n"/>
      <c r="AP100" s="1" t="n"/>
      <c r="AQ100" s="1" t="inlineStr">
        <is>
          <t>Gender Responsive</t>
        </is>
      </c>
      <c r="AR100" s="1" t="n"/>
      <c r="AS100" s="1" t="inlineStr">
        <is>
          <t>International Waters</t>
        </is>
      </c>
      <c r="AT100" s="14" t="inlineStr">
        <is>
          <t>Okavango Prodoc - PORTUGUESE _full document_.docx|https://undpgefpims.org/attachments/4755/215221/1704216/1715070/Okavango%20Prodoc%20-%20PORTUGUESE%20_full%20document_.docx</t>
        </is>
      </c>
      <c r="AU100" s="3" t="inlineStr">
        <is>
          <t>Akiko Yamamoto</t>
        </is>
      </c>
      <c r="AV100" s="1" t="inlineStr">
        <is>
          <t>GEF</t>
        </is>
      </c>
      <c r="AW100" s="1" t="n">
        <v>6300000</v>
      </c>
      <c r="AX100" s="1" t="n">
        <v>336638032</v>
      </c>
      <c r="AY100" s="1" t="inlineStr">
        <is>
          <t>Botswana</t>
        </is>
      </c>
      <c r="AZ100" s="1" t="inlineStr">
        <is>
          <t>(blank)</t>
        </is>
      </c>
      <c r="BA100" s="1" t="inlineStr">
        <is>
          <t>RBA</t>
        </is>
      </c>
      <c r="BB100" s="1" t="inlineStr">
        <is>
          <t>Under Implementation0825</t>
        </is>
      </c>
      <c r="BC100" s="1" t="inlineStr">
        <is>
          <t>Under Implementation</t>
        </is>
      </c>
      <c r="BD100" s="1" t="n"/>
      <c r="BE100" s="12" t="n"/>
      <c r="BF100" s="1" t="inlineStr">
        <is>
          <t xml:space="preserve"> A shared long-term basin development vision and concept of a development space 
</t>
        </is>
      </c>
      <c r="BG100" s="1" t="n"/>
      <c r="BH100" s="1" t="n"/>
      <c r="BI100" s="1" t="n"/>
      <c r="BJ100" s="1" t="n"/>
      <c r="BK100" s="1" t="n"/>
      <c r="BL100" s="1" t="inlineStr">
        <is>
          <t xml:space="preserve"> Strengthened management framework including enhanced OKACOM mandates
</t>
        </is>
      </c>
      <c r="BM100" s="1" t="n"/>
      <c r="BN100" s="1" t="n"/>
      <c r="BO100" s="1" t="n"/>
      <c r="BP100" s="1" t="n"/>
      <c r="BQ100" s="1" t="n"/>
      <c r="BR100" s="1" t="inlineStr">
        <is>
          <t xml:space="preserve">Environmentally-sound socioeconomic development demonstrated in the basin to allow the basin population to improve their socioeconomic status with minimum adverse impacts to and enhanced protection of the basin ecosystem.
</t>
        </is>
      </c>
      <c r="BS100" s="1" t="n"/>
      <c r="BT100" s="1" t="n"/>
      <c r="BU100" s="1" t="n"/>
      <c r="BV100" s="1" t="n"/>
      <c r="BW100" s="1" t="n"/>
      <c r="BX100" s="1" t="inlineStr">
        <is>
          <t xml:space="preserve">Basin’s capacity to manage transboundary water resources based on the IWRM principles enhanced, supporting the Basin development and Management Framework
</t>
        </is>
      </c>
      <c r="BY100" s="1" t="n"/>
      <c r="BZ100" s="1" t="n"/>
      <c r="CA100" s="1" t="n"/>
      <c r="CB100" s="1" t="n"/>
      <c r="CC100" s="1" t="n"/>
      <c r="CD100" s="1" t="n"/>
      <c r="CE100" s="1" t="n"/>
      <c r="CF100" s="1" t="n"/>
      <c r="CG100" s="1" t="n"/>
      <c r="CH100" s="1" t="n"/>
      <c r="CI100" s="1" t="n"/>
      <c r="CJ100" s="1" t="n"/>
      <c r="CK100" s="1" t="n"/>
      <c r="CL100" s="1" t="n"/>
    </row>
    <row r="101" ht="50.25" customHeight="1">
      <c r="A101" s="35" t="n">
        <v>4778</v>
      </c>
      <c r="B101" s="1" t="inlineStr">
        <is>
          <t>Achieving Low Carbon Growth in Cities through Sustainable Urban Systems Management in Thailand</t>
        </is>
      </c>
      <c r="C101" s="1" t="inlineStr">
        <is>
          <t>The 11th National Economic and Social Development Plan (2012-2016) aims to move Thailand towards a low carbon and climate resilient society as one of its 6 development pillars. Important steps have been taken, but progress at the local level on low carbon urban developments is slow. This project therefore aims to strengthen the capacities and processes at local level for bottom-up integrated low carbon development planning and the implementation &amp; sustainable management of low carbon development projects. The 4-year project will focus on low carbon urban systems, in particular waste management and sustainable transport, in 4 cities:  Khon Kaen, Nakorn Ratchasima, Samui and Klaeng, while experiences will be shared with other cities to learn from. The project objective is to “promote sustainable urban systems management in Khon Kaen, Nakorn Ratchasima, Samui and Klaeng to achieve low carbon growth.”  The objective will be achieved by removing barriers to adoption of low carbon development in cities in Thailand  a) Low carbon sustainable urban development planning in 4 cities, which will enable them to formulate and implement low carbon sustainable urban development plans; b) Low carbon investments in 4 cities leading to more energy efficient urban systems,  c) Financial incentives and institutional arrangements to increase volume of investments in energy efficient urban systems by government and private sector. It is estimated that the project direct GHG emissions reductions of 177,708 tons CO2e will be achieved by end of project. Over the lifetime of the technologies deployed with project support, cumulative direct emission reductions will be 1,359,852 tons CO2e.</t>
        </is>
      </c>
      <c r="D101" s="1" t="inlineStr">
        <is>
          <t>Thailand</t>
        </is>
      </c>
      <c r="E101" s="1" t="inlineStr">
        <is>
          <t>Thailand</t>
        </is>
      </c>
      <c r="F101" s="6" t="inlineStr">
        <is>
          <t>Promotion of sustainable urban systems management in Khon Kaen, Nakorn Ratchasima, Samui and Klaeng to achieve low carbon growth</t>
        </is>
      </c>
      <c r="G101" s="6" t="n"/>
      <c r="H101" s="6" t="inlineStr">
        <is>
          <t>Energy Program of Climate Change Mitigation</t>
        </is>
      </c>
      <c r="I101" s="6" t="n"/>
      <c r="J101" s="6" t="inlineStr">
        <is>
          <t>Energy efficiency</t>
        </is>
      </c>
      <c r="K101" s="6" t="inlineStr">
        <is>
          <t>---Transport; ---Buildings</t>
        </is>
      </c>
      <c r="L101" s="6" t="n"/>
      <c r="M101" s="6" t="inlineStr">
        <is>
          <t>Renewable Energy</t>
        </is>
      </c>
      <c r="N101" s="6" t="inlineStr">
        <is>
          <t>---Type: On-grid, utility-scale; ---Type: Thermal; ---Resource: Biomass</t>
        </is>
      </c>
      <c r="O101" s="6" t="inlineStr">
        <is>
          <t>Energy; Transportation; Other sectors</t>
        </is>
      </c>
      <c r="P101" s="6" t="inlineStr">
        <is>
          <t>Human altered areas</t>
        </is>
      </c>
      <c r="Q101" s="6" t="inlineStr">
        <is>
          <t>Urban areas</t>
        </is>
      </c>
      <c r="R101" s="6" t="n"/>
      <c r="S101" s="6" t="n"/>
      <c r="T101" s="6" t="n"/>
      <c r="U101" s="6" t="n"/>
      <c r="V101" s="1" t="inlineStr">
        <is>
          <t>11.6 Reduce adverse environmental impact of cities; 11.2 Provide safe, affordable, accessible, sustainable transport systems; 13.1 Strengthen resilience, adaptive capacity to climate-related hazards</t>
        </is>
      </c>
      <c r="W101" s="5" t="inlineStr">
        <is>
          <t>11; 11; 13</t>
        </is>
      </c>
      <c r="X101" s="1" t="inlineStr">
        <is>
          <t xml:space="preserve">Capacity development / Technical assistance; Convening / Partnerships / Knowledge Sharing; Direct support / Service Delivery; </t>
        </is>
      </c>
      <c r="Y101" s="1" t="inlineStr">
        <is>
          <t>Management operation</t>
        </is>
      </c>
      <c r="Z101" s="1" t="inlineStr">
        <is>
          <t>Waste management; Demonstration sites/Pilot; Development planning</t>
        </is>
      </c>
      <c r="AA101" s="1" t="inlineStr">
        <is>
          <t>Finance economy</t>
        </is>
      </c>
      <c r="AB101" s="1" t="inlineStr">
        <is>
          <t xml:space="preserve">Energy finance; Green economy; ---GHG Accounting; Improved &amp; diversified sustainable livelihoods (TP 5)
</t>
        </is>
      </c>
      <c r="AC101" s="1" t="inlineStr">
        <is>
          <t>Capacity building</t>
        </is>
      </c>
      <c r="AD101" s="1" t="inlineStr">
        <is>
          <t>Institutional capacity building</t>
        </is>
      </c>
      <c r="AE101" s="1" t="inlineStr">
        <is>
          <t>Systems pathway; Sci-tech pathway</t>
        </is>
      </c>
      <c r="AF101" s="1" t="inlineStr">
        <is>
          <t>Hazard control/mitigation; Improve resilience</t>
        </is>
      </c>
      <c r="AG101" s="1" t="n"/>
      <c r="AH101" s="1" t="inlineStr">
        <is>
          <t>Private sector</t>
        </is>
      </c>
      <c r="AI101" s="1" t="inlineStr">
        <is>
          <t xml:space="preserve">Awareness raising (on gender); </t>
        </is>
      </c>
      <c r="AJ101" s="1" t="inlineStr">
        <is>
          <t>Small and medium-sized enterprises</t>
        </is>
      </c>
      <c r="AK101" s="1" t="inlineStr">
        <is>
          <t>Food and agricultural commodities strategy;</t>
        </is>
      </c>
      <c r="AL101" s="1" t="n"/>
      <c r="AM101" s="1" t="inlineStr">
        <is>
          <t>Kevin, 1019; Kevin, 0918</t>
        </is>
      </c>
      <c r="AN101" s="1" t="inlineStr">
        <is>
          <t>Sustainable Urban Management, Urban</t>
        </is>
      </c>
      <c r="AO101" s="1" t="n"/>
      <c r="AP101" s="1" t="n">
        <v>5</v>
      </c>
      <c r="AQ101" s="1" t="inlineStr">
        <is>
          <t>Gender Responsive</t>
        </is>
      </c>
      <c r="AR101" s="1" t="inlineStr">
        <is>
          <t>Transport</t>
        </is>
      </c>
      <c r="AS101" s="1" t="inlineStr">
        <is>
          <t>Climate Change - Mitigation</t>
        </is>
      </c>
      <c r="AT101" s="14" t="inlineStr">
        <is>
          <t>PIMS4778 THA LCC ProDoc_FINAL_for_sign_111016.docx|https://undpgefpims.org/attachments/4778/213549/1671091/1671400/PIMS4778%20THA%20LCC%20ProDoc_FINAL_for_sign_111016.docx</t>
        </is>
      </c>
      <c r="AU101" s="3" t="inlineStr">
        <is>
          <t>Manuel Soriano</t>
        </is>
      </c>
      <c r="AV101" s="1" t="inlineStr">
        <is>
          <t>GEF</t>
        </is>
      </c>
      <c r="AW101" s="1" t="n">
        <v>3250000</v>
      </c>
      <c r="AX101" s="1" t="n">
        <v>91955000</v>
      </c>
      <c r="AY101" s="1" t="inlineStr">
        <is>
          <t>Public Organisation, Ministry of Natural Resources and Environment</t>
        </is>
      </c>
      <c r="AZ101" s="1" t="inlineStr">
        <is>
          <t>(blank)</t>
        </is>
      </c>
      <c r="BA101" s="1" t="inlineStr">
        <is>
          <t>RBAP</t>
        </is>
      </c>
      <c r="BB101" s="1" t="inlineStr">
        <is>
          <t>Under Implementation0825</t>
        </is>
      </c>
      <c r="BC101" s="1" t="inlineStr">
        <is>
          <t>Under Implementation</t>
        </is>
      </c>
      <c r="BD101" s="1" t="n"/>
      <c r="BE101" s="12" t="n"/>
      <c r="BF101" s="1" t="n"/>
      <c r="BG101" s="1" t="inlineStr">
        <is>
          <t>Increased number of Thai cities that have formulated and implemented low carbon sustainable urban development plans</t>
        </is>
      </c>
      <c r="BH101" s="1" t="inlineStr">
        <is>
          <t>Increased number of Thai cities with energy efficient urban systems</t>
        </is>
      </c>
      <c r="BI101" s="1" t="n"/>
      <c r="BJ101" s="1" t="n"/>
      <c r="BK101" s="1" t="n"/>
      <c r="BL101" s="1" t="n"/>
      <c r="BM101" s="1" t="inlineStr">
        <is>
          <t>Increased volume of investments in energy efficient urban systems by government and private sector</t>
        </is>
      </c>
      <c r="BN101" s="1" t="n"/>
      <c r="BO101" s="1" t="n"/>
      <c r="BP101" s="1" t="n"/>
      <c r="BQ101" s="1" t="n"/>
      <c r="BR101" s="1" t="n"/>
      <c r="BS101" s="1" t="n"/>
      <c r="BT101" s="1" t="n"/>
      <c r="BU101" s="1" t="n"/>
      <c r="BV101" s="1" t="n"/>
      <c r="BW101" s="1" t="n"/>
      <c r="BX101" s="1" t="n"/>
      <c r="BY101" s="1" t="n"/>
      <c r="BZ101" s="1" t="n"/>
      <c r="CA101" s="1" t="n"/>
      <c r="CB101" s="1" t="n"/>
      <c r="CC101" s="1" t="n"/>
      <c r="CD101" s="1" t="n"/>
      <c r="CE101" s="1" t="n"/>
      <c r="CF101" s="1" t="n"/>
      <c r="CG101" s="1" t="n"/>
      <c r="CH101" s="1" t="n"/>
      <c r="CI101" s="1" t="n"/>
      <c r="CJ101" s="1" t="n"/>
      <c r="CK101" s="1" t="n"/>
      <c r="CL101" s="1" t="n"/>
    </row>
    <row r="102" ht="50.25" customHeight="1">
      <c r="A102" s="35" t="n">
        <v>4780</v>
      </c>
      <c r="B102" s="1" t="inlineStr">
        <is>
          <t>Developing a market for Biogas Resource Development and Utilization in Guinea</t>
        </is>
      </c>
      <c r="C102" s="1" t="inlineStr">
        <is>
          <t>The primary energy supply of Guinea consists of 89% biomass, 10% oil and 1% hydro, despite the huge potential of hydro in the country. The greatest RE potential are biomass and hydro followed by wind, solar, and ocean. Current cooking energy systems are inefficient and lead to a massive use of wood. If nothing is done in the current circumstances, this will lead to a massive deforestation.</t>
        </is>
      </c>
      <c r="D102" s="1" t="inlineStr">
        <is>
          <t>Guinea</t>
        </is>
      </c>
      <c r="E102" s="1" t="inlineStr">
        <is>
          <t>Guinea</t>
        </is>
      </c>
      <c r="F102" s="6" t="inlineStr">
        <is>
          <t>To assist the Government in addressing the barriers to significantly increase the utilisation of biogas resources to meet the energy needs of the country.</t>
        </is>
      </c>
      <c r="G102" s="6" t="n"/>
      <c r="H102" s="6" t="inlineStr">
        <is>
          <t>Energy Program of Climate Change Mitigation</t>
        </is>
      </c>
      <c r="I102" s="6" t="n"/>
      <c r="J102" s="6" t="inlineStr">
        <is>
          <t>Renewable Energy</t>
        </is>
      </c>
      <c r="K102" s="6" t="inlineStr">
        <is>
          <t>---Resource: Waste (agriculture); ---Resource: Biomass</t>
        </is>
      </c>
      <c r="L102" s="6" t="n"/>
      <c r="M102" s="6" t="n"/>
      <c r="N102" s="6" t="n"/>
      <c r="O102" s="6" t="inlineStr">
        <is>
          <t>Agriculture</t>
        </is>
      </c>
      <c r="P102" s="6" t="n"/>
      <c r="Q102" s="6" t="n"/>
      <c r="R102" s="6" t="n"/>
      <c r="S102" s="6" t="n"/>
      <c r="T102" s="6" t="n"/>
      <c r="U102" s="6" t="n"/>
      <c r="V102" s="1" t="inlineStr">
        <is>
          <t>7.2 Increase share of global renewable energy; 9.1 Develop quality, reliable, sustainable, resilient infrastructure; 13.2 Integrate climate change into national policies, planning</t>
        </is>
      </c>
      <c r="W102" s="5" t="inlineStr">
        <is>
          <t>7; 9; 13</t>
        </is>
      </c>
      <c r="X102" s="1" t="inlineStr">
        <is>
          <t xml:space="preserve">Capacity development / Technical assistance; Innovative approaches; </t>
        </is>
      </c>
      <c r="Y102" s="1" t="inlineStr">
        <is>
          <t>Law_Regulation</t>
        </is>
      </c>
      <c r="Z102" s="1" t="inlineStr">
        <is>
          <t>Laws/ Policy/ Plan formulation; Laws enforcement/ Regulation; Institutional framework</t>
        </is>
      </c>
      <c r="AA102" s="1" t="inlineStr">
        <is>
          <t>Food and agricultural commodities</t>
        </is>
      </c>
      <c r="AB102" s="1" t="inlineStr">
        <is>
          <t>Sustainable agriculture practices and use of resources (TP 2, 7, 8, 9); ---Clean energy for food (TP 2); Climate resilience for FAC system (TP 6)</t>
        </is>
      </c>
      <c r="AC102" s="1" t="inlineStr">
        <is>
          <t>Finance economy</t>
        </is>
      </c>
      <c r="AD102" s="1" t="inlineStr">
        <is>
          <t>Energy finance</t>
        </is>
      </c>
      <c r="AE102" s="1" t="inlineStr">
        <is>
          <t>Systems pathway; Sci-tech pathway</t>
        </is>
      </c>
      <c r="AF102" s="1" t="inlineStr">
        <is>
          <t>Hazard control/mitigation; Improve resilience</t>
        </is>
      </c>
      <c r="AG102" s="1" t="n"/>
      <c r="AH102" s="1" t="inlineStr">
        <is>
          <t>Private sector; Local community/CSOs; Women</t>
        </is>
      </c>
      <c r="AI102" s="1" t="inlineStr">
        <is>
          <t xml:space="preserve">Women's access to and control over resources; </t>
        </is>
      </c>
      <c r="AJ102" s="1" t="inlineStr">
        <is>
          <t>Capital providers</t>
        </is>
      </c>
      <c r="AK102" s="1" t="inlineStr">
        <is>
          <t>Multi-stakeholder collaboration; Food and agricultural commodities strategy;</t>
        </is>
      </c>
      <c r="AL102" s="1" t="n"/>
      <c r="AM102" s="1" t="inlineStr">
        <is>
          <t>Kevin, 1019; Kevin, 0918</t>
        </is>
      </c>
      <c r="AN102" s="1" t="inlineStr">
        <is>
          <t>Biogas, Biomass</t>
        </is>
      </c>
      <c r="AO102" s="1" t="n"/>
      <c r="AP102" s="1" t="inlineStr">
        <is>
          <t>2;6;7;8;9</t>
        </is>
      </c>
      <c r="AQ102" s="1" t="inlineStr">
        <is>
          <t>Gender Targeted</t>
        </is>
      </c>
      <c r="AR102" s="1" t="inlineStr">
        <is>
          <t>Renewable Energy</t>
        </is>
      </c>
      <c r="AS102" s="1" t="inlineStr">
        <is>
          <t>Climate Change - Mitigation</t>
        </is>
      </c>
      <c r="AT102" s="14" t="inlineStr">
        <is>
          <t>PIMS 4780 Guinea Biogas PRODOC 24 August 2015.docx|https://undpgefpims.org/attachments/4780/213552/1671209/1671522/PIMS%204780%20Guinea%20Biogas%20PRODOC%2024%20August%202015.docx</t>
        </is>
      </c>
      <c r="AU102" s="3" t="inlineStr">
        <is>
          <t>Saliou Toure</t>
        </is>
      </c>
      <c r="AV102" s="1" t="inlineStr">
        <is>
          <t>GEF</t>
        </is>
      </c>
      <c r="AW102" s="1" t="n">
        <v>2707706</v>
      </c>
      <c r="AX102" s="1" t="n">
        <v>11000000</v>
      </c>
      <c r="AY102" s="1" t="inlineStr">
        <is>
          <t>Government</t>
        </is>
      </c>
      <c r="AZ102" s="1" t="inlineStr">
        <is>
          <t>(blank)</t>
        </is>
      </c>
      <c r="BA102" s="1" t="inlineStr">
        <is>
          <t>RBA</t>
        </is>
      </c>
      <c r="BB102" s="1" t="inlineStr">
        <is>
          <t>Under Implementation0825</t>
        </is>
      </c>
      <c r="BC102" s="1" t="inlineStr">
        <is>
          <t>Under Implementation</t>
        </is>
      </c>
      <c r="BD102" s="1" t="n"/>
      <c r="BE102" s="12" t="n"/>
      <c r="BF102" s="1" t="inlineStr">
        <is>
          <t>Streamlined and comprehensive energy policy and legal/regulatory framework for the use of biogas as a sustainable source of renewable energy.</t>
        </is>
      </c>
      <c r="BG102" s="1" t="n"/>
      <c r="BH102" s="1" t="n"/>
      <c r="BI102" s="1" t="n"/>
      <c r="BJ102" s="1" t="n"/>
      <c r="BK102" s="1" t="n"/>
      <c r="BL102" s="1" t="inlineStr">
        <is>
          <t>Promotion of investment in biogas technology through appropriate catalytic financial incentives for project developers.</t>
        </is>
      </c>
      <c r="BM102" s="1" t="n"/>
      <c r="BN102" s="1" t="n"/>
      <c r="BO102" s="1" t="n"/>
      <c r="BP102" s="1" t="n"/>
      <c r="BQ102" s="1" t="n"/>
      <c r="BR102" s="1" t="inlineStr">
        <is>
          <t>Programme to sustain a growing market of suppliers and users of biogas and its effluents, leading to overall improved livelihoods.</t>
        </is>
      </c>
      <c r="BS102" s="1" t="n"/>
      <c r="BT102" s="1" t="n"/>
      <c r="BU102" s="1" t="n"/>
      <c r="BV102" s="1" t="n"/>
      <c r="BW102" s="1" t="n"/>
      <c r="BX102" s="1" t="n"/>
      <c r="BY102" s="1" t="n"/>
      <c r="BZ102" s="1" t="n"/>
      <c r="CA102" s="1" t="n"/>
      <c r="CB102" s="1" t="n"/>
      <c r="CC102" s="1" t="n"/>
      <c r="CD102" s="1" t="n"/>
      <c r="CE102" s="1" t="n"/>
      <c r="CF102" s="1" t="n"/>
      <c r="CG102" s="1" t="n"/>
      <c r="CH102" s="1" t="n"/>
      <c r="CI102" s="1" t="n"/>
      <c r="CJ102" s="1" t="n"/>
      <c r="CK102" s="1" t="n"/>
      <c r="CL102" s="1" t="n"/>
    </row>
    <row r="103" ht="50.25" customHeight="1">
      <c r="A103" s="35" t="n">
        <v>4798</v>
      </c>
      <c r="B103" s="1" t="inlineStr">
        <is>
          <t>Improving IWRM Knowledge based Management and governance of the Niger Basin and the Iullemeden Taoudeni Tanezrouft Aquifer System (ITTAS)</t>
        </is>
      </c>
      <c r="C103" s="1" t="n"/>
      <c r="D103" s="1" t="inlineStr">
        <is>
          <t>Niger</t>
        </is>
      </c>
      <c r="E103" s="1" t="inlineStr">
        <is>
          <t>Algeria
Benin
Burkina Faso
Cameroon
Chad
Cote d'Ivoire
Guinea
Mali
Mauritania
Niger
Nigeria
Regional - Africa</t>
        </is>
      </c>
      <c r="F103" s="6" t="inlineStr">
        <is>
          <t xml:space="preserve"> The objective of the project is to improve knowledge-based management, governance and resource conservation of the Niger River Basin and the Iullemeden-Taoudéni/Tanezrouft Aquifers (ITTAS), to support IWRM for the benefit of communities and the resilience of ecosystems</t>
        </is>
      </c>
      <c r="G103" s="6" t="inlineStr">
        <is>
          <t>The objective of the project is to mainstream a programme of industrial pollution reduction in the Niger River through the launching and promotion of private-sector driven initiatives based on the adoption of environmentally and economically sustainable best practices</t>
        </is>
      </c>
      <c r="H103" s="6" t="inlineStr">
        <is>
          <t>Oceans and Water Programme</t>
        </is>
      </c>
      <c r="I103" s="6" t="n"/>
      <c r="J103" s="6" t="inlineStr">
        <is>
          <t>Climate resilient integrated water resource &amp; coastal area management</t>
        </is>
      </c>
      <c r="K103" s="6" t="n"/>
      <c r="L103" s="6" t="n"/>
      <c r="M103" s="6" t="n"/>
      <c r="N103" s="6" t="n"/>
      <c r="O103" s="5" t="inlineStr">
        <is>
          <t>Agriculture; Fisheries</t>
        </is>
      </c>
      <c r="P103" s="6" t="inlineStr">
        <is>
          <t>FreshWaters</t>
        </is>
      </c>
      <c r="Q103" s="6" t="inlineStr">
        <is>
          <t>Aquifers</t>
        </is>
      </c>
      <c r="R103" s="6" t="inlineStr">
        <is>
          <t>FreshWaters</t>
        </is>
      </c>
      <c r="S103" s="6" t="inlineStr">
        <is>
          <t>Aquifers</t>
        </is>
      </c>
      <c r="T103" s="6" t="inlineStr">
        <is>
          <t>Human altered areas</t>
        </is>
      </c>
      <c r="U103" s="6" t="inlineStr">
        <is>
          <t>Mining sites</t>
        </is>
      </c>
      <c r="V103" s="1" t="inlineStr">
        <is>
          <t>12.2 Sustainably manage, efficiently use natural resources; 13.1 Strengthen resilience, adaptive capacity to climate-related hazards; 15.1 Conserve, restore, sustainably use terrestrial, freshwater ecosystems</t>
        </is>
      </c>
      <c r="W103" s="5" t="inlineStr">
        <is>
          <t>12; 13; 15</t>
        </is>
      </c>
      <c r="X103" s="1" t="inlineStr">
        <is>
          <t xml:space="preserve">Capacity development / Technical assistance; Innovative approaches; Institutional mechanism and system building; Policy advice; </t>
        </is>
      </c>
      <c r="Y103" s="1" t="inlineStr">
        <is>
          <t>Governance</t>
        </is>
      </c>
      <c r="Z103" s="1" t="inlineStr">
        <is>
          <t>Institutional framework; Partnerships; Inter-sectoral coordination</t>
        </is>
      </c>
      <c r="AA103" s="1" t="inlineStr">
        <is>
          <t>Mitigation adaptation</t>
        </is>
      </c>
      <c r="AB103" s="1" t="inlineStr">
        <is>
          <t>Drought Mitigation/Early Warning; Flood prevention/Early Warning</t>
        </is>
      </c>
      <c r="AC103" s="1" t="inlineStr">
        <is>
          <t>Management operation</t>
        </is>
      </c>
      <c r="AD103" s="1" t="inlineStr">
        <is>
          <t>Improved soil and water management techniques;</t>
        </is>
      </c>
      <c r="AE103" s="1" t="inlineStr">
        <is>
          <t>People pathway; Systems pathway</t>
        </is>
      </c>
      <c r="AF103" s="1" t="inlineStr">
        <is>
          <t>Hazard control/mitigation</t>
        </is>
      </c>
      <c r="AG103" s="1" t="n"/>
      <c r="AH103" s="1" t="inlineStr">
        <is>
          <t>Local community/CSOs; Private sector</t>
        </is>
      </c>
      <c r="AI103" s="1" t="inlineStr">
        <is>
          <t xml:space="preserve">Awareness raising (on gender); </t>
        </is>
      </c>
      <c r="AJ103" s="1" t="n"/>
      <c r="AK103" s="1" t="inlineStr">
        <is>
          <t>Nature-based solution;</t>
        </is>
      </c>
      <c r="AL103" s="1" t="n"/>
      <c r="AM103" s="1" t="inlineStr">
        <is>
          <t>Madina, 1022; Madina</t>
        </is>
      </c>
      <c r="AN103" s="4" t="n"/>
      <c r="AO103" s="1" t="n"/>
      <c r="AP103" s="1" t="n"/>
      <c r="AQ103" s="4" t="n"/>
      <c r="AR103" s="1" t="n"/>
      <c r="AS103" s="1" t="inlineStr">
        <is>
          <t>International Waters</t>
        </is>
      </c>
      <c r="AT103" s="14" t="inlineStr">
        <is>
          <t>PIMS 4798 ITTAS-UNEP-Prodoc-21 Feb 2018.docx|https://undpgefpims.org/attachments/4798/215247/1671790/1718068/PIMS%204798%20ITTAS-UNEP-Prodoc-21%20Feb%202018.docx</t>
        </is>
      </c>
      <c r="AU103" s="3" t="inlineStr">
        <is>
          <t>Clotilde Goeman</t>
        </is>
      </c>
      <c r="AV103" s="1" t="inlineStr">
        <is>
          <t>GEF</t>
        </is>
      </c>
      <c r="AW103" s="1" t="n">
        <v>9125000</v>
      </c>
      <c r="AX103" s="1" t="n">
        <v>1019403149</v>
      </c>
      <c r="AY103" s="1" t="inlineStr">
        <is>
          <t>Niger</t>
        </is>
      </c>
      <c r="AZ103" s="1" t="inlineStr">
        <is>
          <t>UN Industrial Development Organization, UN Environment</t>
        </is>
      </c>
      <c r="BA103" s="1" t="inlineStr">
        <is>
          <t>RBA</t>
        </is>
      </c>
      <c r="BB103" s="1" t="inlineStr">
        <is>
          <t>Under Implementation0825</t>
        </is>
      </c>
      <c r="BC103" s="1" t="inlineStr">
        <is>
          <t>Under Implementation</t>
        </is>
      </c>
      <c r="BD103" s="1" t="n"/>
      <c r="BE103" s="12" t="n"/>
      <c r="BF103" s="1" t="inlineStr">
        <is>
          <t>IWRM supported by a sound understanding of ground water resources and their linkages with surface water systems
Introduce systematic and integrated approach of industrial competitiveness and environmental/social responsibility to reduce wastewater discharges and pollution loads in the Niger River.</t>
        </is>
      </c>
      <c r="BG103" s="1" t="n"/>
      <c r="BH103" s="1" t="n"/>
      <c r="BI103" s="1" t="n"/>
      <c r="BJ103" s="1" t="n"/>
      <c r="BK103" s="1" t="n"/>
      <c r="BL103" s="1" t="inlineStr">
        <is>
          <t>Niger Basin Users Associations and National NGOs engaged in basin resources management and conservation for better control of flood/drought/pollution, reduction of pressure on land, forest and biodiversity while improving living conditions of households</t>
        </is>
      </c>
      <c r="BM103" s="1" t="n"/>
      <c r="BN103" s="1" t="n"/>
      <c r="BO103" s="1" t="n"/>
      <c r="BP103" s="1" t="n"/>
      <c r="BQ103" s="1" t="n"/>
      <c r="BR103" s="1" t="inlineStr">
        <is>
          <t>Introduce systematic and integrated approach of industrial competitiveness and environmental/social responsibility to reduce wastewater discharges and pollution loads in the Niger River.
Industrial Competitiveness and Environmental/Social Responsibility for reduced wastewater discharges reinforced by legal and policy frameworks</t>
        </is>
      </c>
      <c r="BS103" s="1" t="n"/>
      <c r="BT103" s="1" t="n"/>
      <c r="BU103" s="1" t="n"/>
      <c r="BV103" s="1" t="n"/>
      <c r="BW103" s="1" t="n"/>
      <c r="BX103" s="1" t="inlineStr">
        <is>
          <t>National Policies and Institutions, Civil Society Platforms support Niger River Ecosystem based management</t>
        </is>
      </c>
      <c r="BY103" s="1" t="n"/>
      <c r="BZ103" s="1" t="n"/>
      <c r="CA103" s="1" t="n"/>
      <c r="CB103" s="1" t="n"/>
      <c r="CC103" s="1" t="n"/>
      <c r="CD103" s="1" t="n"/>
      <c r="CE103" s="1" t="n"/>
      <c r="CF103" s="1" t="n"/>
      <c r="CG103" s="1" t="n"/>
      <c r="CH103" s="1" t="n"/>
      <c r="CI103" s="1" t="n"/>
      <c r="CJ103" s="1" t="n"/>
      <c r="CK103" s="1" t="n"/>
      <c r="CL103" s="1" t="n"/>
    </row>
    <row r="104" ht="50.25" customHeight="1">
      <c r="A104" s="35" t="n">
        <v>4816</v>
      </c>
      <c r="B104" s="1" t="inlineStr">
        <is>
          <t>Operationalizing Protected Area Management Systems in Eritrea</t>
        </is>
      </c>
      <c r="C104" s="1" t="inlineStr">
        <is>
          <t>The Title is Integrated Semenawi and Debubawi Bahri-Buri-Irrori- Hawakil Protected Area System for Conservation of Biodiversity and Mitigation of Land Degradation.  The project directly addresses BD-1: Improve Sustainability of Protected Area Systems. Biodiversity conservation received limited support in the initial years after independence, as the government focused on addressing pressing human development issues. The government has however, recently refocused its development program with a view to improving environmental management, but the country has no national framework for the management of Protected Areas. The project seeks to address this gapÔÇöthe operationalization of a National Protected Area system. It will do so by establishing the necessary institutional framework and capacity for management, as well as gazetting and operationalising management in the Semenawi and Debubawi Bahri-Buri-Irrori- Hawakil Protected Area cluster, which will provide the initial heart of the PA system. These areas will be zoned into national parks and limited use marine and terrestrial Reserves, covering 110,860 hectares, encompassing areas of highest biodiversity significance. The project will further seek to address threats to biodiversity in immediately surrounding areas, also critical for biodiversity, but where human settlements preclude the establishment of strict protected areas.  Land degradation in these areas poses a critical risk to habitats, and is threatening flora and fauna. A total of 190,777 hectares of land will be designated as  Managed Resource Use PA (IUCN category 6) to contain these pressures. The MRPAs will be managed under a range of co-management agreements between Zoba and national authorities, local communities and the private sector, as suited to the specific management challenges facing different sites. SLM technologies will be promoted to combat land and accompanying habitat degradation, and reduce the vulnerability of the communities to climate change and poverty, thereby containing the threats to biodiversity in this  landscape.</t>
        </is>
      </c>
      <c r="D104" s="1" t="inlineStr">
        <is>
          <t>Eritrea</t>
        </is>
      </c>
      <c r="E104" s="1" t="inlineStr">
        <is>
          <t>Eritrea</t>
        </is>
      </c>
      <c r="F104" s="6" t="inlineStr">
        <is>
          <t>Create policy and institutional conditions to operationalize the national protected area system</t>
        </is>
      </c>
      <c r="G104" s="6" t="n"/>
      <c r="H104" s="6" t="inlineStr">
        <is>
          <t>Ecosystems and Biodiversity Programme</t>
        </is>
      </c>
      <c r="I104" s="6" t="n"/>
      <c r="J104" s="6" t="inlineStr">
        <is>
          <t>Ecosystem management and restoration</t>
        </is>
      </c>
      <c r="K104" s="6" t="inlineStr">
        <is>
          <t>---Wildlife conservation</t>
        </is>
      </c>
      <c r="L104" s="6" t="n"/>
      <c r="M104" s="6" t="inlineStr">
        <is>
          <t>Mainstreaming biodiversity</t>
        </is>
      </c>
      <c r="N104" s="6" t="inlineStr">
        <is>
          <t>---Wildlife conservation</t>
        </is>
      </c>
      <c r="O104" s="33" t="inlineStr">
        <is>
          <t>Forestry and other land use</t>
        </is>
      </c>
      <c r="P104" s="6" t="inlineStr">
        <is>
          <t>Forests</t>
        </is>
      </c>
      <c r="Q104" s="6" t="inlineStr">
        <is>
          <t>Marine and coastal protected areas; Specially protected areas (SPAs)</t>
        </is>
      </c>
      <c r="R104" s="6" t="inlineStr">
        <is>
          <t>Marine</t>
        </is>
      </c>
      <c r="S104" s="6" t="inlineStr">
        <is>
          <t>Coasts; Coral reefs</t>
        </is>
      </c>
      <c r="T104" s="6" t="n"/>
      <c r="U104" s="6" t="n"/>
      <c r="V104" s="1" t="inlineStr">
        <is>
          <t>15.1 Conserve, restore, sustainably use terrestrial, freshwater ecosystems; 15.2 Promote sustainable forest management, restoration, afforestation; 15.5 Reduce habitat degradation, halt biodiversity loss, extinction</t>
        </is>
      </c>
      <c r="W104" s="5" t="inlineStr">
        <is>
          <t>15; 15; 15</t>
        </is>
      </c>
      <c r="X104" s="1" t="inlineStr">
        <is>
          <t xml:space="preserve">Capacity development / Technical assistance; Convening / Partnerships / Knowledge Sharing; Policy advice; </t>
        </is>
      </c>
      <c r="Y104" s="1" t="inlineStr">
        <is>
          <t>Management operation</t>
        </is>
      </c>
      <c r="Z104" s="1" t="inlineStr">
        <is>
          <t>Conserved areas/ protected areas management</t>
        </is>
      </c>
      <c r="AA104" s="1" t="inlineStr">
        <is>
          <t>Governance</t>
        </is>
      </c>
      <c r="AB104" s="1" t="inlineStr">
        <is>
          <t>Institutional framework</t>
        </is>
      </c>
      <c r="AC104" s="1" t="inlineStr">
        <is>
          <t>Mitigation adaptation</t>
        </is>
      </c>
      <c r="AD104" s="1" t="inlineStr">
        <is>
          <t>Ecosystem mitigation and adaptation</t>
        </is>
      </c>
      <c r="AE104" s="1" t="inlineStr">
        <is>
          <t>Systems pathway</t>
        </is>
      </c>
      <c r="AF104" s="1" t="inlineStr">
        <is>
          <t>Hazard control/mitigation; Reduce exposure; Improve resilience</t>
        </is>
      </c>
      <c r="AG104" s="10" t="inlineStr">
        <is>
          <t>Convention on Biological Diversity (CBD); National Biodiversity Strategies and Action Plans (NBSAPs)</t>
        </is>
      </c>
      <c r="AH104" s="1" t="n"/>
      <c r="AI104" s="1" t="inlineStr">
        <is>
          <t xml:space="preserve">Women farmers; Livelihoods for women; Women's cooperatives and groups; </t>
        </is>
      </c>
      <c r="AJ104" s="1" t="n"/>
      <c r="AK104" s="1" t="n"/>
      <c r="AL104" s="1" t="n"/>
      <c r="AM104" s="1" t="inlineStr">
        <is>
          <t>Dakotah, 1021; Josh, 0803</t>
        </is>
      </c>
      <c r="AN104" s="4" t="n"/>
      <c r="AO104" s="1" t="n"/>
      <c r="AP104" s="5" t="n">
        <v>5</v>
      </c>
      <c r="AQ104" s="1" t="inlineStr">
        <is>
          <t>Gender Targeted</t>
        </is>
      </c>
      <c r="AR104" s="1" t="n"/>
      <c r="AS104" s="1" t="inlineStr">
        <is>
          <t>Biodiversity</t>
        </is>
      </c>
      <c r="AT104" s="14" t="inlineStr">
        <is>
          <t>PRODOC-  PIMS 4816 Eritrea-- 26 FEB 2014.doc|https://undpgefpims.org/attachments/4816/213574/1707694/1672605/PRODOC-%20%20PIMS%204816%20Eritrea--%2026%20FEB%202014.doc</t>
        </is>
      </c>
      <c r="AU104" s="3" t="inlineStr">
        <is>
          <t>Phemo Karen Kgomotso</t>
        </is>
      </c>
      <c r="AV104" s="1" t="inlineStr">
        <is>
          <t>GEF</t>
        </is>
      </c>
      <c r="AW104" s="1" t="n">
        <v>6028000</v>
      </c>
      <c r="AX104" s="1" t="n">
        <v>10600000</v>
      </c>
      <c r="AY104" s="1" t="inlineStr">
        <is>
          <t>Ministry of National Development</t>
        </is>
      </c>
      <c r="AZ104" s="1" t="inlineStr">
        <is>
          <t>(blank)</t>
        </is>
      </c>
      <c r="BA104" s="1" t="inlineStr">
        <is>
          <t>RBA</t>
        </is>
      </c>
      <c r="BB104" s="1" t="inlineStr">
        <is>
          <t>Under Implementation0825</t>
        </is>
      </c>
      <c r="BC104" s="1" t="inlineStr">
        <is>
          <t>Under Implementation</t>
        </is>
      </c>
      <c r="BD104" s="1" t="n"/>
      <c r="BE104" s="12" t="n"/>
      <c r="BF104" s="1" t="inlineStr">
        <is>
          <t>Establishment of protected area policy and institutional frameworks to operationalize national protected areas system</t>
        </is>
      </c>
      <c r="BG104" s="1" t="n"/>
      <c r="BH104" s="1" t="n"/>
      <c r="BI104" s="1" t="n"/>
      <c r="BJ104" s="1" t="n"/>
      <c r="BK104" s="1" t="n"/>
      <c r="BL104" s="1" t="inlineStr">
        <is>
          <t>Emplacement of management capacity and experience required operationalize national protected area system</t>
        </is>
      </c>
      <c r="BM104" s="1" t="n"/>
      <c r="BN104" s="1" t="n"/>
      <c r="BO104" s="1" t="n"/>
      <c r="BP104" s="1" t="n"/>
      <c r="BQ104" s="1" t="n"/>
      <c r="BR104" s="1" t="inlineStr">
        <is>
          <t>Generation of SLM/SFM capacity required to support national system of protected areas</t>
        </is>
      </c>
      <c r="BS104" s="1" t="n"/>
      <c r="BT104" s="1" t="n"/>
      <c r="BU104" s="1" t="n"/>
      <c r="BV104" s="1" t="n"/>
      <c r="BW104" s="1" t="n"/>
      <c r="BX104" s="1" t="n"/>
      <c r="BY104" s="1" t="n"/>
      <c r="BZ104" s="1" t="n"/>
      <c r="CA104" s="1" t="n"/>
      <c r="CB104" s="1" t="n"/>
      <c r="CC104" s="1" t="n"/>
      <c r="CD104" s="1" t="n"/>
      <c r="CE104" s="1" t="n"/>
      <c r="CF104" s="1" t="n"/>
      <c r="CG104" s="1" t="n"/>
      <c r="CH104" s="1" t="n"/>
      <c r="CI104" s="1" t="n"/>
      <c r="CJ104" s="1" t="n"/>
      <c r="CK104" s="1" t="n"/>
      <c r="CL104" s="1" t="n"/>
    </row>
    <row r="105" ht="50.25" customHeight="1">
      <c r="A105" s="35" t="n">
        <v>4826</v>
      </c>
      <c r="B105" s="1" t="inlineStr">
        <is>
          <t>Strengthening the Sub system of Marine Protected Areas</t>
        </is>
      </c>
      <c r="C105" s="1" t="inlineStr">
        <is>
          <t>This project will apply a system-wide approach to increase the coverage, operational effectiveness and financial sustainability of Marine and Coastal Protected Areasin the north coast of Honduras, resulting in improved conservation of globally important marine and coastal biodiversity, improved productive sustainability of fisheries resources of national and regional importance and improved livelihood sustainability among fisher populations and others that depend directly and indirectly on coastal and marine resources. 
As such, the project will contribute to Outcome 1.1 under the GEF5 Biodiversity Focal Area, which aims to improve the management effectiveness of new and existing protected areas and deliver increased PA coverage of currently unprotected ecosystems. It will also thereby contribute to Goal 1.1 of the Programme of Work on Protected Areas of the CBD, "To establish and strengthen national and regional systems of protected areas integrated into a global network as a contribution to globally agreed goals", Goal 1.2 "To integrate protected areas into broader land- and seascapes and sectors so as to maintain ecological structure and function", Goal 1.4 "To substantially improve site-based protected area planning and management" and Goal 1.5 "To prevent and mitigate the negative impacts of key threats to protected areas".</t>
        </is>
      </c>
      <c r="D105" s="1" t="inlineStr">
        <is>
          <t>Honduras</t>
        </is>
      </c>
      <c r="E105" s="1" t="inlineStr">
        <is>
          <t>Honduras</t>
        </is>
      </c>
      <c r="F105" s="6" t="inlineStr">
        <is>
          <t>To promote the conservation of biodiversity through the expansion of the effective coverage of Marine and Coastal Protected Areasin Honduras</t>
        </is>
      </c>
      <c r="G105" s="6" t="n"/>
      <c r="H105" s="6" t="inlineStr">
        <is>
          <t>Ecosystems and Biodiversity Programme</t>
        </is>
      </c>
      <c r="I105" s="6" t="n"/>
      <c r="J105" s="6" t="inlineStr">
        <is>
          <t>Strengthening conservation areas</t>
        </is>
      </c>
      <c r="K105" s="6" t="inlineStr">
        <is>
          <t>---Ecosystem-based mitigation; ---Biodiversity financing; ---Wildlife conservation</t>
        </is>
      </c>
      <c r="L105" s="6" t="n"/>
      <c r="M105" s="6" t="n"/>
      <c r="N105" s="6" t="n"/>
      <c r="O105" s="5" t="inlineStr">
        <is>
          <t>Aquaculture; Fisheries</t>
        </is>
      </c>
      <c r="P105" s="6" t="inlineStr">
        <is>
          <t>Marine</t>
        </is>
      </c>
      <c r="Q105" s="6" t="inlineStr">
        <is>
          <t>Coasts</t>
        </is>
      </c>
      <c r="R105" s="6" t="inlineStr">
        <is>
          <t>Conserve areas</t>
        </is>
      </c>
      <c r="S105" s="6" t="inlineStr">
        <is>
          <t>Marine and coastal protected areas; Specially protected areas (SPAs)</t>
        </is>
      </c>
      <c r="T105" s="6" t="n"/>
      <c r="U105" s="6" t="n"/>
      <c r="V105" s="1" t="inlineStr">
        <is>
          <t>14.2 Sustainably manage, protect, restore marine, coastal ecosystems; 14.4 Regulate harvesting, overfishing, illegal fishing; 14.7 Increase economic benefits of marine resources to SIDS</t>
        </is>
      </c>
      <c r="W105" s="5" t="inlineStr">
        <is>
          <t>14; 14; 14</t>
        </is>
      </c>
      <c r="X105" s="1" t="inlineStr">
        <is>
          <t xml:space="preserve">Capacity development / Technical assistance; Institutional mechanism and system building; Normative support; </t>
        </is>
      </c>
      <c r="Y105" s="1" t="inlineStr">
        <is>
          <t>Management operation</t>
        </is>
      </c>
      <c r="Z105" s="1" t="inlineStr">
        <is>
          <t>Ecosystem and ecosystem services conservation/restoration</t>
        </is>
      </c>
      <c r="AA105" s="1" t="inlineStr">
        <is>
          <t>Governance</t>
        </is>
      </c>
      <c r="AB105" s="1" t="inlineStr">
        <is>
          <t>Institutional framework</t>
        </is>
      </c>
      <c r="AC105" s="1" t="inlineStr">
        <is>
          <t>Mitigation adaptation</t>
        </is>
      </c>
      <c r="AD105" s="1" t="inlineStr">
        <is>
          <t>Ecosystem mitigation and adaptation</t>
        </is>
      </c>
      <c r="AE105" s="1" t="inlineStr">
        <is>
          <t>Systems pathway</t>
        </is>
      </c>
      <c r="AF105" s="1" t="inlineStr">
        <is>
          <t>Hazard control/mitigation; Reduce exposure; Improve resilience</t>
        </is>
      </c>
      <c r="AG105" s="10" t="inlineStr">
        <is>
          <t>Convention on Biological Diversity (CBD); National Biodiversity Strategies and Action Plans (NBSAPs)</t>
        </is>
      </c>
      <c r="AH105" s="1" t="inlineStr">
        <is>
          <t>Local community/CSOs</t>
        </is>
      </c>
      <c r="AI105" s="1" t="inlineStr">
        <is>
          <t xml:space="preserve">Livelihoods for women; </t>
        </is>
      </c>
      <c r="AJ105" s="1" t="n"/>
      <c r="AK105" s="1" t="inlineStr">
        <is>
          <t>Poverty reduction;</t>
        </is>
      </c>
      <c r="AL105" s="1" t="n"/>
      <c r="AM105" s="1" t="inlineStr">
        <is>
          <t>Dakotah, 1021; Josh, 0803</t>
        </is>
      </c>
      <c r="AN105" s="4" t="n"/>
      <c r="AO105" s="1" t="n"/>
      <c r="AP105" s="1" t="n"/>
      <c r="AQ105" s="1" t="inlineStr">
        <is>
          <t>Gender Targeted</t>
        </is>
      </c>
      <c r="AR105" s="1" t="n"/>
      <c r="AS105" s="1" t="inlineStr">
        <is>
          <t>Biodiversity</t>
        </is>
      </c>
      <c r="AT105" s="14" t="inlineStr">
        <is>
          <t>Marino Costero - Version Final Spanish.docx|https://undpgefpims.org/attachments/4826/213584/1672702/1672983/Marino%20Costero%20-%20Version%20Final%20Spanish.docx</t>
        </is>
      </c>
      <c r="AU105" s="3" t="inlineStr">
        <is>
          <t>Adnan Kareem</t>
        </is>
      </c>
      <c r="AV105" s="1" t="inlineStr">
        <is>
          <t>GEF</t>
        </is>
      </c>
      <c r="AW105" s="1" t="n">
        <v>6172728</v>
      </c>
      <c r="AX105" s="1" t="n">
        <v>11600000</v>
      </c>
      <c r="AY105" s="1" t="inlineStr">
        <is>
          <t>Government</t>
        </is>
      </c>
      <c r="AZ105" s="1" t="inlineStr">
        <is>
          <t>(blank)</t>
        </is>
      </c>
      <c r="BA105" s="1" t="inlineStr">
        <is>
          <t>RBLAC</t>
        </is>
      </c>
      <c r="BB105" s="1" t="inlineStr">
        <is>
          <t>Under Implementation0825</t>
        </is>
      </c>
      <c r="BC105" s="1" t="inlineStr">
        <is>
          <t>Under Implementation</t>
        </is>
      </c>
      <c r="BD105" s="1" t="n"/>
      <c r="BE105" s="12" t="n"/>
      <c r="BF105" s="1" t="inlineStr">
        <is>
          <t>Increased coverage of marine and coastal PAs</t>
        </is>
      </c>
      <c r="BG105" s="1" t="n"/>
      <c r="BH105" s="1" t="n"/>
      <c r="BI105" s="1" t="n"/>
      <c r="BJ105" s="1" t="n"/>
      <c r="BK105" s="1" t="n"/>
      <c r="BL105" s="1" t="inlineStr">
        <is>
          <t>Improved management effectiveness of marine and coastal PAs in protecting BD against threats</t>
        </is>
      </c>
      <c r="BM105" s="1" t="n"/>
      <c r="BN105" s="1" t="n"/>
      <c r="BO105" s="1" t="n"/>
      <c r="BP105" s="1" t="n"/>
      <c r="BQ105" s="1" t="n"/>
      <c r="BR105" s="1" t="inlineStr">
        <is>
          <t>Financial sustainability of marine and coastal PAs</t>
        </is>
      </c>
      <c r="BS105" s="1" t="n"/>
      <c r="BT105" s="1" t="n"/>
      <c r="BU105" s="1" t="n"/>
      <c r="BV105" s="1" t="n"/>
      <c r="BW105" s="1" t="n"/>
      <c r="BX105" s="1" t="n"/>
      <c r="BY105" s="1" t="n"/>
      <c r="BZ105" s="1" t="n"/>
      <c r="CA105" s="1" t="n"/>
      <c r="CB105" s="1" t="n"/>
      <c r="CC105" s="1" t="n"/>
      <c r="CD105" s="1" t="n"/>
      <c r="CE105" s="1" t="n"/>
      <c r="CF105" s="1" t="n"/>
      <c r="CG105" s="1" t="n"/>
      <c r="CH105" s="1" t="n"/>
      <c r="CI105" s="1" t="n"/>
      <c r="CJ105" s="1" t="n"/>
      <c r="CK105" s="1" t="n"/>
      <c r="CL105" s="1" t="n"/>
    </row>
    <row r="106" ht="50.25" customHeight="1">
      <c r="A106" s="35" t="n">
        <v>4829</v>
      </c>
      <c r="B106" s="1" t="inlineStr">
        <is>
          <t>Mainstreaming sustainable use of biodiversity in production practices of small producers to protect the biodiversity of high value conservation forests in the Atlantic Forest, Yungas and Chaco</t>
        </is>
      </c>
      <c r="C106" s="1" t="inlineStr">
        <is>
          <t>This project will protect high-biodiversity value forest in three globally significant forest ecosystems (Upper Parana Atlantic -UPAF, Yungas and Chaco) in Argentina. It will build on an existing land-use planning and incentive framework that restricts land-use in forested areas (the Native Forest Law). It will overcome current governance and market constraints to optimize the Law´s contribution to reduce conversion and degradation of native forests, increase restoration and foster connectivity. It will mainstream sustainable-use of biodiversity, principally non-timber forest products (NTFP), in management plans developed under the Forest Law, and build capacities of small-scale farmers for biodiversity-based production combined with low impact agroforestry systems near high conservation value forest.  It will facilitate access to existing finance mechanisms and subsidies for NTFP and improve supply chains and access to markets for biodiversity friendly products. To maintain production within ecosystem limits it will strengthen the regulatory and enforcement of sustainable-use of forest biodiversity at the provincial and national level. In doing so the project will address threats to biodiversity from existing small-holder production practices while increasing the viability of biodiversity-based land-uses, preventing migration of farmers and providing a buffer to forest areas under strict conservation.</t>
        </is>
      </c>
      <c r="D106" s="1" t="inlineStr">
        <is>
          <t>Argentina</t>
        </is>
      </c>
      <c r="E106" s="1" t="inlineStr">
        <is>
          <t>Argentina</t>
        </is>
      </c>
      <c r="F106" s="6" t="inlineStr">
        <is>
          <t>Strengthening the management framework for sustainable use of biodiversity1 to increase the protection of high conservation-value forests in Argentina</t>
        </is>
      </c>
      <c r="G106" s="6" t="n"/>
      <c r="H106" s="6" t="inlineStr">
        <is>
          <t>Ecosystems and Biodiversity Programme</t>
        </is>
      </c>
      <c r="I106" s="6" t="n"/>
      <c r="J106" s="6" t="inlineStr">
        <is>
          <t>Mainstreaming biodiversity</t>
        </is>
      </c>
      <c r="K106" s="6" t="inlineStr">
        <is>
          <t>---Agrobiodiversity; ---Biodiversity financing</t>
        </is>
      </c>
      <c r="L106" s="6" t="n"/>
      <c r="M106" s="6" t="n"/>
      <c r="N106" s="6" t="n"/>
      <c r="O106" s="33" t="inlineStr">
        <is>
          <t>Forestry and other land use</t>
        </is>
      </c>
      <c r="P106" s="6" t="inlineStr">
        <is>
          <t>Forests</t>
        </is>
      </c>
      <c r="Q106" s="6" t="inlineStr">
        <is>
          <t>Tropical forests</t>
        </is>
      </c>
      <c r="R106" s="6" t="n"/>
      <c r="S106" s="6" t="n"/>
      <c r="T106" s="6" t="n"/>
      <c r="U106" s="6" t="n"/>
      <c r="V106" s="1" t="inlineStr">
        <is>
          <t>15.2 Promote sustainable forest management, restoration, afforestation; 15.b Mobilize resources, incentives for sustainable forest management; 15.5 Reduce habitat degradation, halt biodiversity loss, extinction</t>
        </is>
      </c>
      <c r="W106" s="5" t="inlineStr">
        <is>
          <t>15; 15; 15</t>
        </is>
      </c>
      <c r="X106" s="1" t="inlineStr">
        <is>
          <t>Capacity development / Technical assistance; Direct support / Service Delivery; Institutional mechanism and system building;</t>
        </is>
      </c>
      <c r="Y106" s="1" t="inlineStr">
        <is>
          <t>Governance</t>
        </is>
      </c>
      <c r="Z106" s="1" t="inlineStr">
        <is>
          <t>Institutional framework; Inter-sectoral coordination</t>
        </is>
      </c>
      <c r="AA106" s="1" t="inlineStr">
        <is>
          <t>Law_Regulation</t>
        </is>
      </c>
      <c r="AB106" s="1" t="inlineStr">
        <is>
          <t>Laws enforcement/ Regulation; Laws/ Policy/ Plan formulation</t>
        </is>
      </c>
      <c r="AC106" s="1" t="inlineStr">
        <is>
          <t>Management operation</t>
        </is>
      </c>
      <c r="AD106" s="1" t="inlineStr">
        <is>
          <t>---Sustainable forest management; Ecosystem and ecosystem services conservation/restoration; Sustainable land management</t>
        </is>
      </c>
      <c r="AE106" s="1" t="inlineStr">
        <is>
          <t>Systems pathway; People pathway</t>
        </is>
      </c>
      <c r="AF106" s="1" t="inlineStr">
        <is>
          <t>Hazard control/mitigation; Improve resilience</t>
        </is>
      </c>
      <c r="AG106" s="1" t="inlineStr">
        <is>
          <t>Convention on Biological Diversity (CBD)</t>
        </is>
      </c>
      <c r="AH106" s="1" t="inlineStr">
        <is>
          <t>Local community/CSOs; Indigenous peoples; Women; Smallholder farmers</t>
        </is>
      </c>
      <c r="AI106" s="1" t="inlineStr">
        <is>
          <t>Livelihoods for women; Women's cooperatives and groups;</t>
        </is>
      </c>
      <c r="AJ106" s="1" t="inlineStr">
        <is>
          <t>Small and medium-sized enterprises</t>
        </is>
      </c>
      <c r="AK106" s="1" t="inlineStr">
        <is>
          <t>Food and agricultural commodities strategy</t>
        </is>
      </c>
      <c r="AL106" s="1" t="n"/>
      <c r="AM106" s="1" t="inlineStr">
        <is>
          <t>Dakotah, 1021; Josh, 0803</t>
        </is>
      </c>
      <c r="AN106" s="4" t="n"/>
      <c r="AO106" s="1" t="n"/>
      <c r="AP106" s="5" t="inlineStr">
        <is>
          <t>4;5;6;8</t>
        </is>
      </c>
      <c r="AQ106" s="1" t="inlineStr">
        <is>
          <t>Gender Targeted</t>
        </is>
      </c>
      <c r="AR106" s="1" t="n"/>
      <c r="AS106" s="1" t="inlineStr">
        <is>
          <t>Biodiversity</t>
        </is>
      </c>
      <c r="AT106" s="14" t="inlineStr">
        <is>
          <t>PIMS 4829 Argentina BD Mainstreaming Sustainable Use of Yungas PRODOC.doc|https://undpgefpims.org/attachments/4829/213589/1672844/1673125/PIMS%204829%20Argentina%20BD%20Mainstreaming%20Sustainable%20Use%20of%20Yungas%20PRODOC.doc</t>
        </is>
      </c>
      <c r="AU106" s="3" t="inlineStr">
        <is>
          <t>Alexandra Fischer</t>
        </is>
      </c>
      <c r="AV106" s="1" t="inlineStr">
        <is>
          <t>GEF</t>
        </is>
      </c>
      <c r="AW106" s="1" t="n">
        <v>4770000</v>
      </c>
      <c r="AX106" s="1" t="n">
        <v>23687400</v>
      </c>
      <c r="AY106" s="1" t="inlineStr">
        <is>
          <t>Government</t>
        </is>
      </c>
      <c r="AZ106" s="1" t="inlineStr">
        <is>
          <t>(blank)</t>
        </is>
      </c>
      <c r="BA106" s="1" t="inlineStr">
        <is>
          <t>RBLAC</t>
        </is>
      </c>
      <c r="BB106" s="1" t="inlineStr">
        <is>
          <t>Under Implementation0825</t>
        </is>
      </c>
      <c r="BC106" s="1" t="inlineStr">
        <is>
          <t>Under Implementation</t>
        </is>
      </c>
      <c r="BD106" s="1" t="n"/>
      <c r="BE106" s="12" t="n"/>
      <c r="BF106" s="1" t="inlineStr">
        <is>
          <t>Sustainable use models of native forest biodiversity in areas of high conservation- value in 3 ecosystems</t>
        </is>
      </c>
      <c r="BG106" s="1" t="n"/>
      <c r="BH106" s="1" t="n"/>
      <c r="BI106" s="1" t="n"/>
      <c r="BJ106" s="1" t="n"/>
      <c r="BK106" s="1" t="n"/>
      <c r="BL106" s="1" t="inlineStr">
        <is>
          <t>Markets and financing mechanisms to ensure economic and social sustainability of Sustainable Management of NTFPs of the native forest</t>
        </is>
      </c>
      <c r="BM106" s="1" t="n"/>
      <c r="BN106" s="1" t="n"/>
      <c r="BO106" s="1" t="n"/>
      <c r="BP106" s="1" t="n"/>
      <c r="BQ106" s="1" t="n"/>
      <c r="BR106" s="1" t="inlineStr">
        <is>
          <t>Governance framework at national and provincial levels for sustainable management of NTFP of native forests landscapes</t>
        </is>
      </c>
      <c r="BS106" s="1" t="n"/>
      <c r="BT106" s="1" t="n"/>
      <c r="BU106" s="1" t="n"/>
      <c r="BV106" s="1" t="n"/>
      <c r="BW106" s="1" t="n"/>
      <c r="BX106" s="1" t="n"/>
      <c r="BY106" s="1" t="n"/>
      <c r="BZ106" s="1" t="n"/>
      <c r="CA106" s="1" t="n"/>
      <c r="CB106" s="1" t="n"/>
      <c r="CC106" s="1" t="n"/>
      <c r="CD106" s="1" t="n"/>
      <c r="CE106" s="1" t="n"/>
      <c r="CF106" s="1" t="n"/>
      <c r="CG106" s="1" t="n"/>
      <c r="CH106" s="1" t="n"/>
      <c r="CI106" s="1" t="n"/>
      <c r="CJ106" s="1" t="n"/>
      <c r="CK106" s="1" t="n"/>
      <c r="CL106" s="1" t="n"/>
    </row>
    <row r="107" ht="50.25" customHeight="1">
      <c r="A107" s="35" t="n">
        <v>4832</v>
      </c>
      <c r="B107" s="1" t="inlineStr">
        <is>
          <t>Strengthening the effectiveness of the National Protected Area System by including a landscape approach to management.</t>
        </is>
      </c>
      <c r="C107" s="1" t="inlineStr">
        <is>
          <t>This project will consolidate a shift in the way that PAs in Uruguay are planned and managed, from their current situation that keeps them largely functionally isolated within a highly modified landscape to one in which they merge gradually, and are integrated into, the wider landscapes that surround them; and where the management of the PAs and that of the surrounding landscape is progressively harmonized. This is increasingly necessary as expansion of commercial monocultures and intensified production systems (in the agriculture, livestock and forestry sectors  is making the landscapes surrounding PAs increasingly hostile to BD and accentuating their biological isolation, while at the same time increasing the threats posed to native species and ecosystems by invasive alien species (IAS). Phenomena associated with climate change are leading to increased threats to natural habitats from fire, and to modifications of the relative equilibrium between productive practices and biodiversity that characterize traditional production systems. The project will fill a programmatic gap and bridge the landscape-PA divide,  thereby build upon and optimising other investments by GEF in the country, namely the GEF/UNDP project ‘Catalyzing the implementation of Uruguay’s National Protected Area System’ and the GEF/IBRD project ‘Rural Development and Biodiversity Management. It will take advantage of the opportunity presented by the country’s new policies on spatial land use planning to harmonize, at central and site levels, policies related to environmental protection, so as to incorporate the landscape approach to management, strengthening the effectiveness of PAs as nuclei for the conservation of globally important species and ecosystems.</t>
        </is>
      </c>
      <c r="D107" s="1" t="inlineStr">
        <is>
          <t>Uruguay</t>
        </is>
      </c>
      <c r="E107" s="1" t="inlineStr">
        <is>
          <t>Uruguay</t>
        </is>
      </c>
      <c r="F107" s="6" t="inlineStr">
        <is>
          <t>The Uruguayan Protected Areas System incorporates a landscape approach to management, strengthening the effectiveness of PAs as nuclei for the conservation of globally important species and ecosystems</t>
        </is>
      </c>
      <c r="G107" s="6" t="n"/>
      <c r="H107" s="6" t="inlineStr">
        <is>
          <t>Ecosystems and Biodiversity Programme</t>
        </is>
      </c>
      <c r="I107" s="6" t="n"/>
      <c r="J107" s="6" t="inlineStr">
        <is>
          <t>Strengthening conservation areas</t>
        </is>
      </c>
      <c r="K107" s="6" t="inlineStr">
        <is>
          <t>---Wildlife conservation</t>
        </is>
      </c>
      <c r="L107" s="6" t="n"/>
      <c r="M107" s="6" t="inlineStr">
        <is>
          <t>Ecosystem management and restoration</t>
        </is>
      </c>
      <c r="N107" s="6" t="inlineStr">
        <is>
          <t>---Wildlife conservation</t>
        </is>
      </c>
      <c r="O107" s="33" t="inlineStr">
        <is>
          <t>Forestry and other land use</t>
        </is>
      </c>
      <c r="P107" s="6" t="inlineStr">
        <is>
          <t>Conserve areas</t>
        </is>
      </c>
      <c r="Q107" s="6" t="inlineStr">
        <is>
          <t>Terrestrial protected areas</t>
        </is>
      </c>
      <c r="R107" s="6" t="n"/>
      <c r="S107" s="6" t="n"/>
      <c r="T107" s="6" t="n"/>
      <c r="U107" s="6" t="n"/>
      <c r="V107" s="1" t="inlineStr">
        <is>
          <t>15.5 Reduce habitat degradation, halt biodiversity loss, extinction; 15.a Mobilize resources for biodiversity conservation, sustainable use; 15.b Mobilize resources, incentives for sustainable forest management</t>
        </is>
      </c>
      <c r="W107" s="5" t="inlineStr">
        <is>
          <t>15; 15; 15</t>
        </is>
      </c>
      <c r="X107" s="1" t="inlineStr">
        <is>
          <t xml:space="preserve">Capacity development / Technical assistance; Innovative approaches; Institutional mechanism and system building; </t>
        </is>
      </c>
      <c r="Y107" s="1" t="inlineStr">
        <is>
          <t>Governance</t>
        </is>
      </c>
      <c r="Z107" s="1" t="inlineStr">
        <is>
          <t>Institutional framework</t>
        </is>
      </c>
      <c r="AA107" s="1" t="inlineStr">
        <is>
          <t>Law_Regulation</t>
        </is>
      </c>
      <c r="AB107" s="1" t="inlineStr">
        <is>
          <t>Standards/ Labeling/ Guideline; Laws enforcement/ Regulation; Laws/ Policy/ Plan formulation;</t>
        </is>
      </c>
      <c r="AC107" s="1" t="inlineStr">
        <is>
          <t>Management operation</t>
        </is>
      </c>
      <c r="AD107" s="13" t="inlineStr">
        <is>
          <t>Sustainable land management; ---Sustainable agriculture/rangeland/pasture; ---Sustainable forest management; Ecosystem and ecosystem services conservation/restoration</t>
        </is>
      </c>
      <c r="AE107" s="1" t="inlineStr">
        <is>
          <t>Systems pathway</t>
        </is>
      </c>
      <c r="AF107" s="1" t="inlineStr">
        <is>
          <t>Hazard control/mitigation; Reduce exposure; Improve resilience</t>
        </is>
      </c>
      <c r="AG107" s="10" t="inlineStr">
        <is>
          <t>Convention on Biological Diversity (CBD); National Biodiversity Strategies and Action Plans (NBSAPs)</t>
        </is>
      </c>
      <c r="AH107" s="1" t="n"/>
      <c r="AI107" s="1" t="inlineStr">
        <is>
          <t xml:space="preserve">Women decision making; Livelihoods for women; Women park rangers; </t>
        </is>
      </c>
      <c r="AJ107" s="1" t="n"/>
      <c r="AK107" s="1" t="n"/>
      <c r="AL107" s="1" t="n"/>
      <c r="AM107" s="1" t="inlineStr">
        <is>
          <t>Dakotah, 1021; Josh, 0803</t>
        </is>
      </c>
      <c r="AN107" s="4" t="n"/>
      <c r="AO107" s="1" t="n"/>
      <c r="AP107" s="5" t="n">
        <v>7</v>
      </c>
      <c r="AQ107" s="1" t="inlineStr">
        <is>
          <t>Gender Responsive</t>
        </is>
      </c>
      <c r="AR107" s="1" t="n"/>
      <c r="AS107" s="1" t="inlineStr">
        <is>
          <t>Biodiversity</t>
        </is>
      </c>
      <c r="AT107" s="14" t="inlineStr">
        <is>
          <t>PIMS 4832 Uruguay SNAP Prodoc SNAP Final ProDoc.doc|https://undpgefpims.org/attachments/4832/213593/1672949/1673230/PIMS%204832%20Uruguay%20SNAP%20Prodoc%20SNAP%20Final%20ProDoc.doc</t>
        </is>
      </c>
      <c r="AU107" s="3" t="inlineStr">
        <is>
          <t>Adnan Kareem</t>
        </is>
      </c>
      <c r="AV107" s="1" t="inlineStr">
        <is>
          <t>GEF</t>
        </is>
      </c>
      <c r="AW107" s="1" t="n">
        <v>3341000</v>
      </c>
      <c r="AX107" s="1" t="n">
        <v>7446475</v>
      </c>
      <c r="AY107" s="1" t="inlineStr">
        <is>
          <t>Government</t>
        </is>
      </c>
      <c r="AZ107" s="1" t="inlineStr">
        <is>
          <t>(blank)</t>
        </is>
      </c>
      <c r="BA107" s="1" t="inlineStr">
        <is>
          <t>RBLAC</t>
        </is>
      </c>
      <c r="BB107" s="1" t="inlineStr">
        <is>
          <t>Under Implementation0825</t>
        </is>
      </c>
      <c r="BC107" s="1" t="inlineStr">
        <is>
          <t>Under Implementation</t>
        </is>
      </c>
      <c r="BD107" s="1" t="n"/>
      <c r="BE107" s="12" t="n"/>
      <c r="BF107" s="1" t="inlineStr">
        <is>
          <t>System level Protected Area frameworks consolidated to adopt the landscape approach</t>
        </is>
      </c>
      <c r="BG107" s="1" t="n"/>
      <c r="BH107" s="1" t="n"/>
      <c r="BI107" s="1" t="n"/>
      <c r="BJ107" s="1" t="n"/>
      <c r="BK107" s="1" t="n"/>
      <c r="BL107" s="1" t="inlineStr">
        <is>
          <t>Protected area  management integrated with  adjacent landscapes</t>
        </is>
      </c>
      <c r="BM107" s="1" t="n"/>
      <c r="BN107" s="1" t="n"/>
      <c r="BO107" s="1" t="n"/>
      <c r="BP107" s="1" t="n"/>
      <c r="BQ107" s="1" t="n"/>
      <c r="BR107" s="1" t="n"/>
      <c r="BS107" s="1" t="n"/>
      <c r="BT107" s="1" t="n"/>
      <c r="BU107" s="1" t="n"/>
      <c r="BV107" s="1" t="n"/>
      <c r="BW107" s="1" t="n"/>
      <c r="BX107" s="1" t="n"/>
      <c r="BY107" s="1" t="n"/>
      <c r="BZ107" s="1" t="n"/>
      <c r="CA107" s="1" t="n"/>
      <c r="CB107" s="1" t="n"/>
      <c r="CC107" s="1" t="n"/>
      <c r="CD107" s="1" t="n"/>
      <c r="CE107" s="1" t="n"/>
      <c r="CF107" s="1" t="n"/>
      <c r="CG107" s="1" t="n"/>
      <c r="CH107" s="1" t="n"/>
      <c r="CI107" s="1" t="n"/>
      <c r="CJ107" s="1" t="n"/>
      <c r="CK107" s="1" t="n"/>
      <c r="CL107" s="1" t="n"/>
    </row>
    <row r="108" ht="50.25" customHeight="1">
      <c r="A108" s="35" t="n">
        <v>4833</v>
      </c>
      <c r="B108" s="1" t="inlineStr">
        <is>
          <t>POPs Legacy Elimination and POPs Release Reduction Project</t>
        </is>
      </c>
      <c r="C108" s="1" t="inlineStr">
        <is>
          <t>The objective of the project is to protect human health and the environment globally as well as locally through addressing POPs legacies including elimination of POPs Pesticide and PCB stockpiles, and initiating clean up of associated POPs and chemical pollutant contaminated sites, as well as dealing with longer term PCB phase out consistent with the country’s Stockholm Convention obligations,  reducing U-POPs release in major industrial sectors , and providing targeted institutional, regulatory  and technical capacity strengthening, all within a sound chemicals management framework.  The project is directed by the Ministry of Environment and Urbanization.  It will meet this objective by eliminating a large POPs pesticide stockpile consisting of 3,000 t of pure HCH and associated high concentration POPs waste and at least 350 t of PCB stockpiles as well as supporting assessment, cleanup and monitoring of priority POPs contaminated sites involving representative range of site contamination situations, remediation approaches and clean-up financing modalities..  The project will also demonstrate the sustainable treatment of up to 150 cross contaminated PCB transformer units by means of de-halogenation technologies, will provide technical assistance for setting up a national plan for treatment of PCB contaminated transformers, and will provide technical assistance for the establishment of BAT/BEPs among priority U-POPs emitting sectors  Additionally the project will support the qualification of needed hazardous waste infrastructure and national technical capability for the ongoing management of POPs and other chemical hazardous wastes as well as supporting the strengthening of institutional and regulatory capacity within an overall chemicals management framework.</t>
        </is>
      </c>
      <c r="D108" s="1" t="inlineStr">
        <is>
          <t>Turkey</t>
        </is>
      </c>
      <c r="E108" s="1" t="inlineStr">
        <is>
          <t>Turkey</t>
        </is>
      </c>
      <c r="F108" s="6" t="inlineStr">
        <is>
          <t>Protection of health and environment through elimination current POPs legacies, ensure longer term capacity to manage POPs into the future consistent with international practice and standards, and integrate POPs activities with national sound chemicals management initiatives.</t>
        </is>
      </c>
      <c r="G108" s="6" t="n"/>
      <c r="H108" s="6" t="inlineStr">
        <is>
          <t>Chemicals and Waste Programme</t>
        </is>
      </c>
      <c r="I108" s="6" t="n"/>
      <c r="J108" s="6" t="inlineStr">
        <is>
          <t>Persistent organic pollutants</t>
        </is>
      </c>
      <c r="K108" s="6" t="inlineStr">
        <is>
          <t>---Pesticide</t>
        </is>
      </c>
      <c r="L108" s="6" t="n"/>
      <c r="M108" s="6" t="inlineStr">
        <is>
          <t>Persistent organic pollutants</t>
        </is>
      </c>
      <c r="N108" s="6" t="inlineStr">
        <is>
          <t>---Hazardous_chemical_waste</t>
        </is>
      </c>
      <c r="O108" s="5" t="inlineStr">
        <is>
          <t>Materials and manufacturing</t>
        </is>
      </c>
      <c r="P108" s="6" t="inlineStr">
        <is>
          <t>Human altered areas</t>
        </is>
      </c>
      <c r="Q108" s="6" t="inlineStr">
        <is>
          <t>Industrial site ; Contaminated sites</t>
        </is>
      </c>
      <c r="R108" s="6" t="n"/>
      <c r="S108" s="6" t="n"/>
      <c r="T108" s="6" t="n"/>
      <c r="U108" s="6" t="n"/>
      <c r="V108" s="1" t="inlineStr">
        <is>
          <t>12.4 Achieve environmentally sound chemical, waste management; 12.6 Encourage companies to adopt sustainable practices, reporting; 12.2 Sustainably manage, efficiently use natural resources</t>
        </is>
      </c>
      <c r="W108" s="5" t="inlineStr">
        <is>
          <t>12; 12; 12</t>
        </is>
      </c>
      <c r="X108" s="1" t="inlineStr">
        <is>
          <t>Capacity development / Technical assistance; Institutional mechanism and system building; Support functions;</t>
        </is>
      </c>
      <c r="Y108" s="1" t="inlineStr">
        <is>
          <t>Capacity building</t>
        </is>
      </c>
      <c r="Z108" s="1" t="inlineStr">
        <is>
          <t>Institutional capacity building; Technical capacity building</t>
        </is>
      </c>
      <c r="AA108" s="1" t="inlineStr">
        <is>
          <t>Management operation</t>
        </is>
      </c>
      <c r="AB108" s="1" t="inlineStr">
        <is>
          <t>Waste management</t>
        </is>
      </c>
      <c r="AC108" s="1" t="inlineStr">
        <is>
          <t>Technology innovation</t>
        </is>
      </c>
      <c r="AD108" s="1" t="inlineStr">
        <is>
          <t>Best available techniques &amp; best environmental practices (BAT &amp; BEP); Infrastructure building</t>
        </is>
      </c>
      <c r="AE108" s="1" t="inlineStr">
        <is>
          <t>People pathway; Systems pathway; Sci-tech pathway</t>
        </is>
      </c>
      <c r="AF108" s="1" t="inlineStr">
        <is>
          <t>Hazard control/mitigation; Reduce exposure</t>
        </is>
      </c>
      <c r="AG108" s="1" t="inlineStr">
        <is>
          <t>Stockholm Convention (POPs)</t>
        </is>
      </c>
      <c r="AH108" s="1" t="inlineStr">
        <is>
          <t>Private sector</t>
        </is>
      </c>
      <c r="AI108" s="1" t="inlineStr">
        <is>
          <t>Women decision making</t>
        </is>
      </c>
      <c r="AJ108" s="1" t="inlineStr">
        <is>
          <t>Large corporations</t>
        </is>
      </c>
      <c r="AK108" s="1" t="inlineStr">
        <is>
          <t>Health; Public-private partnership</t>
        </is>
      </c>
      <c r="AL108" s="1" t="n"/>
      <c r="AM108" s="1" t="inlineStr">
        <is>
          <t>Josh, 0920</t>
        </is>
      </c>
      <c r="AN108" s="4" t="n"/>
      <c r="AO108" s="1" t="n"/>
      <c r="AP108" s="1" t="n"/>
      <c r="AQ108" s="1" t="inlineStr">
        <is>
          <t>Gender Targeted</t>
        </is>
      </c>
      <c r="AR108" s="1" t="n"/>
      <c r="AS108" s="1" t="inlineStr">
        <is>
          <t>POPs</t>
        </is>
      </c>
      <c r="AT108" s="14" t="inlineStr">
        <is>
          <t>20150428 PD UNIDO and UNDP clean version_LB 07052015.docx|https://undpgefpims.org/attachments/4833/213595/1673020/1673301/20150428%20PD%20UNIDO%20and%20UNDP%20clean%20version_LB%2007052015.docx</t>
        </is>
      </c>
      <c r="AU108" s="3" t="inlineStr">
        <is>
          <t>Maksim Surkov</t>
        </is>
      </c>
      <c r="AV108" s="1" t="inlineStr">
        <is>
          <t>GEF</t>
        </is>
      </c>
      <c r="AW108" s="1" t="n">
        <v>7093400</v>
      </c>
      <c r="AX108" s="1" t="n">
        <v>17980000</v>
      </c>
      <c r="AY108" s="1" t="inlineStr">
        <is>
          <t>Ministry of Environment and Urbanization</t>
        </is>
      </c>
      <c r="AZ108" s="1" t="inlineStr">
        <is>
          <t>UN Industrial Development Organization</t>
        </is>
      </c>
      <c r="BA108" s="1" t="inlineStr">
        <is>
          <t>RBEC</t>
        </is>
      </c>
      <c r="BB108" s="1" t="inlineStr">
        <is>
          <t>Under Implementation0825</t>
        </is>
      </c>
      <c r="BC108" s="1" t="inlineStr">
        <is>
          <t>Under Implementation</t>
        </is>
      </c>
      <c r="BD108" s="1" t="n"/>
      <c r="BE108" s="12" t="n"/>
      <c r="BF108" s="1" t="n"/>
      <c r="BG108" s="1" t="inlineStr">
        <is>
          <t>Elimination and infrastructure removal from remaining POPs pesticide storage sites</t>
        </is>
      </c>
      <c r="BH108" s="1" t="inlineStr">
        <is>
          <t>Elimination of high concentration PCBs and PCB contaminated equipment stockpiles.</t>
        </is>
      </c>
      <c r="BI108" s="1" t="inlineStr">
        <is>
          <t>Qualification of existing and developing POPs destruction facilities</t>
        </is>
      </c>
      <c r="BJ108" s="1" t="n"/>
      <c r="BK108" s="1" t="n"/>
      <c r="BL108" s="1" t="n"/>
      <c r="BM108" s="1" t="inlineStr">
        <is>
          <t>Implementation of national PCB regulation</t>
        </is>
      </c>
      <c r="BN108" s="1" t="inlineStr">
        <is>
          <t>Systematic approach for the analytical determination of PCB in electrical equipment, labelling and inventory</t>
        </is>
      </c>
      <c r="BO108" s="1" t="inlineStr">
        <is>
          <t>Development and adoption of national PCB equipment treatment, phase out and retirement plan</t>
        </is>
      </c>
      <c r="BP108" s="1" t="inlineStr">
        <is>
          <t>Improvement of storage and maintenance of cross contaminated PCB equipment</t>
        </is>
      </c>
      <c r="BQ108" s="1" t="n"/>
      <c r="BR108" s="1" t="n"/>
      <c r="BS108" s="1" t="inlineStr">
        <is>
          <t>Determination and verification on an enterprise level of source and technology specific U-POPs emissions</t>
        </is>
      </c>
      <c r="BT108" s="1" t="inlineStr">
        <is>
          <t>Provision of training and technical assistance on BAT/BEP for priority industrial sectors</t>
        </is>
      </c>
      <c r="BU108" s="1" t="inlineStr">
        <is>
          <t>Development of a national U-POPs release reduction plan</t>
        </is>
      </c>
      <c r="BV108" s="1" t="inlineStr">
        <is>
          <t>Demonstration of BAT/BEP in industrial priority source categories</t>
        </is>
      </c>
      <c r="BW108" s="1" t="n"/>
      <c r="BX108" s="1" t="n"/>
      <c r="BY108" s="1" t="inlineStr">
        <is>
          <t>Implementation of the “Soil Pollution Control and Point-Source-Contaminated Sites Regulation”</t>
        </is>
      </c>
      <c r="BZ108" s="1" t="inlineStr">
        <is>
          <t>Undertaking priority POPs contaminated sites assessments and clean up measures under the “Soil Pollution Control and Point-Source-Contaminated Sites Regulation”</t>
        </is>
      </c>
      <c r="CA108" s="1" t="n"/>
      <c r="CB108" s="1" t="n"/>
      <c r="CC108" s="1" t="n"/>
      <c r="CD108" s="1" t="n"/>
      <c r="CE108" s="1" t="inlineStr">
        <is>
          <t>Legislative framework updated and adopted consistent with convention obligations adopted.</t>
        </is>
      </c>
      <c r="CF108" s="1" t="inlineStr">
        <is>
          <t>Strengthened technical capacity including  operational POPs monitoring, supporting analytical capability, and planning related research and development capability</t>
        </is>
      </c>
      <c r="CG108" s="1" t="inlineStr">
        <is>
          <t>Development and implementation of modern tools for a national sound chemicals management framework</t>
        </is>
      </c>
      <c r="CH108" s="1" t="n"/>
      <c r="CI108" s="1" t="n"/>
      <c r="CJ108" s="1" t="n"/>
      <c r="CK108" s="1" t="inlineStr">
        <is>
          <t>Monitoring, learning, adaptive feedback, outreach, and evaluation.</t>
        </is>
      </c>
      <c r="CL108" s="1" t="n"/>
    </row>
    <row r="109" ht="50.25" customHeight="1">
      <c r="A109" s="35" t="n">
        <v>4836</v>
      </c>
      <c r="B109" s="1" t="inlineStr">
        <is>
          <t>Mainstreaming Biodiversity Conservation and Sustainable Land Management into Production Practices in all Bioregions and Biomes in Paraguay.</t>
        </is>
      </c>
      <c r="C109" s="1" t="inlineStr">
        <is>
          <t>1.	This project will conserve globally significant biodiversity and secure the ecological functions and resilience of the Upper Paran├í Atlantic Forest ecoregion --targeting the Multiple Use Landscape (MUL) framed by the Departments of Amambay, Canindey├║ and Upper Paran├í in Eastern Paraguay. This landscape harbours numerous important forest habitat blocks of various sizes on production lands. The project will adapt the different production practices occurring within this area to ensure they are more compatible with biodiversity conservation and sustainable land management. Interventions have been designed to reduce pressures on the ecosystem from land clearance, agrochemical runoff into water sources, and the production of charcoal which are leading to forest clearance and fragmentation and causing pollution.</t>
        </is>
      </c>
      <c r="D109" s="1" t="inlineStr">
        <is>
          <t>Paraguay</t>
        </is>
      </c>
      <c r="E109" s="1" t="inlineStr">
        <is>
          <t>Paraguay</t>
        </is>
      </c>
      <c r="F109" s="6" t="inlineStr">
        <is>
          <t>The biodiversity and ecosystem functions of the Atlantic Forest eco-region is protected from existing and emerging threats from multi-sectoral production practices and is a model for replication across the country’s bioregions and biomes.</t>
        </is>
      </c>
      <c r="G109" s="6" t="n"/>
      <c r="H109" s="6" t="inlineStr">
        <is>
          <t>Ecosystems and Biodiversity Programme</t>
        </is>
      </c>
      <c r="I109" s="6" t="n"/>
      <c r="J109" s="6" t="inlineStr">
        <is>
          <t>Mainstreaming biodiversity</t>
        </is>
      </c>
      <c r="K109" s="6" t="inlineStr">
        <is>
          <t>---Agrobiodiversity</t>
        </is>
      </c>
      <c r="L109" s="6" t="n"/>
      <c r="M109" s="6" t="inlineStr">
        <is>
          <t>Ecosystem management and restoration</t>
        </is>
      </c>
      <c r="N109" s="6" t="inlineStr">
        <is>
          <t>---Wildlife conservation; ---Agrobiodiversity</t>
        </is>
      </c>
      <c r="O109" s="33" t="inlineStr">
        <is>
          <t>Forestry and other land use</t>
        </is>
      </c>
      <c r="P109" s="6" t="inlineStr">
        <is>
          <t>Conserve areas</t>
        </is>
      </c>
      <c r="Q109" s="6" t="inlineStr">
        <is>
          <t>Terrestrial protected areas; Indigenous and communities conserved areas (ICCAs)</t>
        </is>
      </c>
      <c r="R109" s="6" t="inlineStr">
        <is>
          <t>Human altered areas</t>
        </is>
      </c>
      <c r="S109" s="6" t="inlineStr">
        <is>
          <t>Rural areas</t>
        </is>
      </c>
      <c r="T109" s="6" t="inlineStr">
        <is>
          <t>Forests</t>
        </is>
      </c>
      <c r="U109" s="6" t="inlineStr">
        <is>
          <t>General</t>
        </is>
      </c>
      <c r="V109" s="1" t="inlineStr">
        <is>
          <t>15.2 Promote sustainable forest management, restoration, afforestation; 15.a Mobilize resources for biodiversity conservation, sustainable use; 15.b Mobilize resources, incentives for sustainable forest management</t>
        </is>
      </c>
      <c r="W109" s="5" t="inlineStr">
        <is>
          <t>15; 15; 15</t>
        </is>
      </c>
      <c r="X109" s="1" t="inlineStr">
        <is>
          <t>Capacity development / Technical assistance; Convening / Partnerships / Knowledge Sharing; Policy advice; Innovative approaches</t>
        </is>
      </c>
      <c r="Y109" s="1" t="inlineStr">
        <is>
          <t>Governance</t>
        </is>
      </c>
      <c r="Z109" s="1" t="inlineStr">
        <is>
          <t>Institutional framework; Partnerships</t>
        </is>
      </c>
      <c r="AA109" s="1" t="inlineStr">
        <is>
          <t>Food and agricultural commodities</t>
        </is>
      </c>
      <c r="AB109" s="1" t="inlineStr">
        <is>
          <t>Sustainable agriculture practices and use of resources (TP 2, 7, 8, 9); Improved &amp; diversified sustainable livelihoods (TP 5); ---Agroforestry; FACS strategies for sustainable supply chain (TP 4)</t>
        </is>
      </c>
      <c r="AC109" s="1" t="inlineStr">
        <is>
          <t>Capacity building</t>
        </is>
      </c>
      <c r="AD109" s="1" t="inlineStr">
        <is>
          <t>Institutional capacity building; Technical capacity building; Education/Courses</t>
        </is>
      </c>
      <c r="AE109" s="1" t="inlineStr">
        <is>
          <t>Systems pathway</t>
        </is>
      </c>
      <c r="AF109" s="1" t="inlineStr">
        <is>
          <t>Hazard control/mitigation; Reduce exposure; Improve resilience</t>
        </is>
      </c>
      <c r="AG109" s="10" t="inlineStr">
        <is>
          <t>National Biodiversity Strategies and Action Plans (NBSAPs)</t>
        </is>
      </c>
      <c r="AH109" s="1" t="inlineStr">
        <is>
          <t>Private sector; Local community/CSOs</t>
        </is>
      </c>
      <c r="AI109" s="1" t="inlineStr">
        <is>
          <t>Women decision making;</t>
        </is>
      </c>
      <c r="AJ109" s="1" t="inlineStr">
        <is>
          <t>Large corporations; Small and medium-sized enterprises</t>
        </is>
      </c>
      <c r="AK109" s="1" t="inlineStr">
        <is>
          <t>Public-private partnership; Food and agricultural commodities strategy; Nature-based solution</t>
        </is>
      </c>
      <c r="AL109" s="1" t="n"/>
      <c r="AM109" s="1" t="inlineStr">
        <is>
          <t>Dakotah, 1021; Josh, 0803</t>
        </is>
      </c>
      <c r="AN109" s="1" t="inlineStr">
        <is>
          <t>Agriculture, Livestock, SFM (Sustainable Forest Management)</t>
        </is>
      </c>
      <c r="AO109" s="1" t="n"/>
      <c r="AP109" s="5" t="inlineStr">
        <is>
          <t>4. Improve economic and financial incentives and financial flows for sustainable supply chains
5. Improve and diversify producers’ incomes 
7. Support agricultural practices contributing to climate mitigation while protecting ecosystems services and biodiversity</t>
        </is>
      </c>
      <c r="AQ109" s="1" t="inlineStr">
        <is>
          <t>Gender Responsive</t>
        </is>
      </c>
      <c r="AR109" s="1" t="inlineStr">
        <is>
          <t>Agriculture &amp; Value Chain Resilience</t>
        </is>
      </c>
      <c r="AS109" s="1" t="inlineStr">
        <is>
          <t>Multi-Focal Areas</t>
        </is>
      </c>
      <c r="AT109" s="14" t="inlineStr">
        <is>
          <t>PIMS 4836 LD BD Paraguay Green Production Landscapes Final ProDoc.doc|https://undpgefpims.org/attachments/4836/213599/1673154/1673436/PIMS%204836%20LD%20BD%20Paraguay%20Green%20Production%20Landscapes%20Final%20ProDoc.doc</t>
        </is>
      </c>
      <c r="AU109" s="3" t="inlineStr">
        <is>
          <t>Ana María Núñez</t>
        </is>
      </c>
      <c r="AV109" s="1" t="inlineStr">
        <is>
          <t>GEF</t>
        </is>
      </c>
      <c r="AW109" s="1" t="n">
        <v>6981817</v>
      </c>
      <c r="AX109" s="1" t="n">
        <v>23939030</v>
      </c>
      <c r="AY109" s="1" t="inlineStr">
        <is>
          <t>Paraguay</t>
        </is>
      </c>
      <c r="AZ109" s="1" t="inlineStr">
        <is>
          <t>(blank)</t>
        </is>
      </c>
      <c r="BA109" s="1" t="inlineStr">
        <is>
          <t>RBLAC</t>
        </is>
      </c>
      <c r="BB109" s="1" t="inlineStr">
        <is>
          <t>Under Implementation0825</t>
        </is>
      </c>
      <c r="BC109" s="1" t="inlineStr">
        <is>
          <t>Under Implementation</t>
        </is>
      </c>
      <c r="BD109" s="1" t="n"/>
      <c r="BE109" s="12" t="n"/>
      <c r="BF109" s="1" t="inlineStr">
        <is>
          <t>Effective governance framework for biodiversity conservation and SLM in multiple use landscapes</t>
        </is>
      </c>
      <c r="BG109" s="1" t="n"/>
      <c r="BH109" s="1" t="n"/>
      <c r="BI109" s="1" t="n"/>
      <c r="BJ109" s="1" t="n"/>
      <c r="BK109" s="1" t="n"/>
      <c r="BL109" s="1" t="inlineStr">
        <is>
          <t>Financial and market incentives framework to promote biodiversity and sustainable land management within the target multiple-use landscape</t>
        </is>
      </c>
      <c r="BM109" s="1" t="n"/>
      <c r="BN109" s="1" t="n"/>
      <c r="BO109" s="1" t="n"/>
      <c r="BP109" s="1" t="n"/>
      <c r="BQ109" s="1" t="n"/>
      <c r="BR109" s="1" t="inlineStr">
        <is>
          <t>Strengthened implementation of land set aside system and sustainable production practices</t>
        </is>
      </c>
      <c r="BS109" s="1" t="n"/>
      <c r="BT109" s="1" t="n"/>
      <c r="BU109" s="1" t="n"/>
      <c r="BV109" s="1" t="n"/>
      <c r="BW109" s="1" t="n"/>
      <c r="BX109" s="1" t="n"/>
      <c r="BY109" s="1" t="n"/>
      <c r="BZ109" s="1" t="n"/>
      <c r="CA109" s="1" t="n"/>
      <c r="CB109" s="1" t="n"/>
      <c r="CC109" s="1" t="n"/>
      <c r="CD109" s="1" t="n"/>
      <c r="CE109" s="1" t="n"/>
      <c r="CF109" s="1" t="n"/>
      <c r="CG109" s="1" t="n"/>
      <c r="CH109" s="1" t="n"/>
      <c r="CI109" s="1" t="n"/>
      <c r="CJ109" s="1" t="n"/>
      <c r="CK109" s="1" t="n"/>
      <c r="CL109" s="1" t="n"/>
    </row>
    <row r="110" ht="50.25" customHeight="1">
      <c r="A110" s="35" t="n">
        <v>4841</v>
      </c>
      <c r="B110" s="1" t="inlineStr">
        <is>
          <t>Sustainable land use management in the drylands of North-west of Argentina</t>
        </is>
      </c>
      <c r="C110" s="1" t="inlineStr">
        <is>
          <t>The project will promote the sustainable management of land in the arid and semi-arid ecosystems of the northwest of Argentina to address increasing loss of ecosystem functions and services in an area characterised by high land degradation and poverty levels. It will promote the incorporation of sustainable land management into ongoing government programmes to improve rural livelihoods by implementing sustainable land management (SLM) practices within targeted landscapes and developing provincial and national capacities and governance frameworks for replication at scale. This will include incorporating SLM approaches and integrated natural resources management (INRM) into provincial land use plans and setting up multi-sector platforms to facilitate coordination between competing environmental, social and economic objectives. In doing so it will reduce conflicting land-uses and improve the sustainability of land management so as to maintain the flow of agro-ecosystem services to sustain the livelihoods of local communities. Further it will develop an effective and comprehensive decision-support system for planning, monitoring and evaluation of SLM at the provincial and nationals providing critical information to influence investment and increase efficiencies.</t>
        </is>
      </c>
      <c r="D110" s="1" t="inlineStr">
        <is>
          <t>Argentina</t>
        </is>
      </c>
      <c r="E110" s="1" t="inlineStr">
        <is>
          <t>Argentina</t>
        </is>
      </c>
      <c r="F110" s="6" t="inlineStr">
        <is>
          <t>A framework for Sustainable Land Management implemented to mitigate land degradation, maintain ecosystem services and improve the quality of life of the rural populations of the drylands of Northwest Argentina</t>
        </is>
      </c>
      <c r="G110" s="6" t="n"/>
      <c r="H110" s="6" t="inlineStr">
        <is>
          <t>Ecosystems and Biodiversity Programme</t>
        </is>
      </c>
      <c r="I110" s="6" t="n"/>
      <c r="J110" s="6" t="inlineStr">
        <is>
          <t>Ecosystem management and restoration</t>
        </is>
      </c>
      <c r="K110" s="6" t="inlineStr">
        <is>
          <t>---Ecosystem-based mitigation; ---Agrobiodiversity</t>
        </is>
      </c>
      <c r="L110" s="6" t="n"/>
      <c r="M110" s="6" t="n"/>
      <c r="N110" s="6" t="n"/>
      <c r="O110" s="33" t="inlineStr">
        <is>
          <t>Agriculture; Forestry and other land use; Other sectors</t>
        </is>
      </c>
      <c r="P110" s="6" t="inlineStr">
        <is>
          <t>Deserts</t>
        </is>
      </c>
      <c r="Q110" s="6" t="inlineStr">
        <is>
          <t>Semi-arid (cold winter) deserts</t>
        </is>
      </c>
      <c r="R110" s="6" t="inlineStr">
        <is>
          <t>Grasslands</t>
        </is>
      </c>
      <c r="S110" s="6" t="n"/>
      <c r="T110" s="6" t="inlineStr">
        <is>
          <t>Human altered areas</t>
        </is>
      </c>
      <c r="U110" s="6" t="n"/>
      <c r="V110" s="1" t="inlineStr">
        <is>
          <t>15.3 Combat desertification, restore degraded land and soil; 15.9 Integrate ecosystem values into national planning; 15.a Mobilize resources for biodiversity conservation, sustainable use</t>
        </is>
      </c>
      <c r="W110" s="5" t="inlineStr">
        <is>
          <t>15; 15; 15</t>
        </is>
      </c>
      <c r="X110" s="1" t="inlineStr">
        <is>
          <t>Capacity development / Technical assistance; Direct support / Service Delivery; Thought leadership;</t>
        </is>
      </c>
      <c r="Y110" s="1" t="inlineStr">
        <is>
          <t>Management operation</t>
        </is>
      </c>
      <c r="Z110" s="48" t="inlineStr">
        <is>
          <t>Sustainable land management; ---Combat land degradation/desertification; ---Sustainable agriculture/rangeland/pasture; Knowledge/Data management; Management effectiveness (METT)</t>
        </is>
      </c>
      <c r="AA110" s="1" t="inlineStr">
        <is>
          <t>Governance</t>
        </is>
      </c>
      <c r="AB110" s="1" t="inlineStr">
        <is>
          <t>Institutional framework; Inter-sectoral coordination; Ecosystem services monitoring; Conflict resolution;</t>
        </is>
      </c>
      <c r="AC110" s="1" t="inlineStr">
        <is>
          <t>Food and agricultural commodities</t>
        </is>
      </c>
      <c r="AD110" s="1" t="inlineStr">
        <is>
          <t>Improved &amp; diversified sustainable livelihoods (TP 5); Sustainable agriculture practices and use of resources (TP 2, 7, 8, 9); ---Land for food (TP 7); FACS strategies for sustainable supply chain (TP 4); ---Policies, investment and incentives for food sustainability (New TP 4)</t>
        </is>
      </c>
      <c r="AE110" s="1" t="inlineStr">
        <is>
          <t>Systems pathway; People pathway</t>
        </is>
      </c>
      <c r="AF110" s="1" t="inlineStr">
        <is>
          <t>Reduce exposure; Improve resilience</t>
        </is>
      </c>
      <c r="AG110" s="1" t="inlineStr">
        <is>
          <t xml:space="preserve">United Nations Convention to Combat Desertification (UNCCD)
</t>
        </is>
      </c>
      <c r="AH110" s="1" t="inlineStr">
        <is>
          <t>Private sector; Local community/CSOs; Indigenous peoples; Women; Smallholder farmers</t>
        </is>
      </c>
      <c r="AI110" s="1" t="inlineStr">
        <is>
          <t>Livelihoods for women</t>
        </is>
      </c>
      <c r="AJ110" s="1" t="n"/>
      <c r="AK110" s="1" t="inlineStr">
        <is>
          <t>Poverty reduction; Food and agricultural commodities strategy</t>
        </is>
      </c>
      <c r="AL110" s="1" t="n"/>
      <c r="AM110" s="1" t="inlineStr">
        <is>
          <t>Dakotah, 1021; Ling, 0810</t>
        </is>
      </c>
      <c r="AN110" s="1" t="inlineStr">
        <is>
          <t>Drylands</t>
        </is>
      </c>
      <c r="AO110" s="1" t="n"/>
      <c r="AP110" s="5" t="inlineStr">
        <is>
          <t>4;5;6;7</t>
        </is>
      </c>
      <c r="AQ110" s="1" t="inlineStr">
        <is>
          <t>Gender Targeted</t>
        </is>
      </c>
      <c r="AR110" s="1" t="n"/>
      <c r="AS110" s="1" t="inlineStr">
        <is>
          <t>Multi-Focal Areas</t>
        </is>
      </c>
      <c r="AT110" s="14" t="inlineStr">
        <is>
          <t>PIMS 4841 Argentina LD High Andes Final ProDoc in Spanish.doc|https://undpgefpims.org/attachments/4841/213603/1673265/1673546/PIMS%204841%20Argentina%20LD%20High%20Andes%20Final%20ProDoc%20in%20Spanish.doc</t>
        </is>
      </c>
      <c r="AU110" s="3" t="inlineStr">
        <is>
          <t>Alexandra Fischer</t>
        </is>
      </c>
      <c r="AV110" s="1" t="inlineStr">
        <is>
          <t>GEF</t>
        </is>
      </c>
      <c r="AW110" s="1" t="n">
        <v>3609091</v>
      </c>
      <c r="AX110" s="1" t="n">
        <v>20030200</v>
      </c>
      <c r="AY110" s="1" t="inlineStr">
        <is>
          <t>Government</t>
        </is>
      </c>
      <c r="AZ110" s="1" t="inlineStr">
        <is>
          <t>(blank)</t>
        </is>
      </c>
      <c r="BA110" s="1" t="inlineStr">
        <is>
          <t>RBLAC</t>
        </is>
      </c>
      <c r="BB110" s="1" t="inlineStr">
        <is>
          <t>Under Implementation0825</t>
        </is>
      </c>
      <c r="BC110" s="1" t="inlineStr">
        <is>
          <t>Under Implementation</t>
        </is>
      </c>
      <c r="BD110" s="1" t="n"/>
      <c r="BE110" s="12" t="n"/>
      <c r="BF110" s="1" t="inlineStr">
        <is>
          <t>SLM practices implemented to avoid and reduce soil degradation in the environmental hotspots of the three target arid ecoregions covering 1,480,000 ha.</t>
        </is>
      </c>
      <c r="BG110" s="1" t="n"/>
      <c r="BH110" s="1" t="n"/>
      <c r="BI110" s="1" t="n"/>
      <c r="BJ110" s="1" t="n"/>
      <c r="BK110" s="1" t="n"/>
      <c r="BL110" s="1" t="inlineStr">
        <is>
          <t>Enabling framework to plan, monitor and adapt land management at the ecoregional level developed.</t>
        </is>
      </c>
      <c r="BM110" s="1" t="n"/>
      <c r="BN110" s="1" t="n"/>
      <c r="BO110" s="1" t="n"/>
      <c r="BP110" s="1" t="n"/>
      <c r="BQ110" s="1" t="n"/>
      <c r="BR110" s="1" t="n"/>
      <c r="BS110" s="1" t="n"/>
      <c r="BT110" s="1" t="n"/>
      <c r="BU110" s="1" t="n"/>
      <c r="BV110" s="1" t="n"/>
      <c r="BW110" s="1" t="n"/>
      <c r="BX110" s="1" t="n"/>
      <c r="BY110" s="1" t="n"/>
      <c r="BZ110" s="1" t="n"/>
      <c r="CA110" s="1" t="n"/>
      <c r="CB110" s="1" t="n"/>
      <c r="CC110" s="1" t="n"/>
      <c r="CD110" s="1" t="n"/>
      <c r="CE110" s="1" t="n"/>
      <c r="CF110" s="1" t="n"/>
      <c r="CG110" s="1" t="n"/>
      <c r="CH110" s="1" t="n"/>
      <c r="CI110" s="1" t="n"/>
      <c r="CJ110" s="1" t="n"/>
      <c r="CK110" s="1" t="n"/>
      <c r="CL110" s="1" t="n"/>
    </row>
    <row r="111" ht="50.25" customHeight="1">
      <c r="A111" s="35" t="n">
        <v>4843</v>
      </c>
      <c r="B111" s="1" t="inlineStr">
        <is>
          <t>Mauritius Ecovillage:  Mainstreaming Biodiversity into Tourism Sector Development in sensitive Coastal Ecosystems</t>
        </is>
      </c>
      <c r="C111" s="1" t="inlineStr">
        <is>
          <t>The project aims at conserving and sustainably managing land across six multi-use coastal and marine landscapes in the Republic of Mauritius (five in Mauritius Main Island and one in Rodrigues): (1) Balaclava Pointe aux Piments; (2) Le Morne; (3) Vieux Grand Port; (4) Poudre d'Or - Ile d'Ambre - Roche Noire; (5) Northern Islets; (6) Riviere Coco-SEMPA-Mourouk Landscape. Together they cover some 150,000 hectares of land- and seascapes and harbour within this area sites that are high in biodiversity values and important for the generation of ecosystem services (e.g., shoreline maintenance, storm protection, soil formation and retention, water provision and flood control). Biodiversity and ecosystem service values are being lost in all six landscapes due to careless coastal developments that reduce and degrade natural habitats, and cause land degradation, undermining ecosystem functionality and resilience, especially in sensitive lagoon areas. These threats are compounded by other anthropogenic pressures that exacerbate degradation (i.e. land-based pollution, climate change). In order to identify focus areas for environmental action in the country, in 2010 the government commissioned a comprehensive, spatially-based study to identify environmentally sensitive areas (ESAs). ESAs are defined as areas that are rich in biodiversity and that render essential ecosystem services, but which suffer anthropogenic pressures. More than 1,300 ESA locations were identified, mapped and assessed in Mauritius and Rodrigues. They are classified according to 14 different Types that are grouped under five ESA Systems: 1) Wetlands; 2) Shore; 3) Offshore; 4) Forests; and 5) Stable Supply (of Water). The ESA Study provided a classification system for the identification and management of all ESAs. However, with the exception of forests, the recommendations emanating from the study have not been implemented. The protection of Forest ESAs is being engineered through the expansion of Mauritius' terrestrial Protected Area Network (the PAN), co-supported by a UNDP-GEF Project. Coastal and marine areas have yet to receive due attention. Key habitats along the coast and in near shore waters of both Mauritius and Rodrigues face high anthropogenic pressures. Yet, they remain largely unprotected and are being unsustainably managed. ESAs within those areas fall under 7 ESA types and cover 49,058 hectares on both Mauritius and Rodrigues (this represents 40% of the total ESA surface, while six landscapes in question encompass approximately 29,000 ha of these 7 ESA types) The project will address the threats to biodiversity in Coastal Wetlands, Shore and Offshore ESAs within the target landscapes through a three-pronged approach. First, it will support the incorporation of ESA recommendations into policies and enforceable regulations pertaining to coastal zone management (CZM). With a special focus on tourism and physical development in the coastal zone, threats to biodiversity and ecosystem functions and resilience will be mitigated. Second, the project will support the effective management of marine protected areas (MPAs) across the Republic, given that they are an important part of the coastal and marine land/seascapes targeted by the project. Third, the project will take measures to arrest land degradation in sensitive locations, designed to reduce coastal erosion and sedimentation and help restore ecosystem functions in key wetlands areas. As a result of the project, biodiversity within coral reefs, seagrass beds, mangroves, inter-tidal mudflats, sand beaches and dunes, and coastal freshwater marshlands will be better protected and managed sustainably, both in Mauritius mainland and in Rodrigues.</t>
        </is>
      </c>
      <c r="D111" s="1" t="inlineStr">
        <is>
          <t>Mauritius</t>
        </is>
      </c>
      <c r="E111" s="1" t="inlineStr">
        <is>
          <t>Mauritius</t>
        </is>
      </c>
      <c r="F111" s="6" t="inlineStr">
        <is>
          <t>To mainstream the conservation and sustainable use of biodiversity and ecosystem services into coastal zone management and into the operations and policies of the tourism and physical development sectors in the Republic of Mauritius through a ‘land- and seascape wide’ integrated management approach based on the Environmental Sensitive Areas’ (ESAs) inventory and assessment.</t>
        </is>
      </c>
      <c r="G111" s="6" t="n"/>
      <c r="H111" s="6" t="inlineStr">
        <is>
          <t>Ecosystems and Biodiversity Programme</t>
        </is>
      </c>
      <c r="I111" s="6" t="n"/>
      <c r="J111" s="6" t="inlineStr">
        <is>
          <t>Strengthening conservation areas</t>
        </is>
      </c>
      <c r="K111" s="6" t="inlineStr">
        <is>
          <t>---Agrobiodiversity</t>
        </is>
      </c>
      <c r="L111" s="6" t="n"/>
      <c r="M111" s="6" t="inlineStr">
        <is>
          <t>Mainstreaming biodiversity</t>
        </is>
      </c>
      <c r="N111" s="6" t="inlineStr">
        <is>
          <t>---Ecosystem-based adaptation</t>
        </is>
      </c>
      <c r="O111" s="5" t="inlineStr">
        <is>
          <t>Aquaculture; Tourism</t>
        </is>
      </c>
      <c r="P111" s="6" t="inlineStr">
        <is>
          <t>Conserve areas</t>
        </is>
      </c>
      <c r="Q111" s="6" t="inlineStr">
        <is>
          <t xml:space="preserve">Key biodiversity areas (KBAs);Marine and coastal protected areas  </t>
        </is>
      </c>
      <c r="R111" s="6" t="inlineStr">
        <is>
          <t>Marine</t>
        </is>
      </c>
      <c r="S111" s="6" t="inlineStr">
        <is>
          <t>Coral reefs; Coasts; Large marine ecosystem</t>
        </is>
      </c>
      <c r="T111" s="6" t="inlineStr">
        <is>
          <t>Wetlands</t>
        </is>
      </c>
      <c r="U111" s="6" t="inlineStr">
        <is>
          <t>Mangroves</t>
        </is>
      </c>
      <c r="V111" s="1" t="inlineStr">
        <is>
          <t>14.2 Sustainably manage, protect, restore marine, coastal ecosystems; 14.7 Increase economic benefits of marine resources to SIDS; 14.1 Prevent, reduce marine pollution, including debris, nutrients</t>
        </is>
      </c>
      <c r="W111" s="5" t="inlineStr">
        <is>
          <t>14; 14; 14</t>
        </is>
      </c>
      <c r="X111" s="1" t="inlineStr">
        <is>
          <t xml:space="preserve">Capacity development / Technical assistance; Institutional mechanism and system building; Policy advice; </t>
        </is>
      </c>
      <c r="Y111" s="1" t="inlineStr">
        <is>
          <t>Management operation</t>
        </is>
      </c>
      <c r="Z111" s="1" t="inlineStr">
        <is>
          <t>Integrated coastal zone management; Sustainable land management; Knowledge/Data management</t>
        </is>
      </c>
      <c r="AA111" s="1" t="inlineStr">
        <is>
          <t>Management operation</t>
        </is>
      </c>
      <c r="AB111" s="10" t="inlineStr">
        <is>
          <t>---Combat land degradation/desertification; Integrated water resource management; Conserved areas/ protected areas management</t>
        </is>
      </c>
      <c r="AC111" s="1" t="inlineStr">
        <is>
          <t>Monitor inventory</t>
        </is>
      </c>
      <c r="AD111" s="1" t="inlineStr">
        <is>
          <t>Coastal risk reduction; Flood prevention/Early Warning; Improved &amp; diversified sustainable livelihoods (TP 5); Mainstream</t>
        </is>
      </c>
      <c r="AE111" s="1" t="inlineStr">
        <is>
          <t>Systems pathway; People pathway</t>
        </is>
      </c>
      <c r="AF111" s="1" t="inlineStr">
        <is>
          <t>Hazard control/mitigation; Improve resilience; Reduce exposure</t>
        </is>
      </c>
      <c r="AG111" s="1" t="n"/>
      <c r="AH111" s="1" t="inlineStr">
        <is>
          <t>Local community/CSOs; Private sector</t>
        </is>
      </c>
      <c r="AI111" s="1" t="inlineStr">
        <is>
          <t>Women decision making; Livelihoods for women; Women's cooperatives and groups;</t>
        </is>
      </c>
      <c r="AJ111" s="1" t="n"/>
      <c r="AK111" s="1" t="inlineStr">
        <is>
          <t>Nature-based solution; SIDS</t>
        </is>
      </c>
      <c r="AL111" s="1" t="inlineStr">
        <is>
          <t xml:space="preserve"> Ecosystem_management_and_restoration</t>
        </is>
      </c>
      <c r="AM111" s="1" t="inlineStr">
        <is>
          <t>Dakotah, 1021; Ling, 0810</t>
        </is>
      </c>
      <c r="AN111" s="4" t="n"/>
      <c r="AO111" s="1" t="n"/>
      <c r="AP111" s="1" t="n"/>
      <c r="AQ111" s="1" t="inlineStr">
        <is>
          <t>Gender Responsive</t>
        </is>
      </c>
      <c r="AR111" s="1" t="n"/>
      <c r="AS111" s="1" t="inlineStr">
        <is>
          <t>Multi-Focal Areas</t>
        </is>
      </c>
      <c r="AT111" s="14" t="inlineStr">
        <is>
          <t>PIMS 4843  Final PRODOC  Mauritius Mainstreaming.docx|https://undpgefpims.org/attachments/4843/213605/1673328/1673635/PIMS%204843%20%20Final%20PRODOC%20%20Mauritius%20Mainstreaming.docx</t>
        </is>
      </c>
      <c r="AU111" s="3" t="inlineStr">
        <is>
          <t>Penny Stock</t>
        </is>
      </c>
      <c r="AV111" s="1" t="inlineStr">
        <is>
          <t>GEF</t>
        </is>
      </c>
      <c r="AW111" s="1" t="n">
        <v>4794521</v>
      </c>
      <c r="AX111" s="1" t="n">
        <v>17149177</v>
      </c>
      <c r="AY111" s="1" t="inlineStr">
        <is>
          <t>Mauritius</t>
        </is>
      </c>
      <c r="AZ111" s="1" t="inlineStr">
        <is>
          <t>(blank)</t>
        </is>
      </c>
      <c r="BA111" s="1" t="inlineStr">
        <is>
          <t>RBA</t>
        </is>
      </c>
      <c r="BB111" s="1" t="inlineStr">
        <is>
          <t>Under Implementation0825</t>
        </is>
      </c>
      <c r="BC111" s="1" t="inlineStr">
        <is>
          <t>Under Implementation</t>
        </is>
      </c>
      <c r="BD111" s="1" t="n"/>
      <c r="BE111" s="12" t="n"/>
      <c r="BF111" s="1" t="inlineStr">
        <is>
          <t>Threats to biodiversity and ecosystem function are addressed by ensuring that marine and coastal Environmentally Sensitive Areas (ESAs) are an integral part of planning and implementation mechanisms relating to coastal development and the tourism sector.</t>
        </is>
      </c>
      <c r="BG111" s="1" t="n"/>
      <c r="BH111" s="1" t="n"/>
      <c r="BI111" s="1" t="n"/>
      <c r="BJ111" s="1" t="n"/>
      <c r="BK111" s="1" t="n"/>
      <c r="BL111" s="1" t="inlineStr">
        <is>
          <t xml:space="preserve">Threats to marine and coastal biodiversity are mitigated and fishery resources protected in at least 20,000 ha of seascapes, through the improved management of MPAs and no-take zones. </t>
        </is>
      </c>
      <c r="BM111" s="1" t="n"/>
      <c r="BN111" s="1" t="n"/>
      <c r="BO111" s="1" t="n"/>
      <c r="BP111" s="1" t="n"/>
      <c r="BQ111" s="1" t="n"/>
      <c r="BR111" s="1" t="inlineStr">
        <is>
          <t>Erosion control and ecosystem services restoration: erosion and soil loss are reduced in 200 ha of erosion-prone water sheds; and ecosystem services are restored in 100 ha of coastal wetlands.</t>
        </is>
      </c>
      <c r="BS111" s="1" t="n"/>
      <c r="BT111" s="1" t="n"/>
      <c r="BU111" s="1" t="n"/>
      <c r="BV111" s="1" t="n"/>
      <c r="BW111" s="1" t="n"/>
      <c r="BX111" s="1" t="n"/>
      <c r="BY111" s="1" t="n"/>
      <c r="BZ111" s="1" t="n"/>
      <c r="CA111" s="1" t="n"/>
      <c r="CB111" s="1" t="n"/>
      <c r="CC111" s="1" t="n"/>
      <c r="CD111" s="1" t="n"/>
      <c r="CE111" s="1" t="n"/>
      <c r="CF111" s="1" t="n"/>
      <c r="CG111" s="1" t="n"/>
      <c r="CH111" s="1" t="n"/>
      <c r="CI111" s="1" t="n"/>
      <c r="CJ111" s="1" t="n"/>
      <c r="CK111" s="1" t="n"/>
      <c r="CL111" s="1" t="n"/>
    </row>
    <row r="112" ht="50.25" customHeight="1">
      <c r="A112" s="35" t="n">
        <v>4858</v>
      </c>
      <c r="B112" s="1" t="inlineStr">
        <is>
          <t>Strengthening Liberias capability to provide climate information and services to enhance climate resilient development and adaptation to climate change</t>
        </is>
      </c>
      <c r="C112" s="1" t="inlineStr">
        <is>
          <t>The objective of this project is to strengthen Liberia’s climate-related monitoring capabilities including enhancing early warning systems and the knowledge base in order to effectively respond to and plan for climate risks and impacts. 
This objective will be achieved by delivering 3 integrated and complementary set of outcomes. The 1st outcome is focused on increasing the capacity of hydro-meteorological services and associated networks to monitor and predict extreme weather and climate-related hazards and climate trends. The 2nd outcome is focused on the development and effective use of tailored climate, environmental and socio-economic data to produce information to enable informed decision-making both with government and communities. The 3rd outcome will increase awareness in government, the private sector and local communities of the risks of climate change, and how to incorporate climate information when formulating development policies and strategies.</t>
        </is>
      </c>
      <c r="D112" s="1" t="inlineStr">
        <is>
          <t>Liberia</t>
        </is>
      </c>
      <c r="E112" s="1" t="inlineStr">
        <is>
          <t>Liberia
New York - GEF</t>
        </is>
      </c>
      <c r="F112" s="6" t="inlineStr">
        <is>
          <t>To strengthen Liberia’s climate-related monitoring capabilities, early warning systems and available information for responding to climate shocks and planning adaptation to climate change.</t>
        </is>
      </c>
      <c r="G112" s="6" t="n"/>
      <c r="H112" s="6" t="inlineStr">
        <is>
          <t>Climate Change Adaptation Programme</t>
        </is>
      </c>
      <c r="I112" s="6" t="n"/>
      <c r="J112" s="6" t="inlineStr">
        <is>
          <t>Mainstreaming integrated policy and planning for climate-resilient &amp; sustainable development</t>
        </is>
      </c>
      <c r="K112" s="6" t="n"/>
      <c r="L112" s="6" t="n"/>
      <c r="M112" s="6" t="inlineStr">
        <is>
          <t>Climate information and early warning systems (CI &amp; EWS)</t>
        </is>
      </c>
      <c r="N112" s="6" t="n"/>
      <c r="P112" s="6" t="n"/>
      <c r="Q112" s="6" t="n"/>
      <c r="R112" s="6" t="n"/>
      <c r="S112" s="6" t="n"/>
      <c r="T112" s="6" t="n"/>
      <c r="U112" s="6" t="n"/>
      <c r="V112" s="1" t="inlineStr">
        <is>
          <t>13.1 Strengthen resilience, adaptive capacity to climate-related hazards; 13.2 Integrate climate change into national policies, planning; 13.b Build capacity for climate change planning, management</t>
        </is>
      </c>
      <c r="W112" s="5" t="inlineStr">
        <is>
          <t>13; 13; 13</t>
        </is>
      </c>
      <c r="X112" s="4" t="inlineStr">
        <is>
          <t>Capacity development / Technical assistance; Convening / Partnerships / Knowledge Sharing</t>
        </is>
      </c>
      <c r="Y112" s="1" t="inlineStr">
        <is>
          <t>Capacity building</t>
        </is>
      </c>
      <c r="Z112" s="1" t="inlineStr">
        <is>
          <t>Awareness raising; Institutional capacity building; Technical capacity building;</t>
        </is>
      </c>
      <c r="AA112" s="1" t="inlineStr">
        <is>
          <t>Technology innovation</t>
        </is>
      </c>
      <c r="AB112" s="1" t="inlineStr">
        <is>
          <t>Infrastructure building</t>
        </is>
      </c>
      <c r="AC112" s="1" t="inlineStr">
        <is>
          <t>Law_Regulation</t>
        </is>
      </c>
      <c r="AD112" s="1" t="inlineStr">
        <is>
          <t>Laws/ Policy/ Plan formulation</t>
        </is>
      </c>
      <c r="AE112" s="1" t="inlineStr">
        <is>
          <t>People pathway; Systems pathway; Sci-tech pathway</t>
        </is>
      </c>
      <c r="AF112" s="1" t="n"/>
      <c r="AG112" s="1" t="n"/>
      <c r="AH112" s="1" t="inlineStr">
        <is>
          <t>Local community/CSOs</t>
        </is>
      </c>
      <c r="AI112" s="1" t="inlineStr">
        <is>
          <t xml:space="preserve">Awareness raising (on gender); </t>
        </is>
      </c>
      <c r="AJ112" s="1" t="n"/>
      <c r="AK112" s="1" t="n"/>
      <c r="AL112" s="1" t="n"/>
      <c r="AM112" s="1" t="inlineStr">
        <is>
          <t>Braden, 1016; Braden, 0918</t>
        </is>
      </c>
      <c r="AN112" s="1" t="inlineStr">
        <is>
          <t>EWS (Early Warning System)</t>
        </is>
      </c>
      <c r="AO112" s="1" t="n"/>
      <c r="AP112" s="1" t="n"/>
      <c r="AQ112" s="4" t="n"/>
      <c r="AR112" s="1" t="inlineStr">
        <is>
          <t>(EWS) Early Warning and Climate Information</t>
        </is>
      </c>
      <c r="AS112" s="1" t="inlineStr">
        <is>
          <t>Climate Change - Adaptation</t>
        </is>
      </c>
      <c r="AT112" s="14" t="inlineStr">
        <is>
          <t>Prodoc Liberia 02 Oct 2013.docx|https://undpgefpims.org/attachments/4858/213615/1673751/1674032/Prodoc%20Liberia%2002%20Oct%202013.docx</t>
        </is>
      </c>
      <c r="AU112" s="3" t="inlineStr">
        <is>
          <t>Muyeye Chambwera</t>
        </is>
      </c>
      <c r="AV112" s="1" t="inlineStr">
        <is>
          <t>LDCF</t>
        </is>
      </c>
      <c r="AW112" s="1" t="n">
        <v>6830000</v>
      </c>
      <c r="AX112" s="1" t="n">
        <v>12282112</v>
      </c>
      <c r="AY112" s="1" t="inlineStr">
        <is>
          <t>Government</t>
        </is>
      </c>
      <c r="AZ112" s="1" t="inlineStr">
        <is>
          <t>(blank)</t>
        </is>
      </c>
      <c r="BA112" s="1" t="inlineStr">
        <is>
          <t>RBA</t>
        </is>
      </c>
      <c r="BB112" s="1" t="inlineStr">
        <is>
          <t>Under Implementation0825</t>
        </is>
      </c>
      <c r="BC112" s="1" t="inlineStr">
        <is>
          <t>Under Implementation</t>
        </is>
      </c>
      <c r="BD112" s="1" t="n"/>
      <c r="BE112" s="12" t="n"/>
      <c r="BF112" s="1" t="inlineStr">
        <is>
          <t>Increased capacity of hydro-meteorological services and associated networks to monitor and predict extreme weather, climate-related hazards and climate trends.</t>
        </is>
      </c>
      <c r="BG112" s="1" t="n"/>
      <c r="BH112" s="1" t="n"/>
      <c r="BI112" s="1" t="n"/>
      <c r="BJ112" s="1" t="n"/>
      <c r="BK112" s="1" t="n"/>
      <c r="BL112" s="1" t="inlineStr">
        <is>
          <t>Efficient and effective use of tailored climate, environmental and socio-economic data to produce appropriate information which can be communicated to government entities and communities to enable informed decision-making.</t>
        </is>
      </c>
      <c r="BM112" s="1" t="n"/>
      <c r="BN112" s="1" t="n"/>
      <c r="BO112" s="1" t="n"/>
      <c r="BP112" s="1" t="n"/>
      <c r="BQ112" s="1" t="n"/>
      <c r="BR112" s="1" t="inlineStr">
        <is>
          <t>Increased awareness in government, private sector and local communities of the major risks associated with climate change, and use of available information when formulating development policies and strategies.</t>
        </is>
      </c>
      <c r="BS112" s="1" t="n"/>
      <c r="BT112" s="1" t="n"/>
      <c r="BU112" s="1" t="n"/>
      <c r="BV112" s="1" t="n"/>
      <c r="BW112" s="1" t="n"/>
      <c r="BX112" s="1" t="n"/>
      <c r="BY112" s="1" t="n"/>
      <c r="BZ112" s="1" t="n"/>
      <c r="CA112" s="1" t="n"/>
      <c r="CB112" s="1" t="n"/>
      <c r="CC112" s="1" t="n"/>
      <c r="CD112" s="1" t="n"/>
      <c r="CE112" s="1" t="n"/>
      <c r="CF112" s="1" t="n"/>
      <c r="CG112" s="1" t="n"/>
      <c r="CH112" s="1" t="n"/>
      <c r="CI112" s="1" t="n"/>
      <c r="CJ112" s="1" t="n"/>
      <c r="CK112" s="1" t="n"/>
      <c r="CL112" s="1" t="n"/>
    </row>
    <row r="113" ht="50.25" customHeight="1">
      <c r="A113" s="35" t="n">
        <v>4865</v>
      </c>
      <c r="B113" s="1" t="inlineStr">
        <is>
          <t>Reducing UPOPs and Mercury Releases from the Health Sector  in Africa</t>
        </is>
      </c>
      <c r="C113" s="1" t="inlineStr">
        <is>
          <t>The overall objective of this full size GEF funded project, implemented by UNDP in partnership with WHO and the NGO Health Care Without Harm, is to implement best environmental practices and introduce non-incineration healthcare waste treatment technologies and mercury-free medical devices in four Sub-Saharan African countries (Ghana, Madagascar, Tanzania and Zambia) to reduce harmful releases from the health sector.  
In each of these four countries, the generation of healthcare waste (HCW) is rapidly increasing. Sub-Saharan countries face particular challenges in dealing with increasing HCW quantities, because HCW treatment technologies that meet international guidelines and fit local circumstances, are simply not available at market prices that facilities and governments can afford. As a result, countries most often opt for low technology incinerators, which result in significant releases of unintentional persistent organic pollutants (UPOPs). Such pollutants are considered to be among the most harmful, persistent, and bio-accumulative global pollutants in the world and therefore controlled under the Stockholm Convention on POPs. 
Similarly, Sub-Saharan countries face challenges in handling products and wastes containing mercury. Mercury, one of the world's most ubiquitous heavy metal neurotoxicants, has been an integral part of many medical devices such as thermometers and sphygmomanometers. When these devices break or leak with regularity, they add to the global burden of mercury in the environment and expose health care workers to the acute effects of the metal itself. Considering the harmful effect of mercury, the phase-out of such devices by 2020 is anticipated under the recently adopted Minamata Convention.</t>
        </is>
      </c>
      <c r="D113" s="1" t="inlineStr">
        <is>
          <t>Regional - Africa</t>
        </is>
      </c>
      <c r="E113" s="1" t="inlineStr">
        <is>
          <t>Ghana
Madagascar
Regional - Africa
Regional Centre - Istanbul
Tanzania
Zambia</t>
        </is>
      </c>
      <c r="F113" s="6" t="inlineStr">
        <is>
          <t>Non-incineration and
Mercury-free technologies
introduced in African
countries.
Affordable non-incineration
technologies available in the
African region.</t>
        </is>
      </c>
      <c r="G113" s="6" t="n"/>
      <c r="H113" s="6" t="inlineStr">
        <is>
          <t>Chemicals and Waste Programme</t>
        </is>
      </c>
      <c r="I113" s="6" t="n"/>
      <c r="J113" s="6" t="inlineStr">
        <is>
          <t>Persistent organic pollutants</t>
        </is>
      </c>
      <c r="K113" s="6" t="inlineStr">
        <is>
          <t>---Hazardous_chemical_waste; ---E-waste; ---Unintentional POPs (e.g. furans, dioxins)</t>
        </is>
      </c>
      <c r="L113" s="6" t="n"/>
      <c r="M113" s="6" t="inlineStr">
        <is>
          <t>Waste management</t>
        </is>
      </c>
      <c r="N113" s="6" t="inlineStr">
        <is>
          <t>---Hazardous_chemical_waste</t>
        </is>
      </c>
      <c r="O113" s="5" t="inlineStr">
        <is>
          <t>Health care</t>
        </is>
      </c>
      <c r="P113" s="6" t="inlineStr">
        <is>
          <t>Human altered areas</t>
        </is>
      </c>
      <c r="Q113" s="6" t="inlineStr">
        <is>
          <t>Urban areas</t>
        </is>
      </c>
      <c r="R113" s="6" t="inlineStr">
        <is>
          <t>Human altered areas</t>
        </is>
      </c>
      <c r="S113" s="6" t="inlineStr">
        <is>
          <t>Rural areas</t>
        </is>
      </c>
      <c r="T113" s="6" t="n"/>
      <c r="U113" s="6" t="n"/>
      <c r="V113" s="1" t="inlineStr">
        <is>
          <t>12.4 Achieve environmentally sound chemical, waste management; 12.6 Encourage companies to adopt sustainable practices, reporting; 6.2 Achieve universal access to adequate sanitation, hygiene</t>
        </is>
      </c>
      <c r="W113" s="5" t="inlineStr">
        <is>
          <t>12; 12; 6;</t>
        </is>
      </c>
      <c r="X113" s="1" t="inlineStr">
        <is>
          <t>Capacity development / Technical assistance; Convening / Partnerships / Knowledge Sharing; Data collection and analysis; Direct support / Service Delivery; Innovative approaches; Institutional mechanism and system building; Normative support;</t>
        </is>
      </c>
      <c r="Y113" s="1" t="inlineStr">
        <is>
          <t>Management operation</t>
        </is>
      </c>
      <c r="Z113" s="1" t="inlineStr">
        <is>
          <t>Waste management</t>
        </is>
      </c>
      <c r="AA113" s="1" t="inlineStr">
        <is>
          <t>Technology innovation</t>
        </is>
      </c>
      <c r="AB113" s="1" t="inlineStr">
        <is>
          <t>Best available techniques &amp; best environmental practices (BAT &amp; BEP)</t>
        </is>
      </c>
      <c r="AC113" s="1" t="inlineStr">
        <is>
          <t>Capacity building</t>
        </is>
      </c>
      <c r="AD113" s="1" t="inlineStr">
        <is>
          <t>Institutional capacity building</t>
        </is>
      </c>
      <c r="AE113" s="1" t="inlineStr">
        <is>
          <t>People pathway; Systems pathway; Sci-tech pathway</t>
        </is>
      </c>
      <c r="AF113" s="1" t="inlineStr">
        <is>
          <t>Hazard control/mitigation; Reduce exposure; Improve resilience</t>
        </is>
      </c>
      <c r="AG113" s="1" t="inlineStr">
        <is>
          <t>Stockholm Convention (POPs); Minamata Convention on Mercury</t>
        </is>
      </c>
      <c r="AH113" s="1" t="inlineStr">
        <is>
          <t>Private sector; Women; Local community/CSOs</t>
        </is>
      </c>
      <c r="AI113" s="1" t="inlineStr">
        <is>
          <t>Awareness raising (on gender)</t>
        </is>
      </c>
      <c r="AJ113" s="1" t="inlineStr">
        <is>
          <t>Small and medium-sized enterprises; Individuals/Entrepreneurs</t>
        </is>
      </c>
      <c r="AK113" s="1" t="inlineStr">
        <is>
          <t>Health; Cov-19; Public-private partnership</t>
        </is>
      </c>
      <c r="AL113" s="1" t="n"/>
      <c r="AM113" s="1" t="inlineStr">
        <is>
          <t>Josh, 0920</t>
        </is>
      </c>
      <c r="AN113" s="4" t="n"/>
      <c r="AO113" s="1" t="n"/>
      <c r="AP113" s="1" t="n"/>
      <c r="AQ113" s="1" t="inlineStr">
        <is>
          <t>Gender Targeted</t>
        </is>
      </c>
      <c r="AR113" s="1" t="n"/>
      <c r="AS113" s="1" t="inlineStr">
        <is>
          <t>POPs</t>
        </is>
      </c>
      <c r="AT113" s="14" t="inlineStr">
        <is>
          <t>UNDP ProDoc LPAC - Regional Component IRH -GEF Africa Medical Waste - 01122015 final.docx|https://undpgefpims.org/attachments/4865/213622/1673964/1674284/UNDP%20ProDoc%20LPAC%20-%20Regional%20Component%20IRH%20-GEF%20Africa%20Medical%20Waste%20-%2001122015%20final.docx</t>
        </is>
      </c>
      <c r="AU113" s="3" t="inlineStr">
        <is>
          <t>Etienne Gonin</t>
        </is>
      </c>
      <c r="AV113" s="1" t="inlineStr">
        <is>
          <t>GEF</t>
        </is>
      </c>
      <c r="AW113" s="1" t="n">
        <v>6653195</v>
      </c>
      <c r="AX113" s="1" t="n">
        <v>28936164</v>
      </c>
      <c r="AY113" s="1" t="inlineStr">
        <is>
          <t>Ministère de l’Environnement, de l’Ecologie, de la Mer et des Forêts</t>
        </is>
      </c>
      <c r="AZ113" s="1" t="inlineStr">
        <is>
          <t>(blank)</t>
        </is>
      </c>
      <c r="BA113" s="1" t="inlineStr">
        <is>
          <t>RBA</t>
        </is>
      </c>
      <c r="BB113" s="1" t="inlineStr">
        <is>
          <t>Under Implementation0825</t>
        </is>
      </c>
      <c r="BC113" s="8" t="inlineStr">
        <is>
          <t>Under Implementation</t>
        </is>
      </c>
      <c r="BD113" s="8" t="inlineStr">
        <is>
          <t>https://www.africa.undp.org/content/rba/en/home/presscenter/articles/2020/traitement-sans-incineration-des-materiels-de-depistage-du-covid.html; https://undpinzambia.exposure.co/tackling-zambias-medical-waste-problem|https://www.africa.undp.org/content/rba/en/home/presscenter/articles/2020/traitement-sans-incineration-des-materiels-de-depistage-du-covid.html</t>
        </is>
      </c>
      <c r="BE113" s="12" t="n"/>
      <c r="BF113" s="1" t="n"/>
      <c r="BG113" s="1" t="inlineStr">
        <is>
          <t>Technical guidelines, evaluation criteria and allocation formula adopted.</t>
        </is>
      </c>
      <c r="BH113" s="1" t="inlineStr">
        <is>
          <t>Country capacity to assess, plan, and implement HCWM and the phase-out of Mercury in healthcare built.</t>
        </is>
      </c>
      <c r="BI113" s="1" t="n"/>
      <c r="BJ113" s="1" t="n"/>
      <c r="BK113" s="1" t="n"/>
      <c r="BL113" s="1" t="n"/>
      <c r="BM113" s="1" t="inlineStr">
        <is>
          <t>Institutional capacities to strengthen policies and regulatory framework, and to develop a national action plan for HCWM and Mercury phase-out enhanced.</t>
        </is>
      </c>
      <c r="BN113" s="1" t="inlineStr">
        <is>
          <t>National plan with implementation arrangements adopted.</t>
        </is>
      </c>
      <c r="BO113" s="1" t="n"/>
      <c r="BP113" s="1" t="n"/>
      <c r="BQ113" s="1" t="n"/>
      <c r="BR113" s="1" t="n"/>
      <c r="BS113" s="1" t="inlineStr">
        <is>
          <t>Favourable market conditions created for the growth in the African region of affordable technologies that meet BAT guidelines and international standards.</t>
        </is>
      </c>
      <c r="BT113" s="1" t="inlineStr">
        <is>
          <t>HCWM systems, recycling, Mercury waste management and Mercury reduction at the model facilities demonstrated and national training infrastructures established [National component]</t>
        </is>
      </c>
      <c r="BU113" s="1" t="n"/>
      <c r="BV113" s="1" t="n"/>
      <c r="BW113" s="1" t="n"/>
      <c r="BX113" s="1" t="n"/>
      <c r="BY113" s="1" t="inlineStr">
        <is>
          <t>CWM systems expanded to other facilities in the country</t>
        </is>
      </c>
      <c r="BZ113" s="1" t="inlineStr">
        <is>
          <t>Country Capacity to Manage Mercury and to phase-in Mercury-free devices improved.</t>
        </is>
      </c>
      <c r="CA113" s="1" t="inlineStr">
        <is>
          <t>National Training Expanded.</t>
        </is>
      </c>
      <c r="CB113" s="1" t="inlineStr">
        <is>
          <t>Information disseminated at environment and health conferences in the region.</t>
        </is>
      </c>
      <c r="CC113" s="1" t="inlineStr">
        <is>
          <t>Capacities of project countries to absorb additional technologies evaluated.
Additional technologies distributed depending on evaluated capacities for absorption.</t>
        </is>
      </c>
      <c r="CD113" s="1" t="n"/>
      <c r="CE113" s="1" t="inlineStr">
        <is>
          <t>Project’s results sustained and replicated</t>
        </is>
      </c>
      <c r="CF113" s="1" t="n"/>
      <c r="CG113" s="1" t="n"/>
      <c r="CH113" s="1" t="n"/>
      <c r="CI113" s="1" t="n"/>
      <c r="CJ113" s="1" t="n"/>
      <c r="CK113" s="1" t="n"/>
      <c r="CL113" s="1" t="n"/>
    </row>
    <row r="114" ht="50.25" customHeight="1">
      <c r="A114" s="35" t="n">
        <v>4866</v>
      </c>
      <c r="B114" s="1" t="inlineStr">
        <is>
          <t>Adaptation to Climate Change in the Coastal Zone in Vanuatu</t>
        </is>
      </c>
      <c r="C114" s="1" t="inlineStr">
        <is>
          <t>Vanuatu ranks as the world’s most vulnerable country due to its high exposure to natural disasters, scattered island geography, narrow economic base, inadequate communication and transportation networks, and limited capacity to cope with disasters including those caused or exacerbated by the effects of climate change. Annually Vanuatu is impacted by a number of cyclones, which are expected to become more intense under current climatic projections, with coastal communities and ecosystems being most vulnerable and impacted by these events. Vanuatu will be heavily impacted by climate change with future scenarios projecting increased temperatures, sea-level rise, and increased severity of cyclones, increased ocean temperatures and ocean acidification. In addition, an increased likelihood of an increase in the frequency of El Niño events will present its own long-term seasonal challenges. These challenges, combined with rapid population growth spread over 80 islands, an agricultural and coastal-based economy facing acute medium-term challenges and inadequate delivery of government services, especially in remote areas will continue to limit the potential for long-term sustainable development and achievement of the Millennium Development Goals.
The Government of Vanuatu has been proactive in global and regional dialogues on climate change and finalised its National Adaptation Programme of Action (NAPA) in 2007. The project will explicitly address three of eleven priorities identified in the NAPA including: 1) community-based marine resource management, 2) integrated coastal zone management, and 3) mainstreaming climate change into policy and national planning processes. The NAPA places particular emphasis on the need for community-based marine resource management, embracing both traditional and modern practices and enhancing the resilience of vulnerable coastal communities. To address these priorities, the project will focus on five of the adaptation options outlined in the NAPA including: i) development of provincial / local adaptation and ICM plans, ii) climate proofing of infrastructure design and development planning, iii) development of an efficient early warning system, iv) awareness raising and capacity building, and v) coastal re-vegetation and rehabilitation</t>
        </is>
      </c>
      <c r="D114" s="1" t="inlineStr">
        <is>
          <t>Vanuatu</t>
        </is>
      </c>
      <c r="E114" s="1" t="inlineStr">
        <is>
          <t>Vanuatu</t>
        </is>
      </c>
      <c r="F114" s="6" t="inlineStr">
        <is>
          <t>To improve the resilience of the coastal zone to the impacts of climate change in order to sustain livelihoods, food production and preserve and improve the quality of  life in targeted vulnerable areas</t>
        </is>
      </c>
      <c r="G114" s="6" t="n"/>
      <c r="H114" s="6" t="inlineStr">
        <is>
          <t>Oceans and Water Programme</t>
        </is>
      </c>
      <c r="I114" s="6" t="n"/>
      <c r="J114" s="6" t="inlineStr">
        <is>
          <t>Sustainable management of oceans in a changing climate</t>
        </is>
      </c>
      <c r="L114" s="6" t="n"/>
      <c r="N114" s="6" t="n"/>
      <c r="O114" s="6" t="inlineStr">
        <is>
          <t>Aquaculture</t>
        </is>
      </c>
      <c r="P114" s="6" t="inlineStr">
        <is>
          <t>Marine</t>
        </is>
      </c>
      <c r="Q114" s="6" t="inlineStr">
        <is>
          <t>Large marine ecosystem; Coasts; Coral reefs</t>
        </is>
      </c>
      <c r="R114" s="6" t="inlineStr">
        <is>
          <t>FreshWaters</t>
        </is>
      </c>
      <c r="S114" s="6" t="inlineStr">
        <is>
          <t>Rivers and river basins</t>
        </is>
      </c>
      <c r="T114" s="6" t="inlineStr">
        <is>
          <t>Grasslands</t>
        </is>
      </c>
      <c r="U114" s="6" t="inlineStr">
        <is>
          <t>General</t>
        </is>
      </c>
      <c r="V114" s="1" t="inlineStr">
        <is>
          <t>1.3 Social protections for vulnerable; 13.1 Strengthen resilience, adaptive capacity to climate-related hazards; 13.2 Integrate climate change into national policies, planning</t>
        </is>
      </c>
      <c r="W114" s="5" t="inlineStr">
        <is>
          <t>1; 13; 13</t>
        </is>
      </c>
      <c r="X114" s="4" t="inlineStr">
        <is>
          <t>Capacity development / Technical assistance; Institutional mechanism and system building; Policy advice</t>
        </is>
      </c>
      <c r="Y114" s="1" t="inlineStr">
        <is>
          <t>Food and agricultural commodities</t>
        </is>
      </c>
      <c r="Z114" s="1" t="inlineStr">
        <is>
          <t>Sustainable agriculture practices and use of resources (TP 2, 7, 8, 9); ---Land for food (TP 7); Food loss and waste reduction (TP 3); Development planning;</t>
        </is>
      </c>
      <c r="AA114" s="1" t="inlineStr">
        <is>
          <t>Mitigation adaptation</t>
        </is>
      </c>
      <c r="AB114" s="1" t="inlineStr">
        <is>
          <t>Flood prevention/Early Warning; Infrastructure against natural hazards; Participatory governance models; ---Community Governance;</t>
        </is>
      </c>
      <c r="AC114" s="1" t="inlineStr">
        <is>
          <t>Capacity building</t>
        </is>
      </c>
      <c r="AD114" s="1" t="inlineStr">
        <is>
          <t xml:space="preserve">Awareness raising; Traditional knowledge application; Institutional framework; </t>
        </is>
      </c>
      <c r="AE114" s="1" t="inlineStr">
        <is>
          <t>Systems pathway</t>
        </is>
      </c>
      <c r="AF114" s="1" t="inlineStr">
        <is>
          <t>Hazard control/mitigation</t>
        </is>
      </c>
      <c r="AG114" s="1" t="inlineStr">
        <is>
          <t>National Action Plan</t>
        </is>
      </c>
      <c r="AH114" s="1" t="inlineStr">
        <is>
          <t>Local community/CSOs; Women</t>
        </is>
      </c>
      <c r="AI114" s="1" t="inlineStr">
        <is>
          <t xml:space="preserve">Women's access to and control over resources; </t>
        </is>
      </c>
      <c r="AJ114" s="1" t="n"/>
      <c r="AK114" s="1" t="inlineStr">
        <is>
          <t>Food and agricultural commodities strategy;</t>
        </is>
      </c>
      <c r="AL114" s="1" t="n"/>
      <c r="AM114" s="1" t="inlineStr">
        <is>
          <t>Madina, 1022; Madina</t>
        </is>
      </c>
      <c r="AN114" s="4" t="n"/>
      <c r="AO114" s="1" t="n"/>
      <c r="AP114" s="1" t="inlineStr">
        <is>
          <t>2;4;7;8;9</t>
        </is>
      </c>
      <c r="AQ114" s="1" t="inlineStr">
        <is>
          <t>Gender Responsive</t>
        </is>
      </c>
      <c r="AR114" s="1" t="n"/>
      <c r="AS114" s="1" t="inlineStr">
        <is>
          <t>Climate Change - Adaptation</t>
        </is>
      </c>
      <c r="AT114" s="14" t="inlineStr">
        <is>
          <t>Vanuatu LDCF Prodoc Final-New IDs).docx|https://undpgefpims.org/attachments/4866/213628/1674159/1674440/Vanuatu%20LDCF%20Prodoc%20Final-New%20IDs%29.docx</t>
        </is>
      </c>
      <c r="AU114" s="3" t="inlineStr">
        <is>
          <t>Jose Padilla</t>
        </is>
      </c>
      <c r="AV114" s="1" t="inlineStr">
        <is>
          <t>LDCF</t>
        </is>
      </c>
      <c r="AW114" s="1" t="n">
        <v>8280000</v>
      </c>
      <c r="AX114" s="1" t="n">
        <v>31397253</v>
      </c>
      <c r="AY114" s="1" t="inlineStr">
        <is>
          <t>Fiji</t>
        </is>
      </c>
      <c r="AZ114" s="1" t="inlineStr">
        <is>
          <t>(blank)</t>
        </is>
      </c>
      <c r="BA114" s="1" t="inlineStr">
        <is>
          <t>RBAP</t>
        </is>
      </c>
      <c r="BB114" s="1" t="inlineStr">
        <is>
          <t>Under Implementation0825</t>
        </is>
      </c>
      <c r="BC114" s="1" t="inlineStr">
        <is>
          <t>Under Implementation</t>
        </is>
      </c>
      <c r="BD114" s="1" t="n"/>
      <c r="BE114" s="12" t="n"/>
      <c r="BF114" s="1" t="inlineStr">
        <is>
          <t>Integrated community approaches to climate change adaptation</t>
        </is>
      </c>
      <c r="BG114" s="1" t="n"/>
      <c r="BH114" s="1" t="n"/>
      <c r="BI114" s="1" t="n"/>
      <c r="BJ114" s="1" t="n"/>
      <c r="BK114" s="1" t="n"/>
      <c r="BL114" s="1" t="inlineStr">
        <is>
          <t>Information and early warning systems on coastal hazards</t>
        </is>
      </c>
      <c r="BM114" s="1" t="n"/>
      <c r="BN114" s="1" t="n"/>
      <c r="BO114" s="1" t="n"/>
      <c r="BP114" s="1" t="n"/>
      <c r="BQ114" s="1" t="n"/>
      <c r="BR114" s="1" t="inlineStr">
        <is>
          <t>Climate Change Governance</t>
        </is>
      </c>
      <c r="BS114" s="1" t="n"/>
      <c r="BT114" s="1" t="n"/>
      <c r="BU114" s="1" t="n"/>
      <c r="BV114" s="1" t="n"/>
      <c r="BW114" s="1" t="n"/>
      <c r="BX114" s="1" t="inlineStr">
        <is>
          <t>Increased awareness and ownership of climate risk reduction</t>
        </is>
      </c>
      <c r="BY114" s="1" t="n"/>
      <c r="BZ114" s="1" t="n"/>
      <c r="CA114" s="1" t="n"/>
      <c r="CB114" s="1" t="n"/>
      <c r="CC114" s="1" t="n"/>
      <c r="CD114" s="1" t="n"/>
      <c r="CE114" s="1" t="n"/>
      <c r="CF114" s="1" t="n"/>
      <c r="CG114" s="1" t="n"/>
      <c r="CH114" s="1" t="n"/>
      <c r="CI114" s="1" t="n"/>
      <c r="CJ114" s="1" t="n"/>
      <c r="CK114" s="1" t="n"/>
      <c r="CL114" s="1" t="n"/>
    </row>
    <row r="115" ht="50.25" customHeight="1">
      <c r="A115" s="35" t="n">
        <v>4873</v>
      </c>
      <c r="B115" s="1" t="inlineStr">
        <is>
          <t>Implementing Integrated Land, Water &amp; Wastewater Management in Caribbean SIDS</t>
        </is>
      </c>
      <c r="C115" s="1" t="n"/>
      <c r="D115" s="1" t="inlineStr">
        <is>
          <t>New York - GEF</t>
        </is>
      </c>
      <c r="E115" s="1" t="inlineStr">
        <is>
          <t>Antigua and Barbuda
Barbados
Cuba
Dominican Republic
Grenada
Jamaica
New York - GEF
Regional - LAC
Saint Lucia
St Vincent&amp;Grenadines
St. Kitts and Nevis
Trinidad &amp; Tobago</t>
        </is>
      </c>
      <c r="F115" s="6" t="inlineStr">
        <is>
          <t>to contribute to the preservation of Caribbean ecosystems that are of global significance and the sustainability of livelihoods through the application of existing proven technologies and approaches that are appropriate for small island developing states through improved fresh and coastal water resources management, sustainable land management and sustainable forest management that also seek to enhance resilience of socio-ecological systems to the impacts of climate change.</t>
        </is>
      </c>
      <c r="G115" s="6" t="n"/>
      <c r="H115" s="6" t="inlineStr">
        <is>
          <t>Oceans and Water Programme</t>
        </is>
      </c>
      <c r="I115" s="6" t="n"/>
      <c r="J115" s="6" t="inlineStr">
        <is>
          <t>Small Island Dev States Program (SIDS)</t>
        </is>
      </c>
      <c r="K115" s="6" t="n"/>
      <c r="L115" s="6" t="n"/>
      <c r="M115" s="6" t="inlineStr">
        <is>
          <t>Climate resilient integrated water resource and coastal management</t>
        </is>
      </c>
      <c r="N115" s="6" t="n"/>
      <c r="O115" s="33" t="inlineStr">
        <is>
          <t>Forestry and other land use</t>
        </is>
      </c>
      <c r="P115" s="6" t="inlineStr">
        <is>
          <t>FreshWaters</t>
        </is>
      </c>
      <c r="Q115" s="6" t="inlineStr">
        <is>
          <t>General</t>
        </is>
      </c>
      <c r="R115" s="6" t="inlineStr">
        <is>
          <t>Forests</t>
        </is>
      </c>
      <c r="S115" s="6" t="inlineStr">
        <is>
          <t>General</t>
        </is>
      </c>
      <c r="T115" s="6" t="inlineStr">
        <is>
          <t>Grasslands</t>
        </is>
      </c>
      <c r="U115" s="6" t="inlineStr">
        <is>
          <t>General</t>
        </is>
      </c>
      <c r="V115" s="1" t="inlineStr">
        <is>
          <t>6.5 Implement integrated water resources management; 14.2 Sustainably manage, protect, restore marine, coastal ecosystems; 17.6 Enhance cooperation on science, technology, innovation</t>
        </is>
      </c>
      <c r="W115" s="5" t="inlineStr">
        <is>
          <t>6; 14; 17</t>
        </is>
      </c>
      <c r="X115" s="4" t="inlineStr">
        <is>
          <t>Capacity development / Technical assistance; Innovative approaches; Institutional mechanism and system building</t>
        </is>
      </c>
      <c r="Y115" s="1" t="inlineStr">
        <is>
          <t>Law_Regulation</t>
        </is>
      </c>
      <c r="Z115" s="1" t="inlineStr">
        <is>
          <t>Laws/ Policy/ Plan formulation; Institutional framework; Partnerships</t>
        </is>
      </c>
      <c r="AA115" s="1" t="inlineStr">
        <is>
          <t>Management operation</t>
        </is>
      </c>
      <c r="AB115" s="1" t="inlineStr">
        <is>
          <t>Sustainable land management; Ecosystem and ecosystem services conservation/restoration; Integrated water resource management</t>
        </is>
      </c>
      <c r="AC115" s="1" t="inlineStr">
        <is>
          <t>Capacity building</t>
        </is>
      </c>
      <c r="AD115" s="1" t="inlineStr">
        <is>
          <t>Institutional capacity building</t>
        </is>
      </c>
      <c r="AE115" s="1" t="inlineStr">
        <is>
          <t>Sci-tech pathway</t>
        </is>
      </c>
      <c r="AF115" s="1" t="inlineStr">
        <is>
          <t>Improve resilience; Hazard control/mitigation</t>
        </is>
      </c>
      <c r="AG115" s="1" t="n"/>
      <c r="AH115" s="1" t="inlineStr">
        <is>
          <t>Local community/CSOs</t>
        </is>
      </c>
      <c r="AI115" s="1" t="inlineStr">
        <is>
          <t xml:space="preserve">Awareness raising (on gender); </t>
        </is>
      </c>
      <c r="AJ115" s="1" t="n"/>
      <c r="AK115" s="1" t="inlineStr">
        <is>
          <t>SIDS;</t>
        </is>
      </c>
      <c r="AL115" s="1" t="n"/>
      <c r="AM115" s="1" t="inlineStr">
        <is>
          <t>Madina, 1022; Madina</t>
        </is>
      </c>
      <c r="AN115" s="4" t="n"/>
      <c r="AO115" s="1" t="n"/>
      <c r="AP115" s="1" t="n"/>
      <c r="AQ115" s="4" t="n"/>
      <c r="AR115" s="1" t="n"/>
      <c r="AS115" s="1" t="inlineStr">
        <is>
          <t>International Waters</t>
        </is>
      </c>
      <c r="AT115" s="14" t="inlineStr">
        <is>
          <t>PIMS 4873 IWECO ProDoc version 23April2015.docx|https://undpgefpims.org/attachments/4873/213632/1674326/1674607/PIMS%204873%20IWECO%20ProDoc%20version%2023April2015.docx</t>
        </is>
      </c>
      <c r="AU115" s="3" t="inlineStr">
        <is>
          <t>Ana María Núñez</t>
        </is>
      </c>
      <c r="AV115" s="1" t="inlineStr">
        <is>
          <t>GEF</t>
        </is>
      </c>
      <c r="AW115" s="1" t="n">
        <v>1500000</v>
      </c>
      <c r="AX115" s="1" t="n">
        <v>63245191</v>
      </c>
      <c r="AY115" s="1" t="inlineStr">
        <is>
          <t>UN Office for Project Services</t>
        </is>
      </c>
      <c r="AZ115" s="1" t="inlineStr">
        <is>
          <t>UN Environment</t>
        </is>
      </c>
      <c r="BA115" s="1" t="inlineStr">
        <is>
          <t>Global</t>
        </is>
      </c>
      <c r="BB115" s="1" t="inlineStr">
        <is>
          <t>Under Implementation0825</t>
        </is>
      </c>
      <c r="BC115" s="1" t="inlineStr">
        <is>
          <t>Under Implementation</t>
        </is>
      </c>
      <c r="BD115" s="1" t="n"/>
      <c r="BE115" s="12" t="n"/>
      <c r="BF115" s="1" t="inlineStr">
        <is>
          <t>Verifiable, evidence-based stress reduction at project sites through appropriate sustainable water, land and ecosystems management interventions that account for climate change.</t>
        </is>
      </c>
      <c r="BG115" s="1" t="n"/>
      <c r="BH115" s="1" t="n"/>
      <c r="BI115" s="1" t="n"/>
      <c r="BJ115" s="1" t="n"/>
      <c r="BK115" s="1" t="n"/>
      <c r="BL115" s="1" t="inlineStr">
        <is>
          <t>Strengthened national systems for monitoring of environmental status with respect to key international agreements.</t>
        </is>
      </c>
      <c r="BM115" s="1" t="n"/>
      <c r="BN115" s="1" t="n"/>
      <c r="BO115" s="1" t="n"/>
      <c r="BP115" s="1" t="n"/>
      <c r="BQ115" s="1" t="n"/>
      <c r="BR115" s="1" t="inlineStr">
        <is>
          <t>Strengthened national policy and legislation for the effective management of water, land and ecosystems resources that account for climate change and enhanced capacity</t>
        </is>
      </c>
      <c r="BS115" s="1" t="n"/>
      <c r="BT115" s="1" t="n"/>
      <c r="BU115" s="1" t="n"/>
      <c r="BV115" s="1" t="n"/>
      <c r="BW115" s="1" t="n"/>
      <c r="BX115" s="1" t="inlineStr">
        <is>
          <t>Improved engagement and information access for practitioners and other stakeholders through targeted knowledge sharing networks</t>
        </is>
      </c>
      <c r="BY115" s="1" t="n"/>
      <c r="BZ115" s="1" t="n"/>
      <c r="CA115" s="1" t="n"/>
      <c r="CB115" s="1" t="n"/>
      <c r="CC115" s="1" t="n"/>
      <c r="CD115" s="1" t="inlineStr">
        <is>
          <t>Enhanced livelihood opportunities and socio-economic co-benefits for targeted communities from improved ecosystem services functioning.</t>
        </is>
      </c>
      <c r="CE115" s="1" t="n"/>
      <c r="CF115" s="1" t="n"/>
      <c r="CG115" s="1" t="n"/>
      <c r="CH115" s="1" t="n"/>
      <c r="CI115" s="1" t="n"/>
      <c r="CJ115" s="1" t="n"/>
      <c r="CK115" s="1" t="n"/>
      <c r="CL115" s="1" t="n"/>
    </row>
    <row r="116" ht="50.25" customHeight="1">
      <c r="A116" s="35" t="n">
        <v>4878</v>
      </c>
      <c r="B116" s="1" t="inlineStr">
        <is>
          <t>Integrating Community-based Adaptation into Afforestation and Reforestation Programmes in Bangladesh</t>
        </is>
      </c>
      <c r="C116" s="1" t="inlineStr">
        <is>
          <t>Coastal greenbelts have long been seen as an important strategy for reducing the vulnerability of coastal populations to climate-related hazards in Bangladesh and the country has over five decades experience of coastal afforestation and reforestation. Over 140,000 ha of mangroves have been planted along the coast since the 1960s. However, the success of afforestation and reforestation efforts has been highly variable due to a range of institutional, technical and socio-economic factors that have affected their long-term sustainability. A number of barriers currently prevent the realisation of the full adaptive potential of coastal greenbelts, including an underlying incentive structure that drives people to exploit and degrade coastal forests rather than preserve them. LDCF support will be used to help the Government of Bangladesh overcome these barriers through a suite of complementary measures to achieve the projectÔÇÖs objective of reducing the vulnerability of communities to the adverse impacts of climate change in the coastal zone through participative design, community-based management and diversification of afforestation and reforestation programmes. The project has been designed to complement a major new programme on coastal afforestation and reforestation funded by the Bangladesh Climate Change Resilience Fund (BCCRF). 
Project Component 1 addresses existing barriers relating to lack of livelihood diversification and lack of coastal forest diversification, both of which adversely impact coastal forest sustainability. Thus Component 1 seeks to reduce the vulnerability of local communities in new afforestation and reforestation sites through livelihood diversification more effective greenbelts, by a) linking livelihood diversification interventions to improved coastal forest stewardship and b) diversifying coastal plantations to increase their ecological and social sustainability by, respectively becoming more heterogeneous and dense and by increasing the range of tangible benefits the forests can provide. Component 2 seeks to strengthen community engagement and ownership of forestry-based adaptation and climate risk reduction programmes by developing and demonstrating effective co-management and benefit-sharing for coastal greenbelt plantations. Finally, while mangrove greenbelts are a vitally important adaptation measure for coastal areas, there will always remain a need for complementary measures to further protect human lives and livelihoods assets in the face of extreme climate events. In recognition of this, the third Project Component focuses on protecting communal livelihood assets in afforestation and reforestation sites from extreme climate events through effective early warning and preparedness planning. Altogether, over 60,000 vulnerable people will benefit from a range of LDCF-supported interventions. Capacity development of local communities and key government actors is central to the project approach and will enhance the long-term sustainability of project impacts. Furthermore, the project will leverage strategic partnerships with the BCCRF project, USAIDÔÇÖs Climate Resilient Ecosystems and Livelihoods project (CREL) and the GoBÔÇÖs Comprehensive Disaster Management Programme, also supported by UNDP, to promote scale up and replication of successful strategies.</t>
        </is>
      </c>
      <c r="D116" s="1" t="inlineStr">
        <is>
          <t>Bangladesh</t>
        </is>
      </c>
      <c r="E116" s="1" t="inlineStr">
        <is>
          <t>Bangladesh</t>
        </is>
      </c>
      <c r="F116" s="6" t="inlineStr">
        <is>
          <t>Reduce vulnerability of communities to the adverse impacts of climate change through participative design, community-based management and diversification of afforestation and reforestation programmes</t>
        </is>
      </c>
      <c r="G116" s="6" t="n"/>
      <c r="H116" s="6" t="inlineStr">
        <is>
          <t>Climate Change Adaptation Programme</t>
        </is>
      </c>
      <c r="I116" s="6" t="n"/>
      <c r="J116" s="6" t="inlineStr">
        <is>
          <t>Cross-sectoral climate resilient livelihoods</t>
        </is>
      </c>
      <c r="K116" s="6" t="n"/>
      <c r="L116" s="6" t="n"/>
      <c r="M116" s="6" t="inlineStr">
        <is>
          <t>Climate resilient integrated water resource and coastal management</t>
        </is>
      </c>
      <c r="N116" s="6" t="n"/>
      <c r="O116" s="5" t="inlineStr">
        <is>
          <t>Agriculture</t>
        </is>
      </c>
      <c r="P116" s="6" t="inlineStr">
        <is>
          <t>Wetlands</t>
        </is>
      </c>
      <c r="Q116" s="6" t="inlineStr">
        <is>
          <t>Mangroves</t>
        </is>
      </c>
      <c r="R116" s="6" t="n"/>
      <c r="S116" s="6" t="n"/>
      <c r="T116" s="6" t="n"/>
      <c r="U116" s="6" t="n"/>
      <c r="V116" s="1" t="inlineStr">
        <is>
          <t>15.2 Promote sustainable forest management, restoration, afforestation; 13.1 Strengthen resilience, adaptive capacity to climate-related hazards; 13.b Build capacity for climate change planning, management</t>
        </is>
      </c>
      <c r="W116" s="5" t="inlineStr">
        <is>
          <t>15; 13; 13</t>
        </is>
      </c>
      <c r="X116" s="1" t="inlineStr">
        <is>
          <t xml:space="preserve">Direct support / Service Delivery; </t>
        </is>
      </c>
      <c r="Y116" s="1" t="inlineStr">
        <is>
          <t>Capacity building</t>
        </is>
      </c>
      <c r="Z116" s="1" t="inlineStr">
        <is>
          <t xml:space="preserve">Community capacity building; Technical capacity building; </t>
        </is>
      </c>
      <c r="AA116" s="1" t="inlineStr">
        <is>
          <t>Governance</t>
        </is>
      </c>
      <c r="AB116" s="1" t="inlineStr">
        <is>
          <t>Partnerships</t>
        </is>
      </c>
      <c r="AC116" s="1" t="n"/>
      <c r="AD116" s="1" t="n"/>
      <c r="AE116" s="1" t="inlineStr">
        <is>
          <t>People pathway; Systems pathway</t>
        </is>
      </c>
      <c r="AF116" s="1" t="inlineStr">
        <is>
          <t>Improve resilience</t>
        </is>
      </c>
      <c r="AG116" s="1" t="n"/>
      <c r="AH116" s="1" t="n"/>
      <c r="AI116" s="1" t="inlineStr">
        <is>
          <t xml:space="preserve">Women decision making; Women farmers; Livelihoods for women; </t>
        </is>
      </c>
      <c r="AJ116" s="1" t="n"/>
      <c r="AK116" s="1" t="inlineStr">
        <is>
          <t>Food and agricultural commodities strategy; Poverty reduction;</t>
        </is>
      </c>
      <c r="AL116" s="1" t="n"/>
      <c r="AM116" s="1" t="inlineStr">
        <is>
          <t>Braden, 1016; Braden</t>
        </is>
      </c>
      <c r="AN116" s="4" t="n"/>
      <c r="AO116" s="1" t="n"/>
      <c r="AP116" s="1" t="n"/>
      <c r="AQ116" s="1" t="inlineStr">
        <is>
          <t>Gender Responsive</t>
        </is>
      </c>
      <c r="AR116" s="1" t="n"/>
      <c r="AS116" s="1" t="inlineStr">
        <is>
          <t>Climate Change - Adaptation</t>
        </is>
      </c>
      <c r="AT116" s="14" t="inlineStr">
        <is>
          <t>RESUBMISSION_Bangladesh LDCF 4878_Prodoc Final - 1Nov2013.docx|https://undpgefpims.org/attachments/4878/213636/1674476/1674757/RESUBMISSION_Bangladesh%20LDCF%204878_Prodoc%20Final%20-%201Nov2013.docx</t>
        </is>
      </c>
      <c r="AU116" s="3" t="inlineStr">
        <is>
          <t>Karma Rapten</t>
        </is>
      </c>
      <c r="AV116" s="1" t="inlineStr">
        <is>
          <t>LDCF</t>
        </is>
      </c>
      <c r="AW116" s="1" t="n">
        <v>5700000</v>
      </c>
      <c r="AX116" s="1" t="n">
        <v>47370000</v>
      </c>
      <c r="AY116" s="1" t="inlineStr">
        <is>
          <t>Bangladesh</t>
        </is>
      </c>
      <c r="AZ116" s="1" t="inlineStr">
        <is>
          <t>(blank)</t>
        </is>
      </c>
      <c r="BA116" s="1" t="inlineStr">
        <is>
          <t>RBAP</t>
        </is>
      </c>
      <c r="BB116" s="1" t="inlineStr">
        <is>
          <t>Under Implementation0825</t>
        </is>
      </c>
      <c r="BC116" s="1" t="inlineStr">
        <is>
          <t>Under Implementation</t>
        </is>
      </c>
      <c r="BD116" s="1" t="n"/>
      <c r="BE116" s="12" t="n"/>
      <c r="BF116" s="1" t="inlineStr">
        <is>
          <t>Vulnerability of communities in new afforestation and reforestation sites reduced through diversified livelihood options and more effective greenbelts</t>
        </is>
      </c>
      <c r="BG116" s="1" t="n"/>
      <c r="BH116" s="1" t="n"/>
      <c r="BI116" s="1" t="n"/>
      <c r="BJ116" s="1" t="n"/>
      <c r="BK116" s="1" t="n"/>
      <c r="BL116" s="1" t="inlineStr">
        <is>
          <t>Strengthened community  involvement in, and ownership of, forestry-based adaptation and climate risk reduction programmes</t>
        </is>
      </c>
      <c r="BM116" s="1" t="n"/>
      <c r="BN116" s="1" t="n"/>
      <c r="BO116" s="1" t="n"/>
      <c r="BP116" s="1" t="n"/>
      <c r="BQ116" s="1" t="n"/>
      <c r="BR116" s="1" t="inlineStr">
        <is>
          <t>Communal livelihood assets in afforestation and reforestation sites are protected from extreme climate events through effective early warning and preparedness planning</t>
        </is>
      </c>
      <c r="BS116" s="1" t="n"/>
      <c r="BT116" s="1" t="n"/>
      <c r="BU116" s="1" t="n"/>
      <c r="BV116" s="1" t="n"/>
      <c r="BW116" s="1" t="n"/>
      <c r="BX116" s="1" t="n"/>
      <c r="BY116" s="1" t="n"/>
      <c r="BZ116" s="1" t="n"/>
      <c r="CA116" s="1" t="n"/>
      <c r="CB116" s="1" t="n"/>
      <c r="CC116" s="1" t="n"/>
      <c r="CD116" s="1" t="n"/>
      <c r="CE116" s="1" t="n"/>
      <c r="CF116" s="1" t="n"/>
      <c r="CG116" s="1" t="n"/>
      <c r="CH116" s="1" t="n"/>
      <c r="CI116" s="1" t="n"/>
      <c r="CJ116" s="1" t="n"/>
      <c r="CK116" s="1" t="n"/>
      <c r="CL116" s="1" t="n"/>
    </row>
    <row r="117" ht="50.25" customHeight="1">
      <c r="A117" s="35" t="n">
        <v>4899</v>
      </c>
      <c r="B117" s="1" t="inlineStr">
        <is>
          <t>Strategies for sustainable technology innovation and transfer of low carbon energy technologies in Cuban rural areas (Clean Energy in Cuba, CleanEnerg-Cuba)</t>
        </is>
      </c>
      <c r="C117" s="1" t="inlineStr">
        <is>
          <t>The objective of the Project is to increase access to bioenergy technology in Cuba by promoting the use of biodiesel and biogas technologies by rural farmers. Specifically, the Project will (i) strengthen government policies in support of small-scale bioenergy technologies; (ii) address technology barriers presently limiting the widespread production and dissemination of cost-effective biodigesters and biodiesel conversion plants in Cuba; (iii) establish a comprehensive network of project design, maintenance, repair and extension services for small farmers to increment local food production, generate new jobs and income, promote community resilience and recover degraded lands. Bioenergy market development under the target beneficiary group will expectedly avoid greenhouse gas emission by conventional, fossil fuels to the amount of 207.1 ktons CO2eq.</t>
        </is>
      </c>
      <c r="D117" s="1" t="inlineStr">
        <is>
          <t>Cuba</t>
        </is>
      </c>
      <c r="E117" s="1" t="inlineStr">
        <is>
          <t>Cuba</t>
        </is>
      </c>
      <c r="F117" s="6" t="inlineStr">
        <is>
          <t>To increase access to bioenergy technology in Cuba by promoting the use of biodiesel and biogas technologies by rural farmers.</t>
        </is>
      </c>
      <c r="G117" s="6" t="n"/>
      <c r="H117" s="6" t="inlineStr">
        <is>
          <t>Energy Program of Climate Change Mitigation</t>
        </is>
      </c>
      <c r="I117" s="6" t="n"/>
      <c r="J117" s="6" t="inlineStr">
        <is>
          <t>Renewable Energy</t>
        </is>
      </c>
      <c r="K117" s="6" t="inlineStr">
        <is>
          <t>---Type: Thermal; ---Resource: Biomass; ---Resource: Waste (agriculture)</t>
        </is>
      </c>
      <c r="L117" s="6" t="n"/>
      <c r="M117" s="6" t="n"/>
      <c r="N117" s="6" t="n"/>
      <c r="O117" s="6" t="inlineStr">
        <is>
          <t>Agriculture; Energy; ---Oil, gas and fuels</t>
        </is>
      </c>
      <c r="P117" s="6" t="inlineStr">
        <is>
          <t>Human altered areas</t>
        </is>
      </c>
      <c r="Q117" s="6" t="inlineStr">
        <is>
          <t>Rural areas</t>
        </is>
      </c>
      <c r="R117" s="6" t="n"/>
      <c r="S117" s="6" t="n"/>
      <c r="T117" s="6" t="n"/>
      <c r="U117" s="6" t="n"/>
      <c r="V117" s="1" t="inlineStr">
        <is>
          <t>7.2 Increase share of global renewable energy; 13.2 Integrate climate change into national policies, planning</t>
        </is>
      </c>
      <c r="W117" s="5" t="inlineStr">
        <is>
          <t>7; 13;</t>
        </is>
      </c>
      <c r="X117" s="1" t="inlineStr">
        <is>
          <t xml:space="preserve">Capacity development / Technical assistance; Innovative approaches; Normative support; </t>
        </is>
      </c>
      <c r="Y117" s="1" t="inlineStr">
        <is>
          <t>Food and agricultural commodities</t>
        </is>
      </c>
      <c r="Z117" s="1" t="inlineStr">
        <is>
          <t>Climate resilience for FAC system (TP 6); Technical capacity building; Sustainable land management; ---Sustainable agriculture/rangeland/pasture</t>
        </is>
      </c>
      <c r="AA117" s="1" t="inlineStr">
        <is>
          <t>Governance</t>
        </is>
      </c>
      <c r="AB117" s="1" t="inlineStr">
        <is>
          <t>Laws/ Policy/ Plan formulation; Institutional framework</t>
        </is>
      </c>
      <c r="AC117" s="1" t="inlineStr">
        <is>
          <t>Enabling</t>
        </is>
      </c>
      <c r="AD117" s="1" t="inlineStr">
        <is>
          <t>Community engagement</t>
        </is>
      </c>
      <c r="AE117" s="1" t="inlineStr">
        <is>
          <t>People pathway; Systems pathway; Sci-tech pathway</t>
        </is>
      </c>
      <c r="AF117" s="1" t="inlineStr">
        <is>
          <t>Hazard control/mitigation</t>
        </is>
      </c>
      <c r="AG117" s="1" t="n"/>
      <c r="AH117" s="1" t="inlineStr">
        <is>
          <t>Local community/CSOs; Smallholder farmers</t>
        </is>
      </c>
      <c r="AI117" s="1" t="inlineStr">
        <is>
          <t xml:space="preserve">Awareness raising (on gender); </t>
        </is>
      </c>
      <c r="AJ117" s="1" t="n"/>
      <c r="AK117" s="1" t="inlineStr">
        <is>
          <t>Poverty reduction; Food and agricultural commodities strategy;</t>
        </is>
      </c>
      <c r="AL117" s="1" t="n"/>
      <c r="AM117" s="1" t="inlineStr">
        <is>
          <t>Kevin, 1019; Kevin, 0918</t>
        </is>
      </c>
      <c r="AN117" s="1" t="inlineStr">
        <is>
          <t>Biogas, Biomass</t>
        </is>
      </c>
      <c r="AO117" s="1" t="n"/>
      <c r="AP117" s="1" t="n"/>
      <c r="AQ117" s="1" t="inlineStr">
        <is>
          <t>Gender Targeted</t>
        </is>
      </c>
      <c r="AR117" s="1" t="inlineStr">
        <is>
          <t>Renewable Energy</t>
        </is>
      </c>
      <c r="AS117" s="1" t="inlineStr">
        <is>
          <t>Climate Change - Mitigation</t>
        </is>
      </c>
      <c r="AT117" s="14" t="inlineStr">
        <is>
          <t>PIMS 4899 CleanEnergy Prodoc version 22-jul-2015.docx|https://undpgefpims.org/attachments/4899/213651/1675034/1675321/PIMS%204899%20CleanEnergy%20Prodoc%20version%2022-jul-2015.docx</t>
        </is>
      </c>
      <c r="AU117" s="3" t="inlineStr">
        <is>
          <t>Ludmilla Diniz</t>
        </is>
      </c>
      <c r="AV117" s="1" t="inlineStr">
        <is>
          <t>GEF</t>
        </is>
      </c>
      <c r="AW117" s="1" t="n">
        <v>2787524</v>
      </c>
      <c r="AX117" s="1" t="n">
        <v>20009107</v>
      </c>
      <c r="AY117" s="1" t="inlineStr">
        <is>
          <t>Cuba</t>
        </is>
      </c>
      <c r="AZ117" s="1" t="inlineStr">
        <is>
          <t>(blank)</t>
        </is>
      </c>
      <c r="BA117" s="1" t="inlineStr">
        <is>
          <t>RBLAC</t>
        </is>
      </c>
      <c r="BB117" s="1" t="inlineStr">
        <is>
          <t>Under Implementation0825</t>
        </is>
      </c>
      <c r="BC117" s="1" t="inlineStr">
        <is>
          <t>Under Implementation</t>
        </is>
      </c>
      <c r="BD117" s="1" t="n"/>
      <c r="BE117" s="12" t="n"/>
      <c r="BF117" s="1" t="inlineStr">
        <is>
          <t>Policy instruments supportive of small-scale bioenergy development have been formulated and recommended for approval.</t>
        </is>
      </c>
      <c r="BG117" s="1" t="n"/>
      <c r="BH117" s="1" t="n"/>
      <c r="BI117" s="1" t="n"/>
      <c r="BJ117" s="1" t="n"/>
      <c r="BK117" s="1" t="n"/>
      <c r="BL117" s="1" t="inlineStr">
        <is>
          <t>State of the art knowledge on the application of small-scale biodiesel and biogas systems has been transferred and assimilated.</t>
        </is>
      </c>
      <c r="BM117" s="1" t="n"/>
      <c r="BN117" s="1" t="n"/>
      <c r="BO117" s="1" t="n"/>
      <c r="BP117" s="1" t="n"/>
      <c r="BQ117" s="1" t="n"/>
      <c r="BR117" s="1" t="inlineStr">
        <is>
          <t>Bioenergy technology diffused through increased knowledge and demonstration of biodiesel and biogas systems.</t>
        </is>
      </c>
      <c r="BS117" s="1" t="n"/>
      <c r="BT117" s="1" t="n"/>
      <c r="BU117" s="1" t="n"/>
      <c r="BV117" s="1" t="n"/>
      <c r="BW117" s="1" t="n"/>
      <c r="BX117" s="1" t="n"/>
      <c r="BY117" s="1" t="n"/>
      <c r="BZ117" s="1" t="n"/>
      <c r="CA117" s="1" t="n"/>
      <c r="CB117" s="1" t="n"/>
      <c r="CC117" s="1" t="n"/>
      <c r="CD117" s="1" t="n"/>
      <c r="CE117" s="1" t="n"/>
      <c r="CF117" s="1" t="n"/>
      <c r="CG117" s="1" t="n"/>
      <c r="CH117" s="1" t="n"/>
      <c r="CI117" s="1" t="n"/>
      <c r="CJ117" s="1" t="n"/>
      <c r="CK117" s="1" t="n"/>
      <c r="CL117" s="1" t="n"/>
    </row>
    <row r="118" ht="50.25" customHeight="1">
      <c r="A118" s="35" t="n">
        <v>4900</v>
      </c>
      <c r="B118" s="1" t="inlineStr">
        <is>
          <t>Deployment of Renewable Energy and Improvement of Energy Efficiency in the Public Sector</t>
        </is>
      </c>
      <c r="C118" s="1" t="inlineStr">
        <is>
          <t>This project seeks to advance a low carbon development path and reduce Jamaica’s public sector energy bill through the introduction of renewable energy (RE) and improvement in energy efficiency (EE) in the health sector.  The project will build relevant capacity in the public sector by increasing the knowledge base of its operatives on matters pertinent to RE and EE as well as developing the appropriate technical skills necessary to support investments in the sector.  It will strengthen the regulatory framework that governs the development and deployment of RE and EE technologies.  The project will support an investigate a potential mechanism involving public private partnership (PPP) that will engender a greater uptake of RE and EE. The hospital sector has a high-energy demand and high operational costs and would benefit significantly for RE and EE applications.</t>
        </is>
      </c>
      <c r="D118" s="1" t="inlineStr">
        <is>
          <t>Jamaica</t>
        </is>
      </c>
      <c r="E118" s="1" t="inlineStr">
        <is>
          <t>Jamaica</t>
        </is>
      </c>
      <c r="F118" s="6" t="inlineStr">
        <is>
          <t>To advance a low carbon development path and reduce Jamaica’s public sector energy bill through the introduction of renewable energy (RE) and improvement in energy efficiency (EE) in the health sector.</t>
        </is>
      </c>
      <c r="G118" s="6" t="n"/>
      <c r="H118" s="6" t="inlineStr">
        <is>
          <t>Energy Program of Climate Change Mitigation</t>
        </is>
      </c>
      <c r="I118" s="6" t="n"/>
      <c r="J118" s="6" t="inlineStr">
        <is>
          <t>Renewable Energy</t>
        </is>
      </c>
      <c r="K118" s="6" t="inlineStr">
        <is>
          <t>---Type: On-grid, utility-scale; ---Resource: Solar</t>
        </is>
      </c>
      <c r="L118" s="6" t="n"/>
      <c r="M118" s="6" t="inlineStr">
        <is>
          <t>Energy efficiency</t>
        </is>
      </c>
      <c r="N118" s="6" t="inlineStr">
        <is>
          <t>---Buildings; ---Lighting</t>
        </is>
      </c>
      <c r="O118" s="6" t="inlineStr">
        <is>
          <t>Health care; Energy</t>
        </is>
      </c>
      <c r="P118" s="6" t="n"/>
      <c r="Q118" s="6" t="n"/>
      <c r="R118" s="6" t="n"/>
      <c r="S118" s="6" t="n"/>
      <c r="T118" s="6" t="n"/>
      <c r="U118" s="6" t="n"/>
      <c r="V118" s="1" t="inlineStr">
        <is>
          <t>7.2 Increase share of global renewable energy; 7.3 Double global rate energy efficiency improvement; 9.4 Upgrade infrastructure, retrofit industries for sustainability</t>
        </is>
      </c>
      <c r="W118" s="5" t="inlineStr">
        <is>
          <t>7; 7; 9;</t>
        </is>
      </c>
      <c r="X118" s="1" t="inlineStr">
        <is>
          <t xml:space="preserve">Capacity development / Technical assistance; Convening / Partnerships / Knowledge Sharing; Institutional mechanism and system building; </t>
        </is>
      </c>
      <c r="Y118" s="1" t="inlineStr">
        <is>
          <t>Capacity building</t>
        </is>
      </c>
      <c r="Z118" s="1" t="inlineStr">
        <is>
          <t>Institutional capacity building; Technical capacity building; Awareness raising</t>
        </is>
      </c>
      <c r="AA118" s="1" t="inlineStr">
        <is>
          <t>Law_Regulation</t>
        </is>
      </c>
      <c r="AB118" s="1" t="inlineStr">
        <is>
          <t>Laws/ Policy/ Plan formulation; Standards/ Labeling/ Guideline</t>
        </is>
      </c>
      <c r="AC118" s="1" t="inlineStr">
        <is>
          <t>Monitor inventory</t>
        </is>
      </c>
      <c r="AD118" s="1" t="inlineStr">
        <is>
          <t>Energy finance; Knowledge/Data management</t>
        </is>
      </c>
      <c r="AE118" s="1" t="inlineStr">
        <is>
          <t>Systems pathway; People pathway; Sci-tech pathway</t>
        </is>
      </c>
      <c r="AF118" s="1" t="inlineStr">
        <is>
          <t>Hazard control/mitigation</t>
        </is>
      </c>
      <c r="AG118" s="1" t="n"/>
      <c r="AH118" s="1" t="inlineStr">
        <is>
          <t>Private sector</t>
        </is>
      </c>
      <c r="AI118" s="1" t="inlineStr">
        <is>
          <t xml:space="preserve">Awareness raising (on gender); </t>
        </is>
      </c>
      <c r="AJ118" s="1" t="n"/>
      <c r="AK118" s="1" t="inlineStr">
        <is>
          <t>Public-private partnership; Multi-stakeholder collaboration; Health;</t>
        </is>
      </c>
      <c r="AL118" s="1" t="inlineStr">
        <is>
          <t>Tagging health even though the outcomes do not include health benefits</t>
        </is>
      </c>
      <c r="AM118" s="1" t="inlineStr">
        <is>
          <t>Kevin, 1019; Kevin, 0918</t>
        </is>
      </c>
      <c r="AN118" s="1" t="inlineStr">
        <is>
          <t>Buildings, Urban</t>
        </is>
      </c>
      <c r="AO118" s="1" t="n"/>
      <c r="AP118" s="1" t="n"/>
      <c r="AQ118" s="1" t="inlineStr">
        <is>
          <t>Gender Targeted</t>
        </is>
      </c>
      <c r="AR118" s="1" t="inlineStr">
        <is>
          <t>Energy Efficiency - Buildings, Renewable Energy</t>
        </is>
      </c>
      <c r="AS118" s="1" t="inlineStr">
        <is>
          <t>Climate Change - Mitigation</t>
        </is>
      </c>
      <c r="AT118" s="14" t="inlineStr">
        <is>
          <t>PIMS 4900 ProDoc JamaicaPAC revised 15-Jul-2016.docx|https://undpgefpims.org/attachments/4900/213653/1675121/1675406/PIMS%204900%20ProDoc%20JamaicaPAC%20revised%2015-Jul-2016.docx</t>
        </is>
      </c>
      <c r="AU118" s="3" t="inlineStr">
        <is>
          <t>Ludmilla Diniz</t>
        </is>
      </c>
      <c r="AV118" s="1" t="inlineStr">
        <is>
          <t>GEF</t>
        </is>
      </c>
      <c r="AW118" s="1" t="n">
        <v>1354987</v>
      </c>
      <c r="AX118" s="1" t="n">
        <v>10748754</v>
      </c>
      <c r="AY118" s="1" t="inlineStr">
        <is>
          <t>Jamaica</t>
        </is>
      </c>
      <c r="AZ118" s="1" t="inlineStr">
        <is>
          <t>(blank)</t>
        </is>
      </c>
      <c r="BA118" s="1" t="inlineStr">
        <is>
          <t>RBLAC</t>
        </is>
      </c>
      <c r="BB118" s="1" t="inlineStr">
        <is>
          <t>Under Implementation0825</t>
        </is>
      </c>
      <c r="BC118" s="1" t="inlineStr">
        <is>
          <t>Under Implementation</t>
        </is>
      </c>
      <c r="BD118" s="1" t="n"/>
      <c r="BE118" s="12" t="n"/>
      <c r="BF118" s="1" t="inlineStr">
        <is>
          <t>Increased knowledge in RE and EE for individuals in the public sector and strong institutional capacity to support RE and EE development in Jamaica’s public sector.</t>
        </is>
      </c>
      <c r="BG118" s="1" t="n"/>
      <c r="BH118" s="1" t="n"/>
      <c r="BI118" s="1" t="n"/>
      <c r="BJ118" s="1" t="n"/>
      <c r="BK118" s="1" t="n"/>
      <c r="BL118" s="1" t="inlineStr">
        <is>
          <t>A supportive legal and regulatory framework to facilitate the deployment of small decentralised RE power generation (notably solar PV) and EE programmes in Jamaica’s public sector.</t>
        </is>
      </c>
      <c r="BM118" s="1" t="n"/>
      <c r="BN118" s="1" t="n"/>
      <c r="BO118" s="1" t="n"/>
      <c r="BP118" s="1" t="n"/>
      <c r="BQ118" s="1" t="n"/>
      <c r="BR118" s="1" t="inlineStr">
        <is>
          <t>An operational Energy Performance Contracting mechanism to facilitate the development of ECSOs and their viability to support RE and EE scale-up in the public sector of Jamaica.</t>
        </is>
      </c>
      <c r="BS118" s="1" t="n"/>
      <c r="BT118" s="1" t="n"/>
      <c r="BU118" s="1" t="n"/>
      <c r="BV118" s="1" t="n"/>
      <c r="BW118" s="1" t="n"/>
      <c r="BX118" s="1" t="n"/>
      <c r="BY118" s="1" t="n"/>
      <c r="BZ118" s="1" t="n"/>
      <c r="CA118" s="1" t="n"/>
      <c r="CB118" s="1" t="n"/>
      <c r="CC118" s="1" t="n"/>
      <c r="CD118" s="1" t="n"/>
      <c r="CE118" s="1" t="n"/>
      <c r="CF118" s="1" t="n"/>
      <c r="CG118" s="1" t="n"/>
      <c r="CH118" s="1" t="n"/>
      <c r="CI118" s="1" t="n"/>
      <c r="CJ118" s="1" t="n"/>
      <c r="CK118" s="1" t="n"/>
      <c r="CL118" s="1" t="n"/>
    </row>
    <row r="119" ht="50.25" customHeight="1">
      <c r="A119" s="35" t="n">
        <v>4903</v>
      </c>
      <c r="B119" s="1" t="inlineStr">
        <is>
          <t>Promoting sustainable electricity generation in Malian rural areas through hybrid technologies</t>
        </is>
      </c>
      <c r="C119" s="1" t="inlineStr">
        <is>
          <t>Mali has a high renewable energy (RE) potential, especially for Solar, Hydro, Wind and Biomass/Biofuel. However, it is estimated that current RE installed capacity represents only around 3% of conventional electricity generated, or about 12 MW. One of the objectives of the PEN is to increase the share of renewable energies to 10% penetration in the countrys energy mix by 2015.In spite of on-going efforts by the Government and development partners (WB, AfDB, UNDP and AFD) to promote rural electrification and solar PV, there has been no significant involvement of private operators in the sector up to now. The sector faces numerous problems and barriers, which cumulatively make risk profile of Solar PV-based mini grids much higher and less attractive than any conventional power generation project. These barriers are enumerated below.</t>
        </is>
      </c>
      <c r="D119" s="1" t="inlineStr">
        <is>
          <t>Mali</t>
        </is>
      </c>
      <c r="E119" s="1" t="inlineStr">
        <is>
          <t>Mali</t>
        </is>
      </c>
      <c r="F119" s="6" t="inlineStr">
        <is>
          <t>Optimize the electricity generated from multifunctional platforms (MFP) for productive energy use by increasing the share of renewable energy (RE) and developing an appropriate business model for a sustainable hybrid PV/MFP system</t>
        </is>
      </c>
      <c r="G119" s="6" t="n"/>
      <c r="H119" s="6" t="inlineStr">
        <is>
          <t>Energy Program of Climate Change Mitigation</t>
        </is>
      </c>
      <c r="I119" s="6" t="n"/>
      <c r="J119" s="6" t="inlineStr">
        <is>
          <t>Energy access</t>
        </is>
      </c>
      <c r="K119" s="6" t="inlineStr">
        <is>
          <t>---Electricity access</t>
        </is>
      </c>
      <c r="L119" s="6" t="n"/>
      <c r="M119" s="6" t="inlineStr">
        <is>
          <t>Renewable Energy</t>
        </is>
      </c>
      <c r="N119" s="6" t="inlineStr">
        <is>
          <t>---Type: Off-grid, mini-grids; ---Resource: Diesel hybrid; ---Resource: Solar</t>
        </is>
      </c>
      <c r="O119" s="6" t="inlineStr">
        <is>
          <t>Agriculture</t>
        </is>
      </c>
      <c r="P119" s="6" t="inlineStr">
        <is>
          <t>Human altered areas</t>
        </is>
      </c>
      <c r="Q119" s="6" t="inlineStr">
        <is>
          <t>Rural areas</t>
        </is>
      </c>
      <c r="R119" s="6" t="n"/>
      <c r="S119" s="6" t="n"/>
      <c r="T119" s="6" t="n"/>
      <c r="U119" s="6" t="n"/>
      <c r="V119" s="1" t="inlineStr">
        <is>
          <t>7.2 Increase share of global renewable energy; 8.4 Improve resource efficiency, decouple growth and degradation; 7.1 Ensure universal access to sustainable, reliable energy</t>
        </is>
      </c>
      <c r="W119" s="5" t="inlineStr">
        <is>
          <t>7; 8; 7;</t>
        </is>
      </c>
      <c r="X119" s="1" t="inlineStr">
        <is>
          <t xml:space="preserve">Direct support / Service Delivery; Innovative approaches; </t>
        </is>
      </c>
      <c r="Y119" s="1" t="inlineStr">
        <is>
          <t>Governance</t>
        </is>
      </c>
      <c r="Z119" s="1" t="inlineStr">
        <is>
          <t>Laws/ Policy/ Plan formulation; Institutional framework</t>
        </is>
      </c>
      <c r="AA119" s="1" t="inlineStr">
        <is>
          <t>Capacity building</t>
        </is>
      </c>
      <c r="AB119" s="1" t="inlineStr">
        <is>
          <t>Technical capacity building; Institutional capacity building; Awareness raising</t>
        </is>
      </c>
      <c r="AC119" s="1" t="n"/>
      <c r="AD119" s="1" t="n"/>
      <c r="AE119" s="1" t="inlineStr">
        <is>
          <t>Systems pathway; Sci-tech pathway</t>
        </is>
      </c>
      <c r="AF119" s="1" t="inlineStr">
        <is>
          <t>Hazard control/mitigation</t>
        </is>
      </c>
      <c r="AG119" s="1" t="n"/>
      <c r="AH119" s="1" t="inlineStr">
        <is>
          <t>Private sector; Women</t>
        </is>
      </c>
      <c r="AI119" s="1" t="inlineStr">
        <is>
          <t xml:space="preserve">Women's access to and control over resources; </t>
        </is>
      </c>
      <c r="AJ119" s="1" t="n"/>
      <c r="AK119" s="1" t="inlineStr">
        <is>
          <t>Food and agricultural commodities strategy; Poverty reduction;</t>
        </is>
      </c>
      <c r="AL119" s="1" t="n"/>
      <c r="AM119" s="1" t="inlineStr">
        <is>
          <t>Kevin, 1019; Kevin, 0918</t>
        </is>
      </c>
      <c r="AN119" s="1" t="inlineStr">
        <is>
          <t>MGsolar</t>
        </is>
      </c>
      <c r="AO119" s="1" t="n"/>
      <c r="AP119" s="1" t="n"/>
      <c r="AQ119" s="1" t="inlineStr">
        <is>
          <t>Gender Targeted</t>
        </is>
      </c>
      <c r="AR119" s="1" t="inlineStr">
        <is>
          <t>Renewable Energy</t>
        </is>
      </c>
      <c r="AS119" s="1" t="inlineStr">
        <is>
          <t>Climate Change - Mitigation</t>
        </is>
      </c>
      <c r="AT119" s="14" t="inlineStr">
        <is>
          <t>PIMS 4903 Mali Hybrid Minigrids PRODOC 8 December français_2.doc|https://undpgefpims.org/attachments/4903/213655/1675157/1675478/PIMS%204903%20Mali%20Hybrid%20Minigrids%20PRODOC%208%20December%20fran%C3%A7ais_2.doc</t>
        </is>
      </c>
      <c r="AU119" s="3" t="inlineStr">
        <is>
          <t>Christelle Odongo</t>
        </is>
      </c>
      <c r="AV119" s="1" t="inlineStr">
        <is>
          <t>GEF</t>
        </is>
      </c>
      <c r="AW119" s="1" t="n">
        <v>1223744</v>
      </c>
      <c r="AX119" s="1" t="n">
        <v>24047393</v>
      </c>
      <c r="AY119" s="1" t="inlineStr">
        <is>
          <t>Government</t>
        </is>
      </c>
      <c r="AZ119" s="1" t="inlineStr">
        <is>
          <t>(blank)</t>
        </is>
      </c>
      <c r="BA119" s="1" t="inlineStr">
        <is>
          <t>RBA</t>
        </is>
      </c>
      <c r="BB119" s="1" t="inlineStr">
        <is>
          <t>Under Implementation0825</t>
        </is>
      </c>
      <c r="BC119" s="1" t="inlineStr">
        <is>
          <t>Under Implementation</t>
        </is>
      </c>
      <c r="BD119" s="1" t="n"/>
      <c r="BE119" s="12" t="n"/>
      <c r="BF119" s="1" t="inlineStr">
        <is>
          <t xml:space="preserve"> Favourable strategic and institutional framework for hybrid MFP/PV mini-grids for rural electrification</t>
        </is>
      </c>
      <c r="BG119" s="1" t="n"/>
      <c r="BH119" s="1" t="n"/>
      <c r="BI119" s="1" t="n"/>
      <c r="BJ119" s="1" t="n"/>
      <c r="BK119" s="1" t="n"/>
      <c r="BL119" s="1" t="inlineStr">
        <is>
          <t>Capacity to deliver turnkey solutions and quality operation, maintenance and management (OMM) services for hybrid MFP/PV systems</t>
        </is>
      </c>
      <c r="BM119" s="1" t="n"/>
      <c r="BN119" s="1" t="n"/>
      <c r="BO119" s="1" t="n"/>
      <c r="BP119" s="1" t="n"/>
      <c r="BQ119" s="1" t="n"/>
      <c r="BR119" s="1" t="inlineStr">
        <is>
          <t xml:space="preserve"> A functioning business model demonstrates the technical and financial viability of the hybrid MFP/PV grids.</t>
        </is>
      </c>
      <c r="BS119" s="1" t="n"/>
      <c r="BT119" s="1" t="n"/>
      <c r="BU119" s="1" t="n"/>
      <c r="BV119" s="1" t="n"/>
      <c r="BW119" s="1" t="n"/>
      <c r="BX119" s="1" t="inlineStr">
        <is>
          <t xml:space="preserve">Programme to conduct outreach and disseminate project experiences/best practices/lessons learned for replication throughout the country/region </t>
        </is>
      </c>
      <c r="BY119" s="1" t="n"/>
      <c r="BZ119" s="1" t="n"/>
      <c r="CA119" s="1" t="n"/>
      <c r="CB119" s="1" t="n"/>
      <c r="CC119" s="1" t="n"/>
      <c r="CD119" s="1" t="n"/>
      <c r="CE119" s="1" t="n"/>
      <c r="CF119" s="1" t="n"/>
      <c r="CG119" s="1" t="n"/>
      <c r="CH119" s="1" t="n"/>
      <c r="CI119" s="1" t="n"/>
      <c r="CJ119" s="1" t="n"/>
      <c r="CK119" s="1" t="n"/>
      <c r="CL119" s="1" t="n"/>
    </row>
    <row r="120" ht="50.25" customHeight="1">
      <c r="A120" s="35" t="n">
        <v>4904</v>
      </c>
      <c r="B120" s="1" t="inlineStr">
        <is>
          <t>Energy Efficient Production and Utilization of Charcoal through Innovative Technologies and Private Sector Involvement</t>
        </is>
      </c>
      <c r="C120" s="1" t="inlineStr">
        <is>
          <t>The production and trade in charcoal has been a massive rural growth industry over the past decade in Sierra Leone. A minority urban fuel during the 1980s and 1990s, it has gradually displaced firewood and is now the fuelwood of choice for the majority of urban residents because: it is affordable by all cadres of society and the only option available for the many low waged urban employees; it is substantially more efficient than wood and burns with very limited smoke and less fire hazard (preferred by landlords) and it has higher calorific value and easier to transport than wood. As a result, many people consider charcoal a relatively modern fuel when burn on the modern stoves. Notwithstanding its popularity, the charcoal and cookstoves sub-sector remains informal, unregulated and fragmented, plagued by inefficient production system relying on non-renewable sources supported by incoherent and often conflicting policy statements. 
Harvesting of wood for charcoal differs considerably to firewood as charcoal wood supplies are often obtained from forests and woodlands rather than farms. This is because in many of the higher production level villages, charcoal production conducted in addition to farming, instead of farming; as the trade has become lucrative enough for some villages that they have been able to give up their reliance on agriculture and purchase all household supplies from charcoal production income. At this rate, the pressure on natural resources will be exacerbated even further as communities produce more charcoal to meet their livelihood demands and urban charcoal consumer demand. It is worth noting, however, that one immediately evident issue is that some charcoal producers specifically target hardwood species of high commercial export value, resulting in an economically inefficient use of forest resources. Interventions should avoid trying to fundamentally change how the fuelwood industry operates but instead solutions should be focused on making the trade and business more efficient, resilient and sustainable by incentivizing all value chain actors as inclusive business. 
Objectives of the Project: The overall goal of this project is “Energy Efficient Production and Utilization of Charcoal through Innovative Technologies and Private Sector Involvement in Sierra Leone.”  The objective of the project is to bring economic, social and environmental benefits through the production of certified charcoal from sustainably sourced feedstock and through the promotion of improved cookstoves to reduce fuel wood demand, improve health and reduce greenhouse gas emissions. The project is well aligned with: i) the Agenda for Prosperity (2013-2017) to promote a low carbon, climate resilient, high growth, genders sensitive, inclusive and sustainable development path; and ii) the National Forestry Policy (2010) to promote the rehabilitation and conservation of forests, soil and water resources, and other relevant national policy and legal frameworks.</t>
        </is>
      </c>
      <c r="D120" s="1" t="inlineStr">
        <is>
          <t>Sierra Leone</t>
        </is>
      </c>
      <c r="E120" s="1" t="inlineStr">
        <is>
          <t>Sierra Leone</t>
        </is>
      </c>
      <c r="F120" s="6" t="inlineStr">
        <is>
          <t>Removal of barriers to sustainable production and utilization of biomass resources in Sierra Leone and application of biomass energy technologies to support local economic, environmental and social development that leads to GHG mitigation</t>
        </is>
      </c>
      <c r="G120" s="6" t="n"/>
      <c r="H120" s="6" t="inlineStr">
        <is>
          <t>Energy Program of Climate Change Mitigation</t>
        </is>
      </c>
      <c r="I120" s="6" t="n"/>
      <c r="J120" s="6" t="inlineStr">
        <is>
          <t>Energy access</t>
        </is>
      </c>
      <c r="K120" s="6" t="inlineStr">
        <is>
          <t>---Sustainable charcoal; ---Clean cooking</t>
        </is>
      </c>
      <c r="L120" s="6" t="n"/>
      <c r="M120" s="6" t="n"/>
      <c r="N120" s="6" t="n"/>
      <c r="O120" s="15" t="inlineStr">
        <is>
          <t>Energy; Forestry and other land use; Materials and manufacturing</t>
        </is>
      </c>
      <c r="P120" s="6" t="inlineStr">
        <is>
          <t>Forests</t>
        </is>
      </c>
      <c r="Q120" s="6" t="inlineStr">
        <is>
          <t>General</t>
        </is>
      </c>
      <c r="R120" s="6" t="inlineStr">
        <is>
          <t>Human altered areas</t>
        </is>
      </c>
      <c r="S120" s="6" t="inlineStr">
        <is>
          <t>Urban areas; Rural areas</t>
        </is>
      </c>
      <c r="T120" s="6" t="n"/>
      <c r="U120" s="6" t="n"/>
      <c r="V120" s="1" t="inlineStr">
        <is>
          <t>7.2 Increase share of global renewable energy; 13.2 Integrate climate change into national policies, planning; 8.3 Promote job-creation, entrepreneurial policies</t>
        </is>
      </c>
      <c r="W120" s="5" t="inlineStr">
        <is>
          <t>7; 13; 8;</t>
        </is>
      </c>
      <c r="X120" s="1" t="inlineStr">
        <is>
          <t xml:space="preserve">Capacity development / Technical assistance; Convening / Partnerships / Knowledge Sharing; Innovative approaches; </t>
        </is>
      </c>
      <c r="Y120" s="1" t="inlineStr">
        <is>
          <t>Governance</t>
        </is>
      </c>
      <c r="Z120" s="1" t="inlineStr">
        <is>
          <t>Institutional framework; Partnerships; Laws/ Policy/ Plan formulation</t>
        </is>
      </c>
      <c r="AA120" s="1" t="inlineStr">
        <is>
          <t>Capacity building</t>
        </is>
      </c>
      <c r="AB120" s="1" t="inlineStr">
        <is>
          <t>Technical capacity building; Improved &amp; diversified sustainable livelihoods (TP 5); ---Agroforestry; Sustainable agriculture practices and use of resources; ---Clean energy for food (TP 2)</t>
        </is>
      </c>
      <c r="AC120" s="1" t="inlineStr">
        <is>
          <t>Finance economy</t>
        </is>
      </c>
      <c r="AD120" s="1" t="inlineStr">
        <is>
          <t>Energy finance</t>
        </is>
      </c>
      <c r="AE120" s="1" t="inlineStr">
        <is>
          <t>Systems pathway; People pathway; Sci-tech pathway</t>
        </is>
      </c>
      <c r="AF120" s="1" t="inlineStr">
        <is>
          <t>Hazard control/mitigation; Improve resilience</t>
        </is>
      </c>
      <c r="AG120" s="1" t="n"/>
      <c r="AH120" s="1" t="inlineStr">
        <is>
          <t>Private sector; Local community/CSOs; Smallholder farmers; Women</t>
        </is>
      </c>
      <c r="AI120" s="1" t="inlineStr">
        <is>
          <t xml:space="preserve">Gender-responsive policies; </t>
        </is>
      </c>
      <c r="AJ120" s="1" t="inlineStr">
        <is>
          <t>Entrepreneurs, manufacturing firms, investors</t>
        </is>
      </c>
      <c r="AK120" s="1" t="inlineStr">
        <is>
          <t>Multi-stakeholder collaboration; Poverty reduction; Food and agricultural commodities strategy;</t>
        </is>
      </c>
      <c r="AL120" s="1" t="inlineStr">
        <is>
          <t>Is anything involving ag/cooking included as that hot topic?</t>
        </is>
      </c>
      <c r="AM120" s="1" t="inlineStr">
        <is>
          <t>Kevin, 1019; Kevin, 0918</t>
        </is>
      </c>
      <c r="AN120" s="1" t="inlineStr">
        <is>
          <t>Biomass, Charcoal, Cookstoves</t>
        </is>
      </c>
      <c r="AO120" s="1" t="n"/>
      <c r="AP120" s="1" t="n"/>
      <c r="AQ120" s="1" t="inlineStr">
        <is>
          <t>Gender Responsive</t>
        </is>
      </c>
      <c r="AR120" s="1" t="inlineStr">
        <is>
          <t>Energy Efficiency - Other</t>
        </is>
      </c>
      <c r="AS120" s="1" t="inlineStr">
        <is>
          <t>Climate Change - Mitigation</t>
        </is>
      </c>
      <c r="AT120" s="14" t="inlineStr">
        <is>
          <t>GEF-PIMS 4904 ProDoc SL Mar 16, 2015,.doc|https://undpgefpims.org/attachments/4904/213657/1675288/1675569/GEF-PIMS%204904%20ProDoc%20SL%20Mar%2016%2C%202015%2C.doc</t>
        </is>
      </c>
      <c r="AU120" s="3" t="inlineStr">
        <is>
          <t>Komal Hassamal</t>
        </is>
      </c>
      <c r="AV120" s="1" t="inlineStr">
        <is>
          <t>GEF</t>
        </is>
      </c>
      <c r="AW120" s="1" t="n">
        <v>1818182</v>
      </c>
      <c r="AX120" s="1" t="n">
        <v>9050000</v>
      </c>
      <c r="AY120" s="1" t="inlineStr">
        <is>
          <t>Government</t>
        </is>
      </c>
      <c r="AZ120" s="1" t="inlineStr">
        <is>
          <t>(blank)</t>
        </is>
      </c>
      <c r="BA120" s="1" t="inlineStr">
        <is>
          <t>RBA</t>
        </is>
      </c>
      <c r="BB120" s="1" t="inlineStr">
        <is>
          <t>Under Implementation0825</t>
        </is>
      </c>
      <c r="BC120" s="1" t="inlineStr">
        <is>
          <t>Closure</t>
        </is>
      </c>
      <c r="BD120" s="1" t="n"/>
      <c r="BE120" s="12" t="n"/>
      <c r="BF120" s="1" t="n"/>
      <c r="BG120" s="1" t="inlineStr">
        <is>
          <t>Strengthened institutional capacity on biomass resource utilization at the national, regional and community level. Operational effective policy, legal, and regulatory frameworks and review mechanisms on biomass energy technology applications</t>
        </is>
      </c>
      <c r="BH120" s="1" t="n"/>
      <c r="BI120" s="1" t="n"/>
      <c r="BJ120" s="1" t="n"/>
      <c r="BK120" s="1" t="n"/>
      <c r="BL120" s="1" t="n"/>
      <c r="BM120" s="1" t="inlineStr">
        <is>
          <t>Increased number of investments on improved, more efficient charcoal and ICS production in Sierra Leone</t>
        </is>
      </c>
      <c r="BN120" s="1" t="n"/>
      <c r="BO120" s="1" t="n"/>
      <c r="BP120" s="1" t="n"/>
      <c r="BQ120" s="1" t="n"/>
      <c r="BR120" s="1" t="n"/>
      <c r="BS120" s="1" t="inlineStr">
        <is>
          <t>The production and utilization of certified charcoal and certified improved cook stoves are common practices in Sierra Leone</t>
        </is>
      </c>
      <c r="BT120" s="1" t="inlineStr">
        <is>
          <t>Enhanced capacity of stakeholder in the value chain (producers, farmers, villagers, women, consumers, collectors)</t>
        </is>
      </c>
      <c r="BU120" s="1" t="n"/>
      <c r="BV120" s="1" t="n"/>
      <c r="BW120" s="1" t="n"/>
      <c r="BX120" s="1" t="n"/>
      <c r="BY120" s="1" t="n"/>
      <c r="BZ120" s="1" t="n"/>
      <c r="CA120" s="1" t="n"/>
      <c r="CB120" s="1" t="n"/>
      <c r="CC120" s="1" t="n"/>
      <c r="CD120" s="1" t="n"/>
      <c r="CE120" s="1" t="n"/>
      <c r="CF120" s="1" t="n"/>
      <c r="CG120" s="1" t="n"/>
      <c r="CH120" s="1" t="n"/>
      <c r="CI120" s="1" t="n"/>
      <c r="CJ120" s="1" t="n"/>
      <c r="CK120" s="1" t="n"/>
      <c r="CL120" s="1" t="n"/>
    </row>
    <row r="121" ht="50.25" customHeight="1">
      <c r="A121" s="35" t="n">
        <v>4905</v>
      </c>
      <c r="B121" s="1" t="inlineStr">
        <is>
          <t>Elimination of Obsolete Pesticide Stockpiles and addressing POPs Contaminated Sites within a Sound Chemicals Management Framework in Armenia</t>
        </is>
      </c>
      <c r="C121" s="1" t="inlineStr">
        <is>
          <t>The objective of the project is to protect human health and the environment globally as well as locally through elimination of POPs and obsolete pesticide stockpiles, and addressing associated contaminated sites within a sound chemicals management framework.  The project is directed jointly by the Ministry of Nature Protection and the Ministry of Emergency Situations in partnership with the Ministry of Agriculture.  It will meet this objective by eliminating a large POPs pesticide burial site that represents the major POPs stockpile and waste legacy for the country as well as residual obsolete pesticide stores at 24 locations. In total, approximately7,100  t of POPs waste in the form of heavily contaminated soil, 1,050 t of POPs pesticides and other obsolete pesticides will be recovered, secured and ultimately treated and destroyed in an environmentally sound fashion. A further 12,700 t of less severely POPs contaminated soil will be securely contained. Additionally the project will provide critically needed hazardous waste infrastructure and national technical capability for the ongoing management of POPs and other chemical hazardous wastes as well as supporting the strengthening of institutional and regulatory capacity within an overall chemicals management framework.</t>
        </is>
      </c>
      <c r="D121" s="1" t="inlineStr">
        <is>
          <t>Armenia</t>
        </is>
      </c>
      <c r="E121" s="1" t="inlineStr">
        <is>
          <t>Armenia</t>
        </is>
      </c>
      <c r="F121" s="6" t="inlineStr">
        <is>
          <t>Protection of health and environment through elimination of obsolete pesticide stockpiles and addressing contaminated sites within a sound chemicals management strategy</t>
        </is>
      </c>
      <c r="G121" s="6" t="n"/>
      <c r="H121" s="6" t="inlineStr">
        <is>
          <t>Chemicals and Waste Programme</t>
        </is>
      </c>
      <c r="I121" s="6" t="n"/>
      <c r="J121" s="6" t="inlineStr">
        <is>
          <t>Persistent organic pollutants</t>
        </is>
      </c>
      <c r="K121" s="6" t="inlineStr">
        <is>
          <t>---Pesticide</t>
        </is>
      </c>
      <c r="L121" s="6" t="n"/>
      <c r="M121" s="6" t="inlineStr">
        <is>
          <t>Waste management</t>
        </is>
      </c>
      <c r="N121" s="6" t="inlineStr">
        <is>
          <t>---Hazardous_chemical_waste</t>
        </is>
      </c>
      <c r="O121" s="5" t="inlineStr">
        <is>
          <t>Materials and manufacturing</t>
        </is>
      </c>
      <c r="P121" s="6" t="inlineStr">
        <is>
          <t>Human altered areas</t>
        </is>
      </c>
      <c r="Q121" s="6" t="inlineStr">
        <is>
          <t>Contaminated sites</t>
        </is>
      </c>
      <c r="R121" s="6" t="n"/>
      <c r="S121" s="6" t="n"/>
      <c r="T121" s="6" t="n"/>
      <c r="U121" s="6" t="n"/>
      <c r="V121" s="1" t="inlineStr">
        <is>
          <t>12.4 Achieve environmentally sound chemical, waste management; 13.2 Integrate climate change into national policies, planning; 15.3 Combat desertification, restore degraded land and soil</t>
        </is>
      </c>
      <c r="W121" s="5" t="inlineStr">
        <is>
          <t>12; 13; 15</t>
        </is>
      </c>
      <c r="X121" s="1" t="inlineStr">
        <is>
          <t>Capacity development / Technical assistance;</t>
        </is>
      </c>
      <c r="Y121" s="1" t="inlineStr">
        <is>
          <t>Technology innovation</t>
        </is>
      </c>
      <c r="Z121" s="1" t="inlineStr">
        <is>
          <t>Standards/ Labeling/ Guideline; Best available techniques &amp; best environmental practices (BAT &amp; BEP)</t>
        </is>
      </c>
      <c r="AA121" s="1" t="inlineStr">
        <is>
          <t>Governance</t>
        </is>
      </c>
      <c r="AB121" s="1" t="inlineStr">
        <is>
          <t>Institutional framework</t>
        </is>
      </c>
      <c r="AC121" s="1" t="inlineStr">
        <is>
          <t>Management operation</t>
        </is>
      </c>
      <c r="AD121" s="1" t="inlineStr">
        <is>
          <t>Waste management</t>
        </is>
      </c>
      <c r="AE121" s="1" t="inlineStr">
        <is>
          <t>People pathway; Systems pathway; Sci-tech pathway</t>
        </is>
      </c>
      <c r="AF121" s="1" t="inlineStr">
        <is>
          <t>Hazard control/mitigation</t>
        </is>
      </c>
      <c r="AG121" s="1" t="inlineStr">
        <is>
          <t>Stockholm Convention (POPs)</t>
        </is>
      </c>
      <c r="AH121" s="1" t="inlineStr">
        <is>
          <t>Local community/CSOs</t>
        </is>
      </c>
      <c r="AI121" s="1" t="n"/>
      <c r="AJ121" s="1" t="inlineStr">
        <is>
          <t>Capital providers</t>
        </is>
      </c>
      <c r="AK121" s="1" t="inlineStr">
        <is>
          <t>Health</t>
        </is>
      </c>
      <c r="AL121" s="1" t="n"/>
      <c r="AM121" s="1" t="inlineStr">
        <is>
          <t>Josh, 0920</t>
        </is>
      </c>
      <c r="AN121" s="4" t="n"/>
      <c r="AO121" s="1" t="n"/>
      <c r="AP121" s="1" t="n"/>
      <c r="AQ121" s="1" t="inlineStr">
        <is>
          <t>Gender Responsive</t>
        </is>
      </c>
      <c r="AR121" s="1" t="n"/>
      <c r="AS121" s="1" t="inlineStr">
        <is>
          <t>POPs</t>
        </is>
      </c>
      <c r="AT121" s="14" t="inlineStr">
        <is>
          <t>4095_Armenia_UNDP PD as cleared.docx|https://undpgefpims.org/attachments/4905/213659/1675338/1675619/4095_Armenia_UNDP%20PD%20as%20cleared.docx</t>
        </is>
      </c>
      <c r="AU121" s="3" t="inlineStr">
        <is>
          <t>Maksim Surkov</t>
        </is>
      </c>
      <c r="AV121" s="1" t="inlineStr">
        <is>
          <t>GEF</t>
        </is>
      </c>
      <c r="AW121" s="1" t="n">
        <v>4840000</v>
      </c>
      <c r="AX121" s="1" t="n">
        <v>19684384</v>
      </c>
      <c r="AY121" s="1" t="inlineStr">
        <is>
          <t>Armenia</t>
        </is>
      </c>
      <c r="AZ121" s="1" t="inlineStr">
        <is>
          <t>(blank)</t>
        </is>
      </c>
      <c r="BA121" s="1" t="inlineStr">
        <is>
          <t>RBEC</t>
        </is>
      </c>
      <c r="BB121" s="1" t="inlineStr">
        <is>
          <t>Under Implementation0825</t>
        </is>
      </c>
      <c r="BC121" s="1" t="inlineStr">
        <is>
          <t>Under Implementation</t>
        </is>
      </c>
      <c r="BD121" s="1" t="n"/>
      <c r="BE121" s="12" t="n"/>
      <c r="BF121" s="1" t="n"/>
      <c r="BG121" s="1" t="inlineStr">
        <is>
          <t>Removal of priority OP and POPs pesticides waste from the Nubarashen burial site, secure containment of residual contamination on-site, site stabilization and restoration, with the site secured under appropriate institutional arrangements providing effective access limitations, monitoring and future land use control, all endorsed by an informed public</t>
        </is>
      </c>
      <c r="BH121" s="1" t="inlineStr">
        <is>
          <t xml:space="preserve">Development of the national chemical hazardous waste (HW) management site and upgrading with secure storage and basic infrastructure capacities to allow the secure storage of chemical HW  </t>
        </is>
      </c>
      <c r="BI121" s="1" t="inlineStr">
        <is>
          <t xml:space="preserve">Remaining significant historical obsolete pesticides (OPs) storehouses addressed, OP stocks packaged and removed and residual site contamination cleaned </t>
        </is>
      </c>
      <c r="BJ121" s="1" t="n"/>
      <c r="BK121" s="1" t="n"/>
      <c r="BL121" s="1" t="n"/>
      <c r="BM121" s="1" t="inlineStr">
        <is>
          <t xml:space="preserve">Export and environmentally sound disposal of Category 1 waste </t>
        </is>
      </c>
      <c r="BN121" s="1" t="inlineStr">
        <is>
          <t xml:space="preserve"> Environmentally sound treatment of Category 2 waste/soil  </t>
        </is>
      </c>
      <c r="BO121" s="1" t="n"/>
      <c r="BP121" s="1" t="n"/>
      <c r="BQ121" s="1" t="n"/>
      <c r="BR121" s="1" t="n"/>
      <c r="BS121" s="1" t="inlineStr">
        <is>
          <t>Legal/regulatory and technical guidance tools for management of chemical wastes, including POPs, and, contaminated sites management within a national sound chemicals management framework strengthened</t>
        </is>
      </c>
      <c r="BT121" s="1" t="inlineStr">
        <is>
          <t>no description</t>
        </is>
      </c>
      <c r="BU121" s="1" t="inlineStr">
        <is>
          <t>Basic national capacity for effective hazardous chemicals sampling and analysis for multi-environmental media and contaminated sites in place, operational and certified to international standards</t>
        </is>
      </c>
      <c r="BV121" s="1" t="n"/>
      <c r="BW121" s="1" t="n"/>
      <c r="BX121" s="1" t="n"/>
      <c r="BY121" s="1" t="inlineStr">
        <is>
          <t>Monitoring, learning, adaptive feedback, outreach, and evaluation</t>
        </is>
      </c>
      <c r="BZ121" s="1" t="n"/>
      <c r="CA121" s="1" t="n"/>
      <c r="CB121" s="1" t="n"/>
      <c r="CC121" s="1" t="n"/>
      <c r="CD121" s="1" t="n"/>
      <c r="CE121" s="1" t="n"/>
      <c r="CF121" s="1" t="n"/>
      <c r="CG121" s="1" t="n"/>
      <c r="CH121" s="1" t="n"/>
      <c r="CI121" s="1" t="n"/>
      <c r="CJ121" s="1" t="n"/>
      <c r="CK121" s="1" t="n"/>
      <c r="CL121" s="1" t="n"/>
    </row>
    <row r="122" ht="50.25" customHeight="1">
      <c r="A122" s="35" t="n">
        <v>4919</v>
      </c>
      <c r="B122" s="1" t="inlineStr">
        <is>
          <t>Programme for the support of the National Adaptation Strategy to Climate Change in Mali</t>
        </is>
      </c>
      <c r="C122" s="1" t="inlineStr">
        <is>
          <t>Mali has always been exposed to climate hazards. The project intervention areas are found in the Kayes, Koulikoro, and Sikasso Regions, and major climate events that disrupt economic activities in these regions are several fold. Erratic rainfall in the regions includes irregular timing of rains that affects planting dates, irregular length of the rainy season, and irregular distribution of rainfall across space. In addition, the regions see increases in floods as well as increases in evaporation and the drying up of wetlands and other water bodies due to high temperatures. Finally, land degradation and hydric erosion is prevalent, and arable farmland is becoming increasingly limited due to deforestation and desertification.
Given the nature of climate hazards and vulnerabilities in the regions, the present project is designed to strengthen the livelihoods of women’s groups and farmers in ten vulnerable communes in the regions of Kayes, Koulikoro, and Sikasso in Mali to increase their resilience to the impacts of climate change.
The project is developed to encompass two major components: i) improve access to water management systems that are resilient to climate change for vulnerable communities, including women farmers, to support subsistence activities; and ii) invest in innovative climate-resilient approaches and technologies for women farmers and other farmers to enhance and secure the production of local livelihood systems from climate impacts.</t>
        </is>
      </c>
      <c r="D122" s="1" t="inlineStr">
        <is>
          <t>Mali</t>
        </is>
      </c>
      <c r="E122" s="1" t="inlineStr">
        <is>
          <t>Mali</t>
        </is>
      </c>
      <c r="F122" s="6" t="inlineStr">
        <is>
          <t>Enhance women, producer group's adaptive capacities to secure livelihoods production from climate impacts and increase socio-economic resilience in Malian vulnerable communes (Kayes, Koulikoro and Sikasso).</t>
        </is>
      </c>
      <c r="G122" s="6" t="n"/>
      <c r="H122" s="6" t="inlineStr">
        <is>
          <t>Climate Change Adaptation Programme</t>
        </is>
      </c>
      <c r="I122" s="6" t="n"/>
      <c r="J122" s="6" t="inlineStr">
        <is>
          <t>Cross-sectoral climate resilient livelihoods</t>
        </is>
      </c>
      <c r="K122" s="6" t="n"/>
      <c r="L122" s="6" t="n"/>
      <c r="M122" s="6" t="inlineStr">
        <is>
          <t>Fostering Food Security and resilient agricultural systems</t>
        </is>
      </c>
      <c r="N122" s="6" t="n"/>
      <c r="O122" s="5" t="inlineStr">
        <is>
          <t>Agriculture</t>
        </is>
      </c>
      <c r="P122" s="6" t="inlineStr">
        <is>
          <t>Human altered areas</t>
        </is>
      </c>
      <c r="Q122" s="6" t="inlineStr">
        <is>
          <t>Rural areas</t>
        </is>
      </c>
      <c r="R122" s="6" t="n"/>
      <c r="S122" s="6" t="n"/>
      <c r="T122" s="6" t="n"/>
      <c r="U122" s="6" t="n"/>
      <c r="V122" s="1" t="inlineStr">
        <is>
          <t>1.5 Build resilience of poor to climate, shocks; 13.1 Strengthen resilience, adaptive capacity to climate-related hazards; 13.b Build capacity for climate change planning, management</t>
        </is>
      </c>
      <c r="W122" s="5" t="inlineStr">
        <is>
          <t>1; 13; 13</t>
        </is>
      </c>
      <c r="X122" s="1" t="inlineStr">
        <is>
          <t xml:space="preserve">Direct support / Service Delivery; Innovative approaches; Institutional mechanism and system building; </t>
        </is>
      </c>
      <c r="Y122" s="1" t="inlineStr">
        <is>
          <t>Capacity building</t>
        </is>
      </c>
      <c r="Z122" s="1" t="inlineStr">
        <is>
          <t>Institutional capacity building; Awareness raising</t>
        </is>
      </c>
      <c r="AA122" s="1" t="inlineStr">
        <is>
          <t>Technology innovation</t>
        </is>
      </c>
      <c r="AB122" s="1" t="inlineStr">
        <is>
          <t>Improved soil and water management techniques; Institutional framework</t>
        </is>
      </c>
      <c r="AC122" s="1" t="inlineStr">
        <is>
          <t>Food and agricultural commodities</t>
        </is>
      </c>
      <c r="AD122" s="1" t="inlineStr">
        <is>
          <t>Sustainable agriculture practices and use of resources (TP 2, 7, 8, 9); Climate resilience for FAC system (TP 6); FACS strategies for sustainable supply chain (TP 4)</t>
        </is>
      </c>
      <c r="AE122" s="1" t="inlineStr">
        <is>
          <t>People pathway; Systems pathway</t>
        </is>
      </c>
      <c r="AF122" s="1" t="inlineStr">
        <is>
          <t>Improve resilience</t>
        </is>
      </c>
      <c r="AG122" s="1" t="n"/>
      <c r="AH122" s="1" t="inlineStr">
        <is>
          <t>Women</t>
        </is>
      </c>
      <c r="AI122" s="1" t="inlineStr">
        <is>
          <t xml:space="preserve">Women decision making; Livelihoods for women; Women's cooperatives and groups; </t>
        </is>
      </c>
      <c r="AJ122" s="1" t="n"/>
      <c r="AK122" s="1" t="inlineStr">
        <is>
          <t>Food and agricultural commodities strategy; Poverty reduction;</t>
        </is>
      </c>
      <c r="AL122" s="1" t="n"/>
      <c r="AM122" s="1" t="inlineStr">
        <is>
          <t>Braden, 1016; Braden, 0918</t>
        </is>
      </c>
      <c r="AN122" s="4" t="n"/>
      <c r="AO122" s="1" t="n"/>
      <c r="AP122" s="3" t="inlineStr">
        <is>
          <t xml:space="preserve">1. Transform global diets and improve food security
2. Ensure sustainable energy 
3. Avoid food loss &amp; food waste
4. Improve economic and financial incentives and financial flows for sustainable supply chains
5. Improve and diversify producers’ incomes 
6. Strengthen climate resilience of food and commodity systems
7. Support agricultural practices contributing to climate mitigation while protecting ecosystems services and biodiversity 
8. Increase water security and improve drought risk management </t>
        </is>
      </c>
      <c r="AQ122" s="1" t="inlineStr">
        <is>
          <t>Gender Responsive</t>
        </is>
      </c>
      <c r="AR122" s="1" t="inlineStr">
        <is>
          <t>Agriculture &amp; Value Chain Resilience, Food Security, Multisector Project</t>
        </is>
      </c>
      <c r="AS122" s="1" t="inlineStr">
        <is>
          <t>Climate Change - Adaptation</t>
        </is>
      </c>
      <c r="AT122" s="14" t="inlineStr">
        <is>
          <t>PIMS 4919_Mali_Women Resilience PRODOC_EN_Dec 8_2014_with_LPAC_amendements.doc|https://undpgefpims.org/attachments/4919/213668/1675587/1675868/PIMS%204919_Mali_Women%20Resilience%20PRODOC_EN_Dec%208_2014_with_LPAC_amendements.doc</t>
        </is>
      </c>
      <c r="AU122" s="3" t="inlineStr">
        <is>
          <t>Clotilde Goeman</t>
        </is>
      </c>
      <c r="AV122" s="1" t="inlineStr">
        <is>
          <t>BMU GEF</t>
        </is>
      </c>
      <c r="AW122" s="1" t="n">
        <v>5095221.68</v>
      </c>
      <c r="AX122" s="1" t="n">
        <v>0</v>
      </c>
      <c r="AY122" s="1" t="inlineStr">
        <is>
          <t>Agence de l’environnement et du développement durable (AEDD)</t>
        </is>
      </c>
      <c r="AZ122" s="1" t="inlineStr">
        <is>
          <t>(blank)</t>
        </is>
      </c>
      <c r="BA122" s="1" t="inlineStr">
        <is>
          <t>RBA</t>
        </is>
      </c>
      <c r="BB122" s="1" t="inlineStr">
        <is>
          <t>Under Implementation0825</t>
        </is>
      </c>
      <c r="BC122" s="1" t="inlineStr">
        <is>
          <t>Under Implementation</t>
        </is>
      </c>
      <c r="BD122" s="1" t="n"/>
      <c r="BE122" s="12" t="n"/>
      <c r="BF122" s="1" t="inlineStr">
        <is>
          <t>Sustainable climate resilient water management systems provided to vulnerable communities, including women farmers, which in turn ought to support the development of subsistence activities in the Kayes, Koulikoro, and Sikasso regions.</t>
        </is>
      </c>
      <c r="BG122" s="1" t="n"/>
      <c r="BH122" s="1" t="n"/>
      <c r="BI122" s="1" t="n"/>
      <c r="BJ122" s="1" t="n"/>
      <c r="BK122" s="1" t="n"/>
      <c r="BL122" s="1" t="inlineStr">
        <is>
          <t>Innovative approach and sustainable climate resilient technologies, provided to women farmers and producers to enhance and secure the production of local livelihood systems from climate impacts in ten communes in the Kayes, Koulikoro, and Sikasso regions.</t>
        </is>
      </c>
      <c r="BM122" s="1" t="n"/>
      <c r="BN122" s="1" t="n"/>
      <c r="BO122" s="1" t="n"/>
      <c r="BP122" s="1" t="n"/>
      <c r="BQ122" s="1" t="n"/>
      <c r="BR122" s="1" t="n"/>
      <c r="BS122" s="1" t="n"/>
      <c r="BT122" s="1" t="n"/>
      <c r="BU122" s="1" t="n"/>
      <c r="BV122" s="1" t="n"/>
      <c r="BW122" s="1" t="n"/>
      <c r="BX122" s="1" t="n"/>
      <c r="BY122" s="1" t="n"/>
      <c r="BZ122" s="1" t="n"/>
      <c r="CA122" s="1" t="n"/>
      <c r="CB122" s="1" t="n"/>
      <c r="CC122" s="1" t="n"/>
      <c r="CD122" s="1" t="n"/>
      <c r="CE122" s="1" t="n"/>
      <c r="CF122" s="1" t="n"/>
      <c r="CG122" s="1" t="n"/>
      <c r="CH122" s="1" t="n"/>
      <c r="CI122" s="1" t="n"/>
      <c r="CJ122" s="1" t="n"/>
      <c r="CK122" s="1" t="n"/>
      <c r="CL122" s="1" t="n"/>
    </row>
    <row r="123" ht="50.25" customHeight="1">
      <c r="A123" s="35" t="n">
        <v>4922</v>
      </c>
      <c r="B123" s="1" t="inlineStr">
        <is>
          <t>Community disaster risk management in Burundi</t>
        </is>
      </c>
      <c r="C123" s="1" t="inlineStr">
        <is>
          <t>Located in Central Africa, Burundi is a landlocked country extended on an area of 27,834 km². In the 2008 census more than 8,053,574 inhabitants were recorded, the majority living in rural areas, with a population growth rate of 2.4% per year. The National Adaptation Programmes of Action (NAPA) reported that Burundi is subjected to the adverse effects of climate change. Reduction in agricultural production, losses in human lives, increased risks of diseases, loss of biodiversity, etc. are among the consequences following climate induced flooding and landslides in Burundi. Under a weak socio economic context, these climate-induced events have worsened poverty and food security. In recent years, extreme weather conditions have created humanitarian disasters. In 2007, almost 25% of the population of Burundi have been hit by floods and needed assistance. With over 90% of the population depending on agriculture, these extreme climate events have serious consequences for food and livelihood opportunities. Lack of rainfall has also been a contributing factor to the decrease of water in many lakes in Burundi. The country is also affected by devastating floods frequent till nowadays especially after excessive rainfall. In the plains of Imbo, some rivers like Kajeke, Dama, Murembwe, Rwaba cause flooding associated with heavy rainfall in the highlands of the Congo-Nile basin. The challenge is to prepare communities and local decision-makers to adapt. The on-going post-conflict reconstruction in Burundi presents an opportunity to ensure that climate change related risks are integrated into ongoing government-led efforts
In alignment with the National Disaster Risk Management Strategy and the NAPA, and under emergency and reconstruction phase, the proposed financed LDCF project “Community based climate change related disaster risk management” will build the capacity of provincial, communal services and local communities on disaster risks management from preparedness to response to ensure a relevant and sustainable emergency and reconstruction phase in Bugesera, Mumirwa and Imbo Lowlands’ regions. Barriers to meeting this objective include: (i) lack of operational systems of disaster risk management to reduce the vulnerability of communities to the impacts of climate change; (ii) weak capacity to generate real-time hydrometeorological information alert and weak weather forecasting capacity to support with reliable information effective preparedness and response to climate change impacts; (iii) limited technical and financial capacity to protect local communities and public infrastructures from climate risk and disaster.
Contributions to overcome these barriers and reduce the level of vulnerabilities to climate change will be achieved through the pursuit of specific outcomes including: (i) monitoring tools including Community Based Early Warning System (CB EWS) are implemented and operational; (ii) adaptation to climate change is incorporated into communal plans for development; (iii) the meteorological information / forecast is produced and broadcast in real time; (iv) the response capacity of communities in strengthened; (v) watershed land management interventions are implemented.</t>
        </is>
      </c>
      <c r="D123" s="1" t="inlineStr">
        <is>
          <t>Burundi</t>
        </is>
      </c>
      <c r="E123" s="1" t="inlineStr">
        <is>
          <t>Burundi</t>
        </is>
      </c>
      <c r="F123" s="6" t="inlineStr">
        <is>
          <t>Provincial, communal services and local communities capacitated on disaster risks preparedness and responses management to ensure long term and sustainable emergency and reconstruction phase in Bugesera, Mumirwa and Imbo Lowlands’ regions</t>
        </is>
      </c>
      <c r="G123" s="6" t="n"/>
      <c r="H123" s="6" t="inlineStr">
        <is>
          <t>Climate Change Adaptation Programme</t>
        </is>
      </c>
      <c r="I123" s="6" t="n"/>
      <c r="J123" s="6" t="inlineStr">
        <is>
          <t>Climate information and early warning systems (CI &amp; EWS)</t>
        </is>
      </c>
      <c r="K123" s="6" t="n"/>
      <c r="L123" s="6" t="n"/>
      <c r="M123" s="6" t="inlineStr">
        <is>
          <t xml:space="preserve">Ecosystem-based adaptation </t>
        </is>
      </c>
      <c r="N123" s="6" t="n"/>
      <c r="P123" s="6" t="n"/>
      <c r="Q123" s="6" t="n"/>
      <c r="R123" s="6" t="n"/>
      <c r="S123" s="6" t="n"/>
      <c r="T123" s="6" t="n"/>
      <c r="U123" s="6" t="n"/>
      <c r="V123" s="1" t="inlineStr">
        <is>
          <t>1.5 Build resilience of poor to climate, shocks; 13.2 Integrate climate change into national policies, planning; 13.b Build capacity for climate change planning, management</t>
        </is>
      </c>
      <c r="W123" s="5" t="inlineStr">
        <is>
          <t>1; 13; 13</t>
        </is>
      </c>
      <c r="X123" s="1" t="inlineStr">
        <is>
          <t xml:space="preserve">Capacity development / Technical assistance; Direct support / Service Delivery; Institutional mechanism and system building; </t>
        </is>
      </c>
      <c r="Y123" s="1" t="inlineStr">
        <is>
          <t>Capacity building</t>
        </is>
      </c>
      <c r="Z123" s="1" t="inlineStr">
        <is>
          <t>Technical capacity building; Institutional capacity building;</t>
        </is>
      </c>
      <c r="AA123" s="1" t="inlineStr">
        <is>
          <t>Technology innovation</t>
        </is>
      </c>
      <c r="AB123" s="1" t="inlineStr">
        <is>
          <t>Knowledge/Data management; Improved soil and water management techniques</t>
        </is>
      </c>
      <c r="AC123" s="1" t="inlineStr">
        <is>
          <t>Finance economy</t>
        </is>
      </c>
      <c r="AD123" s="1" t="inlineStr">
        <is>
          <t>Fiscal planning</t>
        </is>
      </c>
      <c r="AE123" s="1" t="inlineStr">
        <is>
          <t>People pathway; Systems pathway; Sci-tech pathway</t>
        </is>
      </c>
      <c r="AF123" s="1" t="inlineStr">
        <is>
          <t>Improve resilience</t>
        </is>
      </c>
      <c r="AG123" s="1" t="n"/>
      <c r="AH123" s="1" t="n"/>
      <c r="AI123" s="1" t="inlineStr">
        <is>
          <t xml:space="preserve">Livelihoods for women; </t>
        </is>
      </c>
      <c r="AJ123" s="1" t="n"/>
      <c r="AK123" s="1" t="n"/>
      <c r="AL123" s="1" t="n"/>
      <c r="AM123" s="1" t="inlineStr">
        <is>
          <t>Braden, 1016; Braden</t>
        </is>
      </c>
      <c r="AN123" s="4" t="n"/>
      <c r="AO123" s="1" t="n"/>
      <c r="AP123" s="1" t="n"/>
      <c r="AQ123" s="1" t="inlineStr">
        <is>
          <t>Gender Targeted</t>
        </is>
      </c>
      <c r="AR123" s="1" t="inlineStr">
        <is>
          <t>Disaster/Climate Risk Reduction</t>
        </is>
      </c>
      <c r="AS123" s="1" t="inlineStr">
        <is>
          <t>Climate Change - Adaptation</t>
        </is>
      </c>
      <c r="AT123" s="14" t="inlineStr">
        <is>
          <t>PIMS 4922 Burundi CBEWS PRODOC_25 August 2015.doc|https://undpgefpims.org/attachments/4922/213670/1675712/1675993/PIMS%204922%20Burundi%20CBEWS%20PRODOC_25%20August%202015.doc</t>
        </is>
      </c>
      <c r="AU123" s="3" t="inlineStr">
        <is>
          <t>Julien Simery</t>
        </is>
      </c>
      <c r="AV123" s="1" t="inlineStr">
        <is>
          <t>LDCF</t>
        </is>
      </c>
      <c r="AW123" s="1" t="n">
        <v>8785000</v>
      </c>
      <c r="AX123" s="1" t="n">
        <v>27000000</v>
      </c>
      <c r="AY123" s="1" t="inlineStr">
        <is>
          <t>Government</t>
        </is>
      </c>
      <c r="AZ123" s="1" t="inlineStr">
        <is>
          <t>(blank)</t>
        </is>
      </c>
      <c r="BA123" s="1" t="inlineStr">
        <is>
          <t>RBA</t>
        </is>
      </c>
      <c r="BB123" s="1" t="inlineStr">
        <is>
          <t>Under Implementation0825</t>
        </is>
      </c>
      <c r="BC123" s="1" t="inlineStr">
        <is>
          <t>Under Implementation</t>
        </is>
      </c>
      <c r="BD123" s="1" t="n"/>
      <c r="BE123" s="12" t="n"/>
      <c r="BF123" s="1" t="inlineStr">
        <is>
          <t>An operational Community Based Early Warning system established capable to engage and reach out target communities for climate change disasters risks prevention and guiding the implementation of adaptation activities.</t>
        </is>
      </c>
      <c r="BG123" s="1" t="n"/>
      <c r="BH123" s="1" t="n"/>
      <c r="BI123" s="1" t="n"/>
      <c r="BJ123" s="1" t="n"/>
      <c r="BK123" s="1" t="n"/>
      <c r="BL123" s="1" t="inlineStr">
        <is>
          <t>Communal services, relevant ministry support services and Provincial disaster risks platforms trained to use climate risks management tools for long term planning under climate change variability and projections</t>
        </is>
      </c>
      <c r="BM123" s="1" t="n"/>
      <c r="BN123" s="1" t="n"/>
      <c r="BO123" s="1" t="n"/>
      <c r="BP123" s="1" t="n"/>
      <c r="BQ123" s="1" t="n"/>
      <c r="BR123" s="1" t="inlineStr">
        <is>
          <t>Investment on relevant early warning systems and adaptation technologies to protect infrastructures and local livelihoods from climate impacts</t>
        </is>
      </c>
      <c r="BS123" s="1" t="n"/>
      <c r="BT123" s="1" t="n"/>
      <c r="BU123" s="1" t="n"/>
      <c r="BV123" s="1" t="n"/>
      <c r="BW123" s="1" t="n"/>
      <c r="BX123" s="1" t="n"/>
      <c r="BY123" s="1" t="n"/>
      <c r="BZ123" s="1" t="n"/>
      <c r="CA123" s="1" t="n"/>
      <c r="CB123" s="1" t="n"/>
      <c r="CC123" s="1" t="n"/>
      <c r="CD123" s="1" t="n"/>
      <c r="CE123" s="1" t="n"/>
      <c r="CF123" s="1" t="n"/>
      <c r="CG123" s="1" t="n"/>
      <c r="CH123" s="1" t="n"/>
      <c r="CI123" s="1" t="n"/>
      <c r="CJ123" s="1" t="n"/>
      <c r="CK123" s="1" t="n"/>
      <c r="CL123" s="1" t="n"/>
    </row>
    <row r="124" ht="50.25" customHeight="1">
      <c r="A124" s="35" t="n">
        <v>4926</v>
      </c>
      <c r="B124" s="1" t="inlineStr">
        <is>
          <t>Enhancing adaptive capacity and resilience to climate change in the agriculture sector in Comoros</t>
        </is>
      </c>
      <c r="C124" s="1" t="n"/>
      <c r="D124" s="1" t="inlineStr">
        <is>
          <t>Comoros</t>
        </is>
      </c>
      <c r="E124" s="1" t="inlineStr">
        <is>
          <t>Comoros</t>
        </is>
      </c>
      <c r="F124" s="6" t="inlineStr">
        <is>
          <t>The Union of Comoros has the capacity, tools and technology to reduce the vulnerability of agricultural production systems to climate change and climate variability on Grande Comore, Moheli and Anjouan.</t>
        </is>
      </c>
      <c r="G124" s="6" t="n"/>
      <c r="H124" s="6" t="inlineStr">
        <is>
          <t>Climate Change Adaptation Programme</t>
        </is>
      </c>
      <c r="I124" s="6" t="n"/>
      <c r="J124" s="6" t="inlineStr">
        <is>
          <t>Fostering Food Security and resilient agricultural systems</t>
        </is>
      </c>
      <c r="K124" s="6" t="n"/>
      <c r="L124" s="6" t="n"/>
      <c r="M124" s="6" t="inlineStr">
        <is>
          <t>Cross-sectoral climate resilient livelihoods</t>
        </is>
      </c>
      <c r="N124" s="6" t="n"/>
      <c r="O124" s="5" t="inlineStr">
        <is>
          <t>Agriculture</t>
        </is>
      </c>
      <c r="P124" s="6" t="inlineStr">
        <is>
          <t>Human altered areas</t>
        </is>
      </c>
      <c r="Q124" s="6" t="inlineStr">
        <is>
          <t>Rural areas</t>
        </is>
      </c>
      <c r="R124" s="6" t="n"/>
      <c r="S124" s="6" t="n"/>
      <c r="T124" s="6" t="n"/>
      <c r="U124" s="6" t="n"/>
      <c r="V124" s="1" t="inlineStr">
        <is>
          <t>2.4 Ensure sustainable food production, maintain key ecosystems; 13.2 Integrate climate change into national policies, planning; 13.b Build capacity for climate change planning, management</t>
        </is>
      </c>
      <c r="W124" s="5" t="inlineStr">
        <is>
          <t>2; 13; 13</t>
        </is>
      </c>
      <c r="X124" s="1" t="inlineStr">
        <is>
          <t xml:space="preserve">Capacity development / Technical assistance; Convening / Partnerships / Knowledge Sharing; Innovative approaches; </t>
        </is>
      </c>
      <c r="Y124" s="1" t="inlineStr">
        <is>
          <t>Capacity building</t>
        </is>
      </c>
      <c r="Z124" s="1" t="inlineStr">
        <is>
          <t>Institutional capacity building; Technical capacity building;</t>
        </is>
      </c>
      <c r="AA124" s="1" t="inlineStr">
        <is>
          <t>Technology innovation</t>
        </is>
      </c>
      <c r="AB124" s="1" t="inlineStr">
        <is>
          <t>Improved soil and water management techniques</t>
        </is>
      </c>
      <c r="AC124" s="1" t="inlineStr">
        <is>
          <t>Monitor inventory</t>
        </is>
      </c>
      <c r="AD124" s="1" t="inlineStr">
        <is>
          <t>Knowledge/Data management</t>
        </is>
      </c>
      <c r="AE124" s="1" t="inlineStr">
        <is>
          <t>People pathway; Systems pathway; Sci-tech pathway</t>
        </is>
      </c>
      <c r="AF124" s="1" t="n"/>
      <c r="AG124" s="1" t="n"/>
      <c r="AH124" s="1" t="inlineStr">
        <is>
          <t>Local community/CSOs</t>
        </is>
      </c>
      <c r="AI124" s="1" t="inlineStr">
        <is>
          <t xml:space="preserve">Women decision making; Women farmers; Livelihoods for women; Women's cooperatives and groups; </t>
        </is>
      </c>
      <c r="AJ124" s="1" t="n"/>
      <c r="AK124" s="1" t="inlineStr">
        <is>
          <t>Food and agricultural commodities strategy; Poverty reduction;</t>
        </is>
      </c>
      <c r="AL124" s="1" t="n"/>
      <c r="AM124" s="1" t="inlineStr">
        <is>
          <t>Braden, 1016; Braden, 0918</t>
        </is>
      </c>
      <c r="AN124" s="1" t="inlineStr">
        <is>
          <t>Agriculture, Livestock</t>
        </is>
      </c>
      <c r="AO124" s="1" t="n"/>
      <c r="AP124" s="1" t="n"/>
      <c r="AQ124" s="1" t="inlineStr">
        <is>
          <t>Gender Responsive</t>
        </is>
      </c>
      <c r="AR124" s="1" t="inlineStr">
        <is>
          <t>Agriculture &amp; Value Chain Resilience, Rural Development</t>
        </is>
      </c>
      <c r="AS124" s="1" t="inlineStr">
        <is>
          <t>Climate Change - Adaptation</t>
        </is>
      </c>
      <c r="AT124" s="14" t="inlineStr">
        <is>
          <t>Final CRCCA Project Document_4926_April2014.doc|https://undpgefpims.org/attachments/4926/213674/1675787/1676083/Final%20CRCCA%20Project%20Document_4926_April2014.doc</t>
        </is>
      </c>
      <c r="AU124" s="3" t="inlineStr">
        <is>
          <t>Julien Simery</t>
        </is>
      </c>
      <c r="AV124" s="1" t="inlineStr">
        <is>
          <t>LDCF</t>
        </is>
      </c>
      <c r="AW124" s="1" t="n">
        <v>9090890</v>
      </c>
      <c r="AX124" s="1" t="n">
        <v>0</v>
      </c>
      <c r="AY124" s="1" t="inlineStr">
        <is>
          <t>Government</t>
        </is>
      </c>
      <c r="AZ124" s="1" t="inlineStr">
        <is>
          <t>(blank)</t>
        </is>
      </c>
      <c r="BA124" s="1" t="inlineStr">
        <is>
          <t>RBA</t>
        </is>
      </c>
      <c r="BB124" s="1" t="inlineStr">
        <is>
          <t>Under Implementation0825</t>
        </is>
      </c>
      <c r="BC124" s="1" t="inlineStr">
        <is>
          <t>Closure</t>
        </is>
      </c>
      <c r="BD124" s="1" t="n"/>
      <c r="BE124" s="12" t="n"/>
      <c r="BF124" s="1" t="inlineStr">
        <is>
          <t>Agricultural advisory and management institutions have a strengthened strategic framework and strengthened capacity that enables them to effectively support resilience to climate change and climate variability in the agriculture sector.</t>
        </is>
      </c>
      <c r="BG124" s="1" t="n"/>
      <c r="BH124" s="1" t="n"/>
      <c r="BI124" s="1" t="n"/>
      <c r="BJ124" s="1" t="n"/>
      <c r="BK124" s="1" t="n"/>
      <c r="BL124" s="1" t="inlineStr">
        <is>
          <t>The Union of Comoros has strengthened its existing national meteorological service in order to implement a basic agro-meteorological system in which meteorological data is being recorded at selected sites on each of the three islands, packaged into agricultural advisories and used by agricultural support networks and vulnerable farming communities to reduce vulnerability to climate variability and climate change.</t>
        </is>
      </c>
      <c r="BM124" s="1" t="n"/>
      <c r="BN124" s="1" t="n"/>
      <c r="BO124" s="1" t="n"/>
      <c r="BP124" s="1" t="n"/>
      <c r="BQ124" s="1" t="n"/>
      <c r="BR124" s="1" t="inlineStr">
        <is>
          <t>Climate change resilient agricultural approaches are being effectively used and promoted by partnerships of agricultural support organisations, including CRDE, NGOs, CBOs private and public sector agencies at vulnerable sites on Grande Comore, Moheli and Anjouan; and key agricultural value chains / commodities in the Union of Comoros have increased resilience to climate change.</t>
        </is>
      </c>
      <c r="BS124" s="1" t="n"/>
      <c r="BT124" s="1" t="n"/>
      <c r="BU124" s="1" t="n"/>
      <c r="BV124" s="1" t="n"/>
      <c r="BW124" s="1" t="n"/>
      <c r="BX124" s="1" t="n"/>
      <c r="BY124" s="1" t="n"/>
      <c r="BZ124" s="1" t="n"/>
      <c r="CA124" s="1" t="n"/>
      <c r="CB124" s="1" t="n"/>
      <c r="CC124" s="1" t="n"/>
      <c r="CD124" s="1" t="n"/>
      <c r="CE124" s="1" t="n"/>
      <c r="CF124" s="1" t="n"/>
      <c r="CG124" s="1" t="n"/>
      <c r="CH124" s="1" t="n"/>
      <c r="CI124" s="1" t="n"/>
      <c r="CJ124" s="1" t="n"/>
      <c r="CK124" s="1" t="n"/>
      <c r="CL124" s="1" t="n"/>
    </row>
    <row r="125" ht="50.25" customHeight="1">
      <c r="A125" s="35" t="n">
        <v>4932</v>
      </c>
      <c r="B125" s="1" t="inlineStr">
        <is>
          <t>Strengthening the National Protected Areas System of Swaziland</t>
        </is>
      </c>
      <c r="C125" s="1" t="inlineStr">
        <is>
          <t>This project satisfies the requirements for GEF financing by directly addressing the primary goal of the Biodiversity (BD) focal area strategy, namely: ÔÇ£the conservation and sustainable use of biodiversity and the maintenance of ecosystem goods and servicesÔÇØ. In particular, the project will address strategic objective one (SO1): ÔÇ£Improve Sustainability of Protected Area SystemsÔÇØ. Secondary gains from the project are expected to address two further BD strategic objectives indirectly, namely, to mainstream biodiversity in production landscapes and to integrate Convention on Biodiversity (CBD) obligations into national planning processes through enabling activities. 
The project strategy takes an integrated approach, in linking its primary focus to protected area sustainability in the biodiversity focal area to indirectly addressing strategic approaches in the two related focal areas of land degradation (LD) and climate change (CC).</t>
        </is>
      </c>
      <c r="D125" s="1" t="inlineStr">
        <is>
          <t>Eswatini</t>
        </is>
      </c>
      <c r="E125" s="1" t="inlineStr">
        <is>
          <t>Eswatini</t>
        </is>
      </c>
      <c r="F125" s="6" t="inlineStr">
        <is>
          <t>To effectively expand, manage and develop Swaziland’s protected area network in order to adequately protect the biodiversity and landscapes of the country.</t>
        </is>
      </c>
      <c r="G125" s="6" t="n"/>
      <c r="H125" s="6" t="inlineStr">
        <is>
          <t>Ecosystems and Biodiversity Programme</t>
        </is>
      </c>
      <c r="I125" s="6" t="n"/>
      <c r="J125" s="6" t="inlineStr">
        <is>
          <t>Ecosystem management and restoration</t>
        </is>
      </c>
      <c r="K125" s="6" t="inlineStr">
        <is>
          <t>---Wildlife conservation</t>
        </is>
      </c>
      <c r="L125" s="6" t="n"/>
      <c r="M125" s="6" t="inlineStr">
        <is>
          <t>Mainstreaming biodiversity</t>
        </is>
      </c>
      <c r="N125" s="6" t="inlineStr">
        <is>
          <t>---Wildlife conservation</t>
        </is>
      </c>
      <c r="O125" s="33" t="inlineStr">
        <is>
          <t>Forestry and other land use; Other sectors</t>
        </is>
      </c>
      <c r="P125" s="6" t="inlineStr">
        <is>
          <t>Conserve areas</t>
        </is>
      </c>
      <c r="Q125" s="6" t="inlineStr">
        <is>
          <t>OECM (Other effective area-based conservation measures)</t>
        </is>
      </c>
      <c r="R125" s="6" t="inlineStr">
        <is>
          <t>Wetlands</t>
        </is>
      </c>
      <c r="S125" s="6" t="inlineStr">
        <is>
          <t>General</t>
        </is>
      </c>
      <c r="T125" s="6" t="n"/>
      <c r="U125" s="6" t="n"/>
      <c r="V125" s="1" t="inlineStr">
        <is>
          <t>15.3 Combat desertification, restore degraded land and soil; 15.5 Reduce habitat degradation, halt biodiversity loss, extinction; 15.a Mobilize resources for biodiversity conservation, sustainable use</t>
        </is>
      </c>
      <c r="W125" s="5" t="inlineStr">
        <is>
          <t>15; 15; 15</t>
        </is>
      </c>
      <c r="X125" s="1" t="inlineStr">
        <is>
          <t xml:space="preserve">Capacity development / Technical assistance; Institutional mechanism and system building; Optimising financing; </t>
        </is>
      </c>
      <c r="Y125" s="1" t="inlineStr">
        <is>
          <t>Management operation</t>
        </is>
      </c>
      <c r="Z125" s="1" t="inlineStr">
        <is>
          <t>Conserved areas/ protected areas management; ---Conserved areas/ protected areas expansion</t>
        </is>
      </c>
      <c r="AA125" s="1" t="inlineStr">
        <is>
          <t>Governance</t>
        </is>
      </c>
      <c r="AB125" s="1" t="inlineStr">
        <is>
          <t>Institutional framework; Participatory governance models; ---Co-management; ---Community Governance;</t>
        </is>
      </c>
      <c r="AC125" s="1" t="inlineStr">
        <is>
          <t>Enabling</t>
        </is>
      </c>
      <c r="AD125" s="1" t="inlineStr">
        <is>
          <t>Mainstream; Institutional capacity building;</t>
        </is>
      </c>
      <c r="AE125" s="1" t="inlineStr">
        <is>
          <t>Systems pathway</t>
        </is>
      </c>
      <c r="AF125" s="1" t="inlineStr">
        <is>
          <t>Hazard control/mitigation; Improve resilience; Reduce exposure</t>
        </is>
      </c>
      <c r="AG125" s="10" t="inlineStr">
        <is>
          <t>Convention on Biological Diversity (CBD); National Biodiversity Strategies and Action Plans (NBSAPs)</t>
        </is>
      </c>
      <c r="AH125" s="1" t="n"/>
      <c r="AI125" s="1" t="inlineStr">
        <is>
          <t xml:space="preserve">Livelihoods for women; </t>
        </is>
      </c>
      <c r="AJ125" s="1" t="n"/>
      <c r="AK125" s="1" t="inlineStr">
        <is>
          <t>Structural/system transformation;</t>
        </is>
      </c>
      <c r="AL125" s="1" t="inlineStr">
        <is>
          <t xml:space="preserve"> Mainstreaming_Biodiversity</t>
        </is>
      </c>
      <c r="AM125" s="1" t="inlineStr">
        <is>
          <t>Dakotah, 1021; Ling, 0810</t>
        </is>
      </c>
      <c r="AN125" s="4" t="n"/>
      <c r="AO125" s="1" t="n"/>
      <c r="AP125" s="1" t="n"/>
      <c r="AQ125" s="1" t="inlineStr">
        <is>
          <t>Gender Targeted</t>
        </is>
      </c>
      <c r="AR125" s="1" t="n"/>
      <c r="AS125" s="1" t="inlineStr">
        <is>
          <t>Biodiversity</t>
        </is>
      </c>
      <c r="AT125" s="14" t="inlineStr">
        <is>
          <t>PIMS 4932 Swaziland Protected Areas PRODOC - 29 SEPTEMBER 2014.docx|https://undpgefpims.org/attachments/4932/213681/1675975/1676268/PIMS%204932%20Swaziland%20Protected%20Areas%20PRODOC%20-%2029%20SEPTEMBER%202014.docx</t>
        </is>
      </c>
      <c r="AU125" s="3" t="inlineStr">
        <is>
          <t>Phemo Karen Kgomotso</t>
        </is>
      </c>
      <c r="AV125" s="1" t="inlineStr">
        <is>
          <t>GEF</t>
        </is>
      </c>
      <c r="AW125" s="1" t="n">
        <v>5540000</v>
      </c>
      <c r="AX125" s="1" t="n">
        <v>23900000</v>
      </c>
      <c r="AY125" s="1" t="inlineStr">
        <is>
          <t>Government</t>
        </is>
      </c>
      <c r="AZ125" s="1" t="inlineStr">
        <is>
          <t>(blank)</t>
        </is>
      </c>
      <c r="BA125" s="1" t="inlineStr">
        <is>
          <t>RBA</t>
        </is>
      </c>
      <c r="BB125" s="1" t="inlineStr">
        <is>
          <t>Under Implementation0825</t>
        </is>
      </c>
      <c r="BC125" s="1" t="inlineStr">
        <is>
          <t>Under Implementation</t>
        </is>
      </c>
      <c r="BD125" s="1" t="n"/>
      <c r="BE125" s="12" t="n"/>
      <c r="BF125" s="1" t="inlineStr">
        <is>
          <t>Knowledge-based management platform operationalised at the National and regional levels to address current and emerging threats to PAs and biodiversity conservation.</t>
        </is>
      </c>
      <c r="BG125" s="1" t="n"/>
      <c r="BH125" s="1" t="n"/>
      <c r="BI125" s="1" t="n"/>
      <c r="BJ125" s="1" t="n"/>
      <c r="BK125" s="1" t="n"/>
      <c r="BL125" s="1" t="inlineStr">
        <is>
          <t>Landscape approach operationalised and leads to expansion of PA network.</t>
        </is>
      </c>
      <c r="BM125" s="1" t="n"/>
      <c r="BN125" s="1" t="n"/>
      <c r="BO125" s="1" t="n"/>
      <c r="BP125" s="1" t="n"/>
      <c r="BQ125" s="1" t="n"/>
      <c r="BR125" s="1" t="inlineStr">
        <is>
          <t>Strengthening PA functioning through improved Conservation management and Operational support for existing and new PAs including both formal and informal PAs.</t>
        </is>
      </c>
      <c r="BS125" s="1" t="n"/>
      <c r="BT125" s="1" t="n"/>
      <c r="BU125" s="1" t="n"/>
      <c r="BV125" s="1" t="n"/>
      <c r="BW125" s="1" t="n"/>
      <c r="BX125" s="1" t="n"/>
      <c r="BY125" s="1" t="n"/>
      <c r="BZ125" s="1" t="n"/>
      <c r="CA125" s="1" t="n"/>
      <c r="CB125" s="1" t="n"/>
      <c r="CC125" s="1" t="n"/>
      <c r="CD125" s="1" t="n"/>
      <c r="CE125" s="1" t="n"/>
      <c r="CF125" s="1" t="n"/>
      <c r="CG125" s="1" t="n"/>
      <c r="CH125" s="1" t="n"/>
      <c r="CI125" s="1" t="n"/>
      <c r="CJ125" s="1" t="n"/>
      <c r="CK125" s="1" t="n"/>
      <c r="CL125" s="1" t="n"/>
    </row>
    <row r="126" ht="50.25" customHeight="1">
      <c r="A126" s="35" t="n">
        <v>4943</v>
      </c>
      <c r="B126" s="1" t="inlineStr">
        <is>
          <t>Improving Management Effectiveness of the Protected Area Network</t>
        </is>
      </c>
      <c r="C126" s="1" t="inlineStr">
        <is>
          <t>With a land surface area of 1,2 million km2 - representing just 1% of the earth's total land surface - South Africa contains almost 10% of the world's total known bird, fish and plant species, and over 6% of the world's mammal and reptile species. This diversity is highly threatened by development, with 34% percent of South Africa's 440 terrestrial ecosystems being threatened. Of these, 5% are critically endangered (mostly in the forest and fynbos biomes), 13% are endangered (mostly in the grassland and savanna biomes), and 16% are vulnerable (mostly in the fynbos, grassland and succulent karoo biomes). The situation is even worse in aquatic systems where 82% of river types are threatened, of which 44% are critically endangered, 27% are endangered, and 11% are vulnerable. The combination of high levels of diversity and high threat results in there being three internationally recognized biodiversity hotspots in South Africa namely in Succulent Karoo, the Cape Floral Kingdom and the Maputaland Pondoland Albany Hotspot. The Succulent Karoo boasts the richest succulent flora on earth, as well as remarkable endemism in plants, with 69 percent as endemics. Reptiles also show relatively high levels of endemism in the region. It is also one of only two entirely arid ecosystems to earn hotspot status, and is home many unique species of lizards, tortoises and scorpions. Grazing, agriculture and mining, especially for diamonds and heavy metals, threaten this fragile region. Fortunately, low population levels have allowed for greater preservation in the Succulent Karoo when compared to other more densely populated regions, and allow relatively easy protected area expansion compared to other regions.  The Cape Floristic Region is one of the world's five Mediterranean hotspots. Home to the greatest non-tropical concentration of higher plant species in the world, the region is the only hotspot that encompasses an entire floral kingdom, and holds five of South AfricaÔÇÖs 12 endemic plant families and 160 endemic genera. The geometric tortoise, the Cape sugar-bird, and a number of herbivore species are characteristic of the Cape Floristic hotspot. The Maputaland-Pondoland-Albany hotspot, which stretches along the east coast of southern Africa below the Great Escarpment, is an important center of plant endemism. The regionÔÇÖs warm temperate forests are home to nearly 600 tree species, the highest tree richness of any temperate forest on the planet. The rescue of the southern subspecies of white rhinoceros from extinction, which took place in this hotspot, is one of the best-known success stories in African conservation. Private nature reserves contribute significantly to the protection of Maputaland-Pondoland-Albany Hotspot, but enjoy little formal recognition or security of conservation tenure. South AfricaÔÇÖs west coast is part of the highly productive southern Benguela Large Marine Ecosystem that hosts vulnerable marine ecosystems, and breeding populations of threatened seabirds.</t>
        </is>
      </c>
      <c r="D126" s="1" t="inlineStr">
        <is>
          <t>South Africa</t>
        </is>
      </c>
      <c r="E126" s="1" t="inlineStr">
        <is>
          <t>South Africa</t>
        </is>
      </c>
      <c r="F126" s="6" t="inlineStr">
        <is>
          <t>Improve the sustainability of Protected Area Systems.</t>
        </is>
      </c>
      <c r="G126" s="6" t="n"/>
      <c r="H126" s="6" t="inlineStr">
        <is>
          <t>Ecosystems and Biodiversity Programme</t>
        </is>
      </c>
      <c r="I126" s="6" t="n"/>
      <c r="J126" s="23" t="inlineStr">
        <is>
          <t>Ecosystem management and restoration</t>
        </is>
      </c>
      <c r="K126" s="23" t="inlineStr">
        <is>
          <t>---Agrobiodiversity; ---Wildlife conservation</t>
        </is>
      </c>
      <c r="L126" s="23" t="n"/>
      <c r="M126" s="23" t="inlineStr">
        <is>
          <t>Mainstreaming biodiversity</t>
        </is>
      </c>
      <c r="N126" s="23" t="inlineStr">
        <is>
          <t>---Wildlife conservation</t>
        </is>
      </c>
      <c r="O126" s="33" t="inlineStr">
        <is>
          <t>Agriculture; Aquaculture; Forestry and other land use; Tourism; Other sectors</t>
        </is>
      </c>
      <c r="P126" s="6" t="inlineStr">
        <is>
          <t>Conserve areas</t>
        </is>
      </c>
      <c r="Q126" s="6" t="inlineStr">
        <is>
          <t>Terrestrial protected areas; Protected areas network</t>
        </is>
      </c>
      <c r="R126" s="6" t="inlineStr">
        <is>
          <t>Grasslands</t>
        </is>
      </c>
      <c r="S126" s="6" t="inlineStr">
        <is>
          <t>Grazing lands; Savannas</t>
        </is>
      </c>
      <c r="T126" s="6" t="n"/>
      <c r="U126" s="6" t="n"/>
      <c r="V126" s="1" t="inlineStr">
        <is>
          <t>15.5 Reduce habitat degradation, halt biodiversity loss, extinction; 15.a Mobilize resources for biodiversity conservation, sustainable use</t>
        </is>
      </c>
      <c r="W126" s="5" t="inlineStr">
        <is>
          <t>15; 15;</t>
        </is>
      </c>
      <c r="X126" s="1" t="inlineStr">
        <is>
          <t xml:space="preserve">Direct support / Service Delivery; Optimising financing; </t>
        </is>
      </c>
      <c r="Y126" s="1" t="inlineStr">
        <is>
          <t>Governance</t>
        </is>
      </c>
      <c r="Z126" s="1" t="inlineStr">
        <is>
          <t>Institutional framework; Partnerships</t>
        </is>
      </c>
      <c r="AA126" s="1" t="inlineStr">
        <is>
          <t>Finance economy</t>
        </is>
      </c>
      <c r="AB126" s="1" t="inlineStr">
        <is>
          <t>New/other financial schemes/mechanism; Fiscal planning</t>
        </is>
      </c>
      <c r="AC126" s="1" t="inlineStr">
        <is>
          <t>Management operation</t>
        </is>
      </c>
      <c r="AD126" s="10" t="inlineStr">
        <is>
          <t>---Conserved areas/ protected areas expansion; Ecosystem and ecosystem services conservation/restoration; Management effectiveness (METT); Integrated river basin management ; ---Combat land degradation/desertification</t>
        </is>
      </c>
      <c r="AE126" s="1" t="inlineStr">
        <is>
          <t>Systems pathway</t>
        </is>
      </c>
      <c r="AF126" s="1" t="inlineStr">
        <is>
          <t>Improve resilience; Hazard control/mitigation; Reduce exposure; Reduce exposure; Improve resilience</t>
        </is>
      </c>
      <c r="AG126" s="10" t="inlineStr">
        <is>
          <t>Convention on Biological Diversity (CBD); National Biodiversity Strategies and Action Plans (NBSAPs)</t>
        </is>
      </c>
      <c r="AH126" s="1" t="inlineStr">
        <is>
          <t>Private sector</t>
        </is>
      </c>
      <c r="AI126" s="1" t="n"/>
      <c r="AJ126" s="1" t="n"/>
      <c r="AK126" s="1" t="inlineStr">
        <is>
          <t>Structural/system transformation;</t>
        </is>
      </c>
      <c r="AL126" s="1" t="n"/>
      <c r="AM126" s="1" t="inlineStr">
        <is>
          <t>Dakotah, 1021; Ling, 0810</t>
        </is>
      </c>
      <c r="AN126" s="4" t="n"/>
      <c r="AO126" s="1" t="n"/>
      <c r="AP126" s="1" t="n"/>
      <c r="AQ126" s="1" t="inlineStr">
        <is>
          <t>Gender Targeted</t>
        </is>
      </c>
      <c r="AR126" s="1" t="n"/>
      <c r="AS126" s="1" t="inlineStr">
        <is>
          <t>Biodiversity</t>
        </is>
      </c>
      <c r="AT126" s="14" t="inlineStr">
        <is>
          <t>FOR submission - PIMS 4943 SA PAS PRODOC 16 March 2015 final draft with maps (2).doc|https://undpgefpims.org/attachments/4943/213696/1676390/1676674/FOR%20submission%20-%20PIMS%204943%20SA%20PAS%20PRODOC%2016%20March%202015%20final%20draft%20with%20maps%20%282%29.doc</t>
        </is>
      </c>
      <c r="AU126" s="3" t="inlineStr">
        <is>
          <t>Phemo Karen Kgomotso</t>
        </is>
      </c>
      <c r="AV126" s="1" t="inlineStr">
        <is>
          <t>GEF</t>
        </is>
      </c>
      <c r="AW126" s="1" t="n">
        <v>8650000</v>
      </c>
      <c r="AX126" s="1" t="n">
        <v>49875112</v>
      </c>
      <c r="AY126" s="1" t="inlineStr">
        <is>
          <t>Government</t>
        </is>
      </c>
      <c r="AZ126" s="1" t="inlineStr">
        <is>
          <t>(blank)</t>
        </is>
      </c>
      <c r="BA126" s="1" t="inlineStr">
        <is>
          <t>RBA</t>
        </is>
      </c>
      <c r="BB126" s="1" t="inlineStr">
        <is>
          <t>Under Implementation0825</t>
        </is>
      </c>
      <c r="BC126" s="1" t="inlineStr">
        <is>
          <t>Under Implementation</t>
        </is>
      </c>
      <c r="BD126" s="1" t="n"/>
      <c r="BE126" s="12" t="n"/>
      <c r="BF126" s="1" t="inlineStr">
        <is>
          <t>National PA estate expanded by 197,000 ha over a baseline of 7.9 million ha resulting in increased representation of the following globally important terrestrial habitats currently under-represented in the PA system.</t>
        </is>
      </c>
      <c r="BG126" s="1" t="n"/>
      <c r="BH126" s="1" t="n"/>
      <c r="BI126" s="1" t="n"/>
      <c r="BJ126" s="1" t="n"/>
      <c r="BK126" s="1" t="n"/>
      <c r="BL126" s="1" t="inlineStr">
        <is>
          <t>Improve management effectiveness of new and existing protected areas.</t>
        </is>
      </c>
      <c r="BM126" s="1" t="n"/>
      <c r="BN126" s="1" t="n"/>
      <c r="BO126" s="1" t="n"/>
      <c r="BP126" s="1" t="n"/>
      <c r="BQ126" s="1" t="n"/>
      <c r="BR126" s="1" t="inlineStr">
        <is>
          <t>Improving Financial Sustainability of the PA</t>
        </is>
      </c>
      <c r="BS126" s="1" t="n"/>
      <c r="BT126" s="1" t="n"/>
      <c r="BU126" s="1" t="n"/>
      <c r="BV126" s="1" t="n"/>
      <c r="BW126" s="1" t="n"/>
      <c r="BX126" s="1" t="n"/>
      <c r="BY126" s="1" t="n"/>
      <c r="BZ126" s="1" t="n"/>
      <c r="CA126" s="1" t="n"/>
      <c r="CB126" s="1" t="n"/>
      <c r="CC126" s="1" t="n"/>
      <c r="CD126" s="1" t="n"/>
      <c r="CE126" s="1" t="n"/>
      <c r="CF126" s="1" t="n"/>
      <c r="CG126" s="1" t="n"/>
      <c r="CH126" s="1" t="n"/>
      <c r="CI126" s="1" t="n"/>
      <c r="CJ126" s="1" t="n"/>
      <c r="CK126" s="1" t="n"/>
      <c r="CL126" s="1" t="n"/>
    </row>
    <row r="127" ht="50.25" customHeight="1">
      <c r="A127" s="35" t="n">
        <v>4947</v>
      </c>
      <c r="B127" s="1" t="inlineStr">
        <is>
          <t>Sustainable Energy and Water Management Project</t>
        </is>
      </c>
      <c r="C127" s="1" t="inlineStr">
        <is>
          <t>Through technology transfer, investment, and policy reform, this project seeks to promote an integrated approach to water management that is energy and water efficient, reduces root causes of land degradation, and enhances local livelihoods and public service delivery.</t>
        </is>
      </c>
      <c r="D127" s="1" t="inlineStr">
        <is>
          <t>Turkmenistan</t>
        </is>
      </c>
      <c r="E127" s="1" t="inlineStr">
        <is>
          <t>Turkmenistan</t>
        </is>
      </c>
      <c r="F127" s="6" t="inlineStr">
        <is>
          <t>Provide for sufficient and environmentally sustainable water supply to support and enhance social conditions and economic livelihood of the population of Turkmenistan</t>
        </is>
      </c>
      <c r="G127" s="6" t="n"/>
      <c r="H127" s="6" t="inlineStr">
        <is>
          <t>Energy Program of Climate Change Mitigation</t>
        </is>
      </c>
      <c r="I127" s="6" t="n"/>
      <c r="J127" s="6" t="inlineStr">
        <is>
          <t>Energy efficiency</t>
        </is>
      </c>
      <c r="K127" s="6" t="inlineStr">
        <is>
          <t xml:space="preserve">---Agriculture/irrigation </t>
        </is>
      </c>
      <c r="L127" s="6" t="n"/>
      <c r="M127" s="6" t="inlineStr">
        <is>
          <t>Renewable Energy</t>
        </is>
      </c>
      <c r="N127" s="6" t="inlineStr">
        <is>
          <t>---Type: Off-grid, standalone systems; ---Resource: Solar</t>
        </is>
      </c>
      <c r="O127" s="6" t="inlineStr">
        <is>
          <t>Agriculture</t>
        </is>
      </c>
      <c r="P127" s="6" t="inlineStr">
        <is>
          <t>Human altered areas</t>
        </is>
      </c>
      <c r="Q127" s="6" t="inlineStr">
        <is>
          <t>Rural areas</t>
        </is>
      </c>
      <c r="R127" s="6" t="n"/>
      <c r="S127" s="6" t="n"/>
      <c r="T127" s="6" t="n"/>
      <c r="U127" s="6" t="n"/>
      <c r="V127" s="1" t="inlineStr">
        <is>
          <t>7.3 Double global rate energy efficiency improvement; 6.4 Increase water-use efficiency, sustainable water withdrawals; 6.5 Implement integrated water resources management</t>
        </is>
      </c>
      <c r="W127" s="5" t="inlineStr">
        <is>
          <t>7; 6; 6;</t>
        </is>
      </c>
      <c r="X127" s="1" t="inlineStr">
        <is>
          <t xml:space="preserve">Capacity development / Technical assistance; Policy advice; </t>
        </is>
      </c>
      <c r="Y127" s="1" t="inlineStr">
        <is>
          <t>Capacity building</t>
        </is>
      </c>
      <c r="Z127" s="1" t="inlineStr">
        <is>
          <t>Technical capacity building; Improved soil and water management techniques</t>
        </is>
      </c>
      <c r="AA127" s="1" t="inlineStr">
        <is>
          <t>Governance</t>
        </is>
      </c>
      <c r="AB127" s="1" t="inlineStr">
        <is>
          <t>Institutional framework; Laws/ Policy/ Plan formulation; Standards/ Labeling/ Guideline</t>
        </is>
      </c>
      <c r="AC127" s="1" t="inlineStr">
        <is>
          <t>Management operation</t>
        </is>
      </c>
      <c r="AD127" s="1" t="inlineStr">
        <is>
          <t>Demonstration sites/Pilot; Integrated water resource management</t>
        </is>
      </c>
      <c r="AE127" s="1" t="inlineStr">
        <is>
          <t>Systems pathway; People pathway; Sci-tech pathway</t>
        </is>
      </c>
      <c r="AF127" s="1" t="inlineStr">
        <is>
          <t>Hazard control/mitigation; Improve resilience</t>
        </is>
      </c>
      <c r="AG127" s="1" t="n"/>
      <c r="AH127" s="1" t="inlineStr">
        <is>
          <t>Smallholder farmers; Local community/CSOs; Women</t>
        </is>
      </c>
      <c r="AI127" s="1" t="inlineStr">
        <is>
          <t xml:space="preserve">Women's access to and control over resources; Women farmers; Livelihoods for women; </t>
        </is>
      </c>
      <c r="AJ127" s="1" t="n"/>
      <c r="AK127" s="1" t="inlineStr">
        <is>
          <t>Food and agricultural commodities strategy;</t>
        </is>
      </c>
      <c r="AL127" s="1" t="n"/>
      <c r="AM127" s="1" t="inlineStr">
        <is>
          <t>Kevin, 1019; Kevin, 0918</t>
        </is>
      </c>
      <c r="AN127" s="1" t="inlineStr">
        <is>
          <t>Agriculture, Water pumps</t>
        </is>
      </c>
      <c r="AO127" s="1" t="n"/>
      <c r="AP127" s="1" t="n"/>
      <c r="AQ127" s="1" t="inlineStr">
        <is>
          <t>Gender Targeted</t>
        </is>
      </c>
      <c r="AR127" s="1" t="inlineStr">
        <is>
          <t>Energy Efficiency - Other</t>
        </is>
      </c>
      <c r="AS127" s="1" t="inlineStr">
        <is>
          <t>Multi-Focal Areas</t>
        </is>
      </c>
      <c r="AT127" s="14" t="inlineStr">
        <is>
          <t>PIMS 4947 TKM EE Water PRODOC 20 May 2015 v8.docx|https://undpgefpims.org/attachments/4947/213700/1676548/1676829/PIMS%204947%20TKM%20EE%20Water%20PRODOC%2020%20May%202015%20v8.docx</t>
        </is>
      </c>
      <c r="AU127" s="3" t="inlineStr">
        <is>
          <t>Milou Beerepoot</t>
        </is>
      </c>
      <c r="AV127" s="1" t="inlineStr">
        <is>
          <t>GEF</t>
        </is>
      </c>
      <c r="AW127" s="1" t="n">
        <v>6335000</v>
      </c>
      <c r="AX127" s="1" t="n">
        <v>72100000</v>
      </c>
      <c r="AY127" s="1" t="inlineStr">
        <is>
          <t>Government</t>
        </is>
      </c>
      <c r="AZ127" s="1" t="inlineStr">
        <is>
          <t>(blank)</t>
        </is>
      </c>
      <c r="BA127" s="1" t="inlineStr">
        <is>
          <t>RBEC</t>
        </is>
      </c>
      <c r="BB127" s="1" t="inlineStr">
        <is>
          <t>Under Implementation0825</t>
        </is>
      </c>
      <c r="BC127" s="1" t="inlineStr">
        <is>
          <t>Under Implementation</t>
        </is>
      </c>
      <c r="BD127" s="1" t="n"/>
      <c r="BE127" s="12" t="n"/>
      <c r="BF127" s="1" t="inlineStr">
        <is>
          <t xml:space="preserve">Technology transfer and knowledge development in support of innovation in EE water management and SLM
Enhancement of the national knowledge base and delivery of new technical information on appropriate technology for irrigation, pumps, and solar-powered water pumping and purification to water management agency staff and farmers
New processes established and implemented for planning, deployment, and financial assessment both before and after deployment of integrated water resource management, pump audits and maintenance, and solar-powered water pumping and purification 
Direct energy savings, water savings, and reduction of land degradation from selected projects
</t>
        </is>
      </c>
      <c r="BG127" s="1" t="n"/>
      <c r="BH127" s="1" t="n"/>
      <c r="BI127" s="1" t="n"/>
      <c r="BJ127" s="1" t="n"/>
      <c r="BK127" s="1" t="n"/>
      <c r="BL127" s="1" t="inlineStr">
        <is>
          <t>Scaling-up investment in improved water management infrastructure
Reduction of water losses and associated energy consumption via direct investment in a large-scale infrastructure project on municipal water supply
Technical, environmental, and financial justification to scale-up investment in canal linings and/or other widespread infrastructure improvements to reduce water losses, associated energy consumption, and land degradation</t>
        </is>
      </c>
      <c r="BM127" s="1" t="n"/>
      <c r="BN127" s="1" t="n"/>
      <c r="BO127" s="1" t="n"/>
      <c r="BP127" s="1" t="n"/>
      <c r="BQ127" s="1" t="n"/>
      <c r="BR127" s="1" t="inlineStr">
        <is>
          <t>Planning and capacity-building at the regional and local levels, plus evaluation and compilation of lessons learned
Region-specific technologies and investments for IWRM and SLM approved according to new Technology Action Plans in all five velayats
Institutional/human capacity for implementing IWRM and SLM utilized and sustained among farmers and local/regional water management officials in all five velayats, via training on best practices as well as compilation and delivery of lessons learned</t>
        </is>
      </c>
      <c r="BS127" s="1" t="n"/>
      <c r="BT127" s="1" t="n"/>
      <c r="BU127" s="1" t="n"/>
      <c r="BV127" s="1" t="n"/>
      <c r="BW127" s="1" t="n"/>
      <c r="BX127" s="1" t="inlineStr">
        <is>
          <t>National policy and regulatory framework established for integrated water resource management
Regulations on pump performance and maintenance adopted and enforced
Operational system established for measuring end-use water consumption 
Regulations adopted for the staged onset of tariffs for end use of water 
Policies and budget allocations adopted in support of expanded investment in improved irrigation and water infrastructure</t>
        </is>
      </c>
      <c r="BY127" s="1" t="n"/>
      <c r="BZ127" s="1" t="n"/>
      <c r="CA127" s="1" t="n"/>
      <c r="CB127" s="1" t="n"/>
      <c r="CC127" s="1" t="n"/>
      <c r="CD127" s="1" t="n"/>
      <c r="CE127" s="1" t="n"/>
      <c r="CF127" s="1" t="n"/>
      <c r="CG127" s="1" t="n"/>
      <c r="CH127" s="1" t="n"/>
      <c r="CI127" s="1" t="n"/>
      <c r="CJ127" s="1" t="n"/>
      <c r="CK127" s="1" t="n"/>
      <c r="CL127" s="1" t="n"/>
    </row>
    <row r="128" ht="50.25" customHeight="1">
      <c r="A128" s="35" t="n">
        <v>4950</v>
      </c>
      <c r="B128" s="1" t="inlineStr">
        <is>
          <t>Development of a national network of terrestrial and marine protected areas representative of the Comoros unique natural heritage and co-managed with local village communities</t>
        </is>
      </c>
      <c r="C128" s="1" t="inlineStr">
        <is>
          <t>The project will seek to conserve globally significant marine and terrestrial biological diversity in the Union of Comoros by establishing an expanded and functional system of protected areas (PAs) in the country, a system that is both representative of the countryÔÇÖs biodiversity endowment and which has good prospects for a sustainable future. The project will strengthen the PA system through expansion and capacity building, and by investing significant resources in PA management at the site level.</t>
        </is>
      </c>
      <c r="D128" s="1" t="inlineStr">
        <is>
          <t>Comoros</t>
        </is>
      </c>
      <c r="E128" s="1" t="inlineStr">
        <is>
          <t>Comoros</t>
        </is>
      </c>
      <c r="F128" s="6" t="inlineStr">
        <is>
          <t>To establish an expanded and functional system of protected areas (PAs) in the Union of Comoros, representative of the country’s biodiversity endowment and with good prospects for a sustainable future.</t>
        </is>
      </c>
      <c r="G128" s="6" t="n"/>
      <c r="H128" s="6" t="inlineStr">
        <is>
          <t>Ecosystems and Biodiversity Programme</t>
        </is>
      </c>
      <c r="I128" s="6" t="n"/>
      <c r="J128" s="6" t="inlineStr">
        <is>
          <t>Ecosystem management and restoration</t>
        </is>
      </c>
      <c r="K128" s="6" t="inlineStr">
        <is>
          <t>---Biodiversity financing;</t>
        </is>
      </c>
      <c r="L128" s="6" t="n"/>
      <c r="M128" s="6" t="inlineStr">
        <is>
          <t>Strengthening conservation areas</t>
        </is>
      </c>
      <c r="N128" s="6" t="inlineStr">
        <is>
          <t>---Ecosystem-based adaptation; ---Ecosystem-based mitigation;</t>
        </is>
      </c>
      <c r="O128" s="33" t="inlineStr">
        <is>
          <t>Aquaculture; Tourism; Agriculture; Forestry and other land use; Other sectors</t>
        </is>
      </c>
      <c r="P128" s="6" t="inlineStr">
        <is>
          <t>Marine</t>
        </is>
      </c>
      <c r="Q128" s="6" t="inlineStr">
        <is>
          <t>Large marine ecosystem</t>
        </is>
      </c>
      <c r="R128" s="6" t="inlineStr">
        <is>
          <t>Conserve areas</t>
        </is>
      </c>
      <c r="S128" s="6" t="inlineStr">
        <is>
          <t>Marine and coastal protected areas; Terrestrial protected areas; Indigenous and communities conserved areas (ICCAs); Locally managed marine areas</t>
        </is>
      </c>
      <c r="T128" s="6" t="n"/>
      <c r="U128" s="6" t="n"/>
      <c r="V128" s="1" t="inlineStr">
        <is>
          <t>14.2 Sustainably manage, protect, restore marine, coastal ecosystems; 14.7 Increase economic benefits of marine resources to SIDS; 14.5 Conserve at least 10% coastal, marine areas</t>
        </is>
      </c>
      <c r="W128" s="5" t="inlineStr">
        <is>
          <t>14; 14; 14</t>
        </is>
      </c>
      <c r="X128" s="1" t="inlineStr">
        <is>
          <t xml:space="preserve">Capacity development / Technical assistance; Convening / Partnerships / Knowledge Sharing; Institutional mechanism and system building; </t>
        </is>
      </c>
      <c r="Y128" s="1" t="inlineStr">
        <is>
          <t>Governance</t>
        </is>
      </c>
      <c r="Z128" s="1" t="inlineStr">
        <is>
          <t>Participatory governance models; ---Community Governance; ---co-management; Institutional framework</t>
        </is>
      </c>
      <c r="AA128" s="1" t="inlineStr">
        <is>
          <t>Finance economy</t>
        </is>
      </c>
      <c r="AB128" s="1" t="inlineStr">
        <is>
          <t>New/other financial schemes/mechanism; Fiscal planning</t>
        </is>
      </c>
      <c r="AC128" s="1" t="inlineStr">
        <is>
          <t>Management operation</t>
        </is>
      </c>
      <c r="AD128" s="1" t="inlineStr">
        <is>
          <t>Conserved areas/ protected areas management; ---Conserved areas/ protected areas expansion</t>
        </is>
      </c>
      <c r="AE128" s="1" t="inlineStr">
        <is>
          <t>Systems pathway</t>
        </is>
      </c>
      <c r="AF128" s="1" t="inlineStr">
        <is>
          <t>Reduce exposure; Improve resilience</t>
        </is>
      </c>
      <c r="AG128" s="10" t="inlineStr">
        <is>
          <t>Convention on Biological Diversity (CBD); National Biodiversity Strategies and Action Plans (NBSAPs)</t>
        </is>
      </c>
      <c r="AH128" s="1" t="inlineStr">
        <is>
          <t>Local community/CSOs; Private sector</t>
        </is>
      </c>
      <c r="AI128" s="1" t="inlineStr">
        <is>
          <t xml:space="preserve">Women decision making; Livelihoods for women; Women's cooperatives and groups; Gender-based violence; </t>
        </is>
      </c>
      <c r="AJ128" s="1" t="n"/>
      <c r="AK128" s="1" t="inlineStr">
        <is>
          <t>SIDS; Structural/system transformation;</t>
        </is>
      </c>
      <c r="AL128" s="1" t="n"/>
      <c r="AM128" s="1" t="inlineStr">
        <is>
          <t>Dakotah, 1021; Ling, 0810</t>
        </is>
      </c>
      <c r="AN128" s="4" t="n"/>
      <c r="AO128" s="1" t="n"/>
      <c r="AP128" s="1" t="n"/>
      <c r="AQ128" s="1" t="inlineStr">
        <is>
          <t>Gender Responsive</t>
        </is>
      </c>
      <c r="AR128" s="1" t="n"/>
      <c r="AS128" s="1" t="inlineStr">
        <is>
          <t>Biodiversity</t>
        </is>
      </c>
      <c r="AT128" s="14" t="inlineStr">
        <is>
          <t>PRODOC_(FR)_PIMS4950_Comoros_PA_System_030415_SIGNATURE.doc|https://undpgefpims.org/attachments/4950/213702/1676608/1676927/PRODOC_%28FR%29_PIMS4950_Comoros_PA_System_030415_SIGNATURE.doc</t>
        </is>
      </c>
      <c r="AU128" s="3" t="inlineStr">
        <is>
          <t>Erica Fleet</t>
        </is>
      </c>
      <c r="AV128" s="1" t="inlineStr">
        <is>
          <t>GEF</t>
        </is>
      </c>
      <c r="AW128" s="1" t="n">
        <v>4345440</v>
      </c>
      <c r="AX128" s="1" t="n">
        <v>22102374</v>
      </c>
      <c r="AY128" s="1" t="inlineStr">
        <is>
          <t>Comoros</t>
        </is>
      </c>
      <c r="AZ128" s="1" t="inlineStr">
        <is>
          <t>(blank)</t>
        </is>
      </c>
      <c r="BA128" s="1" t="inlineStr">
        <is>
          <t>RBA</t>
        </is>
      </c>
      <c r="BB128" s="1" t="inlineStr">
        <is>
          <t>Under Implementation0825</t>
        </is>
      </c>
      <c r="BC128" s="1" t="inlineStr">
        <is>
          <t>Under Implementation</t>
        </is>
      </c>
      <c r="BD128" s="1" t="n"/>
      <c r="BE128" s="12" t="n"/>
      <c r="BF128" s="1" t="inlineStr">
        <is>
          <t>PA system strengthened through expansion and capacity building</t>
        </is>
      </c>
      <c r="BG128" s="1" t="n"/>
      <c r="BH128" s="1" t="n"/>
      <c r="BI128" s="1" t="n"/>
      <c r="BJ128" s="1" t="n"/>
      <c r="BK128" s="1" t="n"/>
      <c r="BL128" s="1" t="inlineStr">
        <is>
          <t>Site level PA operationalization</t>
        </is>
      </c>
      <c r="BM128" s="1" t="n"/>
      <c r="BN128" s="1" t="n"/>
      <c r="BO128" s="1" t="n"/>
      <c r="BP128" s="1" t="n"/>
      <c r="BQ128" s="1" t="n"/>
      <c r="BR128" s="1" t="n"/>
      <c r="BS128" s="1" t="n"/>
      <c r="BT128" s="1" t="n"/>
      <c r="BU128" s="1" t="n"/>
      <c r="BV128" s="1" t="n"/>
      <c r="BW128" s="1" t="n"/>
      <c r="BX128" s="1" t="n"/>
      <c r="BY128" s="1" t="n"/>
      <c r="BZ128" s="1" t="n"/>
      <c r="CA128" s="1" t="n"/>
      <c r="CB128" s="1" t="n"/>
      <c r="CC128" s="1" t="n"/>
      <c r="CD128" s="1" t="n"/>
      <c r="CE128" s="1" t="n"/>
      <c r="CF128" s="1" t="n"/>
      <c r="CG128" s="1" t="n"/>
      <c r="CH128" s="1" t="n"/>
      <c r="CI128" s="1" t="n"/>
      <c r="CJ128" s="1" t="n"/>
      <c r="CK128" s="1" t="n"/>
      <c r="CL128" s="1" t="n"/>
    </row>
    <row r="129" ht="50.25" customHeight="1">
      <c r="A129" s="35" t="n">
        <v>4951</v>
      </c>
      <c r="B129" s="1" t="inlineStr">
        <is>
          <t>Maximizing carbon sink capacity and  conserving biodiversity and through sustainable conservation, restoration and management of peat-swamp ecosystems</t>
        </is>
      </c>
      <c r="C129" s="1" t="inlineStr">
        <is>
          <t>This project is aligned with both the GEF5 Biodiversity and Climate Change Mitigation Focal Areas. In line with the BD Objective 2: Mainstream Biodiversity Conservation and Sustainable Use into Production Landscapes, Seascapes and Sectors, the project will ensure that multiple use zones of peat land landscapes in Thailand are effectively managed to maximize biodiversity conservation and sustainable use. In line with the Outcome 2.1: Increase in sustainably managed landscapes and seascapes that integrate biodiversity conservation, the project will promote the creation of environmental conservation areas on critical peat lands with full support of local communities and local governments and will help develop and implement national environmental standards for such lands that incorporate biodiversity considerations. In line with CCM-SO5: Promote conservation and enhancement of carbon stocks through sustainable management of land use, land-use change and forestry, the project will help establish carbon stock monitoring systems  and promote effective soil and water conservation management on peat lands to reduce emission of GHG gases through their mineralization.</t>
        </is>
      </c>
      <c r="D129" s="1" t="inlineStr">
        <is>
          <t>Ecosystem and ecosystem services conservation/restoration; Conserved areas/ protected areas management; Integrated water resource management; Sustainable land management; Combat land degradation/desertification; Improved Soil and Water Management Techniques; ---Land for food (TP7);</t>
        </is>
      </c>
      <c r="E129" s="1" t="inlineStr">
        <is>
          <t>Thailand</t>
        </is>
      </c>
      <c r="F129" s="6" t="inlineStr">
        <is>
          <t xml:space="preserve"> To conserve and restore peatlands to increase their capacities to act as carbon sinks, as habitats for globally important species, and as sources of ecosystem services for improved livelihoods</t>
        </is>
      </c>
      <c r="G129" s="6" t="n"/>
      <c r="H129" s="6" t="inlineStr">
        <is>
          <t>Ecosystems and Biodiversity Programme</t>
        </is>
      </c>
      <c r="I129" s="6" t="n"/>
      <c r="J129" s="6" t="inlineStr">
        <is>
          <t>Strengthening conservation areas</t>
        </is>
      </c>
      <c r="K129" s="6" t="inlineStr">
        <is>
          <t>---Ecosystem-based mitigation</t>
        </is>
      </c>
      <c r="L129" s="6" t="n"/>
      <c r="M129" s="6" t="inlineStr">
        <is>
          <t>Ecosystem management and restoration</t>
        </is>
      </c>
      <c r="N129" s="6" t="inlineStr">
        <is>
          <t>---Ecosystem-based mitigation</t>
        </is>
      </c>
      <c r="O129" s="33" t="inlineStr">
        <is>
          <t>Agriculture; Forestry and other land use; Other sectors</t>
        </is>
      </c>
      <c r="P129" s="6" t="inlineStr">
        <is>
          <t>Wetlands</t>
        </is>
      </c>
      <c r="Q129" s="6" t="inlineStr">
        <is>
          <t>Peatlands; Swamps</t>
        </is>
      </c>
      <c r="R129" s="6" t="inlineStr">
        <is>
          <t>Conserve areas</t>
        </is>
      </c>
      <c r="S129" s="6" t="inlineStr">
        <is>
          <t>Indigenous and communities conserved areas (ICCAs); Productive landscapes/Seascapes</t>
        </is>
      </c>
      <c r="T129" s="6" t="n"/>
      <c r="U129" s="6" t="n"/>
      <c r="V129" s="1" t="inlineStr">
        <is>
          <t>15.1 Conserve, restore, sustainably use terrestrial, freshwater ecosystems; 15.9 Integrate ecosystem values into national planning; 15.a Mobilize resources for biodiversity conservation, sustainable use</t>
        </is>
      </c>
      <c r="W129" s="5" t="inlineStr">
        <is>
          <t>15; 15; 15</t>
        </is>
      </c>
      <c r="X129" s="1" t="inlineStr">
        <is>
          <t>Capacity development / Technical assistance; Data collection and analysis; Institutional mechanism and system building;</t>
        </is>
      </c>
      <c r="Y129" s="1" t="inlineStr">
        <is>
          <t>Governance</t>
        </is>
      </c>
      <c r="Z129" s="1" t="inlineStr">
        <is>
          <t>Institutional framework; Adaptive governance; ---Community Governance</t>
        </is>
      </c>
      <c r="AA129" s="1" t="inlineStr">
        <is>
          <t>Finance economy</t>
        </is>
      </c>
      <c r="AB129" s="1" t="inlineStr">
        <is>
          <t>New/other financial schemes/mechanism; Ecosystem services monitoring; Sustainable agriculture practices and use of resources (TP 2, 7, 8, 9); ---Land for food (TP 7)</t>
        </is>
      </c>
      <c r="AC129" s="1" t="inlineStr">
        <is>
          <t>Management operation</t>
        </is>
      </c>
      <c r="AD129" s="10" t="inlineStr">
        <is>
          <t>Ecosystem and ecosystem services conservation/restoration; Conserved areas/ protected areas management; Integrated water resource management; ---Combat land degradation/desertification; Improved soil and water management techniques</t>
        </is>
      </c>
      <c r="AE129" s="1" t="inlineStr">
        <is>
          <t>People pathway; Systems pathway; Sci-tech pathway</t>
        </is>
      </c>
      <c r="AF129" s="1" t="inlineStr">
        <is>
          <t>Improve resilience; Reduce exposure</t>
        </is>
      </c>
      <c r="AG129" s="10" t="inlineStr">
        <is>
          <t>United Nations Framework Convention on Climate Change (UNFCCC)</t>
        </is>
      </c>
      <c r="AH129" s="1" t="inlineStr">
        <is>
          <t>Local community/CSOs; Private sector</t>
        </is>
      </c>
      <c r="AI129" s="1" t="inlineStr">
        <is>
          <t>Women decision making; Livelihoods for women; Women's cooperatives and groups;</t>
        </is>
      </c>
      <c r="AJ129" s="1" t="n"/>
      <c r="AK129" s="1" t="inlineStr">
        <is>
          <t>Structural/system transformation; Nature-based solution; Food and agricultural commodities strategy</t>
        </is>
      </c>
      <c r="AL129" s="1" t="inlineStr">
        <is>
          <t xml:space="preserve"> Mainstreaming_Biodiversity</t>
        </is>
      </c>
      <c r="AM129" s="1" t="inlineStr">
        <is>
          <t>Dakotah, 1021; Ling, 0810</t>
        </is>
      </c>
      <c r="AN129" s="1" t="inlineStr">
        <is>
          <t>EBA (Ecosystem-based Adaptation)</t>
        </is>
      </c>
      <c r="AO129" s="1" t="n"/>
      <c r="AP129" s="5" t="inlineStr">
        <is>
          <t>5;7</t>
        </is>
      </c>
      <c r="AQ129" s="1" t="inlineStr">
        <is>
          <t>Gender Responsive</t>
        </is>
      </c>
      <c r="AR129" s="1" t="n"/>
      <c r="AS129" s="1" t="inlineStr">
        <is>
          <t>Multi-Focal Areas</t>
        </is>
      </c>
      <c r="AT129" s="14" t="inlineStr">
        <is>
          <t>4951_UNDP Prodoc_Thailand Peatswamp_REVISED_2Dec14_For Financial Clearance.docx|https://undpgefpims.org/attachments/4951/213704/1676710/1676991/4951_UNDP%20Prodoc_Thailand%20Peatswamp_REVISED_2Dec14_For%20Financial%20Clearance.docx</t>
        </is>
      </c>
      <c r="AU129" s="3" t="inlineStr">
        <is>
          <t>Bipin Pokharel</t>
        </is>
      </c>
      <c r="AV129" s="1" t="inlineStr">
        <is>
          <t>GEF</t>
        </is>
      </c>
      <c r="AW129" s="1" t="n">
        <v>3344400</v>
      </c>
      <c r="AX129" s="1" t="n">
        <v>14015031</v>
      </c>
      <c r="AY129" s="1" t="inlineStr">
        <is>
          <t>Office of Natural Resources and Environmental Policy and Planning (ONEP)</t>
        </is>
      </c>
      <c r="AZ129" s="1" t="inlineStr">
        <is>
          <t>(blank)</t>
        </is>
      </c>
      <c r="BA129" s="1" t="inlineStr">
        <is>
          <t>RBAP</t>
        </is>
      </c>
      <c r="BB129" s="1" t="inlineStr">
        <is>
          <t>Under Implementation0825</t>
        </is>
      </c>
      <c r="BC129" s="1" t="inlineStr">
        <is>
          <t>Under Implementation</t>
        </is>
      </c>
      <c r="BD129" s="1" t="n"/>
      <c r="BE129" s="12" t="n"/>
      <c r="BF129" s="1" t="inlineStr">
        <is>
          <t>Expanding protection of high conservation value peat swamp forests and demonstrating their sustainable use within the broader landscape</t>
        </is>
      </c>
      <c r="BG129" s="1" t="n"/>
      <c r="BH129" s="1" t="n"/>
      <c r="BI129" s="1" t="n"/>
      <c r="BJ129" s="1" t="n"/>
      <c r="BK129" s="1" t="n"/>
      <c r="BL129" s="1" t="inlineStr">
        <is>
          <t>Implementing technologies to avoid peat swamp forest degradation and restore degraded peat swamps forests</t>
        </is>
      </c>
      <c r="BM129" s="1" t="n"/>
      <c r="BN129" s="1" t="n"/>
      <c r="BO129" s="1" t="n"/>
      <c r="BP129" s="1" t="n"/>
      <c r="BQ129" s="1" t="n"/>
      <c r="BR129" s="1" t="inlineStr">
        <is>
          <t>Improving policies, standards, and enforcement mechanisms for conservation and sustainable use of peat swamp forests</t>
        </is>
      </c>
      <c r="BS129" s="1" t="n"/>
      <c r="BT129" s="1" t="n"/>
      <c r="BU129" s="1" t="n"/>
      <c r="BV129" s="1" t="n"/>
      <c r="BW129" s="1" t="n"/>
      <c r="BX129" s="1" t="n"/>
      <c r="BY129" s="1" t="n"/>
      <c r="BZ129" s="1" t="n"/>
      <c r="CA129" s="1" t="n"/>
      <c r="CB129" s="1" t="n"/>
      <c r="CC129" s="1" t="n"/>
      <c r="CD129" s="1" t="n"/>
      <c r="CE129" s="1" t="n"/>
      <c r="CF129" s="1" t="n"/>
      <c r="CG129" s="1" t="n"/>
      <c r="CH129" s="1" t="n"/>
      <c r="CI129" s="1" t="n"/>
      <c r="CJ129" s="1" t="n"/>
      <c r="CK129" s="1" t="n"/>
      <c r="CL129" s="1" t="n"/>
    </row>
    <row r="130" ht="50.25" customHeight="1">
      <c r="A130" s="35" t="n">
        <v>4955</v>
      </c>
      <c r="B130" s="1" t="inlineStr">
        <is>
          <t>Conserving Biodiversity in Coastal Areas Threatened by Rapid Tourism and Physical Infrastructure Development</t>
        </is>
      </c>
      <c r="C130" s="1" t="inlineStr">
        <is>
          <t>This project aims to mainstream BD management and SLM into tourism sector development and associated physical development, to address multiple threats to BD and ecosystem functionality. It also aims to address the indirect impacts of tourism developmentÔÇöin catalysing other economic activities that are leading to land degradation. Tourism and accompanying physical development is directly leading to BD loss in sensitive areas; rapid tourism growth is also catalyzing the in migration of people into these areas, and spawning other indirect threats that are leading to land degradation.</t>
        </is>
      </c>
      <c r="D130" s="1" t="inlineStr">
        <is>
          <t>Dominican Republic</t>
        </is>
      </c>
      <c r="E130" s="1" t="inlineStr">
        <is>
          <t>Dominican Republic</t>
        </is>
      </c>
      <c r="F130" s="6" t="inlineStr">
        <is>
          <t>To ensure the conservation of biodiversity in ecologically important coastal areas threatened by the burgeoning tourism industry and associated physical development.</t>
        </is>
      </c>
      <c r="G130" s="6" t="n"/>
      <c r="H130" s="6" t="inlineStr">
        <is>
          <t>Ecosystems and Biodiversity Programme</t>
        </is>
      </c>
      <c r="I130" s="6" t="n"/>
      <c r="J130" s="6" t="inlineStr">
        <is>
          <t>Strengthening conservation areas</t>
        </is>
      </c>
      <c r="K130" s="6" t="inlineStr">
        <is>
          <t>---Ecosystem-based adaptation</t>
        </is>
      </c>
      <c r="L130" s="6" t="n"/>
      <c r="M130" s="6" t="inlineStr">
        <is>
          <t>Mainstreaming biodiversity</t>
        </is>
      </c>
      <c r="N130" s="23" t="inlineStr">
        <is>
          <t>---Ecosystem-based mitigation;</t>
        </is>
      </c>
      <c r="O130" s="33" t="inlineStr">
        <is>
          <t>Tourism; Other sectors</t>
        </is>
      </c>
      <c r="P130" s="6" t="inlineStr">
        <is>
          <t>Conserve areas</t>
        </is>
      </c>
      <c r="Q130" s="6" t="inlineStr">
        <is>
          <t>Productive landscapes/Seascapes</t>
        </is>
      </c>
      <c r="R130" s="6" t="inlineStr">
        <is>
          <t>Marine</t>
        </is>
      </c>
      <c r="S130" s="6" t="inlineStr">
        <is>
          <t>Large marine ecosystem; Coasts</t>
        </is>
      </c>
      <c r="T130" s="6" t="inlineStr">
        <is>
          <t>Human altered areas</t>
        </is>
      </c>
      <c r="U130" s="6" t="inlineStr">
        <is>
          <t>Urban areas</t>
        </is>
      </c>
      <c r="V130" s="1" t="inlineStr">
        <is>
          <t>15.5 Reduce habitat degradation, halt biodiversity loss, extinction; 15.9 Integrate ecosystem values into national planning; 15.a Mobilize resources for biodiversity conservation, sustainable use</t>
        </is>
      </c>
      <c r="W130" s="5" t="inlineStr">
        <is>
          <t>15; 15; 15</t>
        </is>
      </c>
      <c r="X130" s="1" t="inlineStr">
        <is>
          <t xml:space="preserve">Capacity development / Technical assistance; Institutional mechanism and system building; Policy advice; </t>
        </is>
      </c>
      <c r="Y130" s="1" t="inlineStr">
        <is>
          <t>Finance economy</t>
        </is>
      </c>
      <c r="Z130" s="1" t="inlineStr">
        <is>
          <t>Green economy; Inter-sectoral coordination; Climate resilience for FAC system (TP 6); ---Market and consumer demand for healthy and sustainable products (New TP 6);</t>
        </is>
      </c>
      <c r="AA130" s="1" t="inlineStr">
        <is>
          <t>Management operation</t>
        </is>
      </c>
      <c r="AB130" s="1" t="inlineStr">
        <is>
          <t>Wildlife and habitat conservation; Integrated coastal zone management</t>
        </is>
      </c>
      <c r="AC130" s="1" t="inlineStr">
        <is>
          <t>Law_Regulation</t>
        </is>
      </c>
      <c r="AD130" s="1" t="inlineStr">
        <is>
          <t>Mainstream; Community capacity building; Institutional capacity building; Institutional framework; Laws/ Policy/ Plan formulation</t>
        </is>
      </c>
      <c r="AE130" s="1" t="inlineStr">
        <is>
          <t>Systems pathway; People pathway</t>
        </is>
      </c>
      <c r="AF130" s="1" t="inlineStr">
        <is>
          <t>Reduce exposure; Hazard control/mitigation</t>
        </is>
      </c>
      <c r="AG130" s="10" t="inlineStr">
        <is>
          <t>Convention on Biological Diversity (CBD); National Biodiversity Strategies and Action Plans (NBSAPs)</t>
        </is>
      </c>
      <c r="AH130" s="1" t="inlineStr">
        <is>
          <t>Private sector; Local community/CSOs</t>
        </is>
      </c>
      <c r="AI130" s="1" t="n"/>
      <c r="AJ130" s="1" t="n"/>
      <c r="AK130" s="1" t="inlineStr">
        <is>
          <t>Public-private partnership; SIDS; Structural/system transformation;</t>
        </is>
      </c>
      <c r="AL130" s="1" t="n"/>
      <c r="AM130" s="1" t="inlineStr">
        <is>
          <t>Dakotah, 1021; Ling, 0810</t>
        </is>
      </c>
      <c r="AN130" s="4" t="n"/>
      <c r="AO130" s="1" t="n"/>
      <c r="AP130" s="1" t="n"/>
      <c r="AQ130" s="1" t="inlineStr">
        <is>
          <t>Gender Targeted</t>
        </is>
      </c>
      <c r="AR130" s="1" t="n"/>
      <c r="AS130" s="1" t="inlineStr">
        <is>
          <t>Biodiversity</t>
        </is>
      </c>
      <c r="AT130" s="14" t="inlineStr">
        <is>
          <t>PRODOC aprobado GEF spanish - clean.doc|https://undpgefpims.org/attachments/4955/213708/1676862/1677143/PRODOC%20aprobado%20GEF%20spanish%20-%20clean.doc</t>
        </is>
      </c>
      <c r="AU130" s="3" t="inlineStr">
        <is>
          <t>Marlon Flores</t>
        </is>
      </c>
      <c r="AV130" s="1" t="inlineStr">
        <is>
          <t>GEF</t>
        </is>
      </c>
      <c r="AW130" s="1" t="n">
        <v>2915930</v>
      </c>
      <c r="AX130" s="1" t="n">
        <v>16354799</v>
      </c>
      <c r="AY130" s="1" t="inlineStr">
        <is>
          <t>Government</t>
        </is>
      </c>
      <c r="AZ130" s="1" t="inlineStr">
        <is>
          <t>(blank)</t>
        </is>
      </c>
      <c r="BA130" s="1" t="inlineStr">
        <is>
          <t>RBLAC</t>
        </is>
      </c>
      <c r="BB130" s="1" t="inlineStr">
        <is>
          <t>Under Implementation0825</t>
        </is>
      </c>
      <c r="BC130" s="1" t="inlineStr">
        <is>
          <t>Under Implementation</t>
        </is>
      </c>
      <c r="BD130" s="1" t="n"/>
      <c r="BE130" s="12" t="n"/>
      <c r="BF130" s="1" t="inlineStr">
        <is>
          <t>The policy, legal and planning framework in the tourism sector addresses the direct threats to biodiversity from coastal tourism development and activities.</t>
        </is>
      </c>
      <c r="BG130" s="1" t="n"/>
      <c r="BH130" s="1" t="n"/>
      <c r="BI130" s="1" t="n"/>
      <c r="BJ130" s="1" t="n"/>
      <c r="BK130" s="1" t="n"/>
      <c r="BL130" s="1" t="inlineStr">
        <is>
          <t>Operational framework to protect biodiversity , in areas highly vulnerable to the indirect effects of tourism development</t>
        </is>
      </c>
      <c r="BM130" s="1" t="n"/>
      <c r="BN130" s="1" t="n"/>
      <c r="BO130" s="1" t="n"/>
      <c r="BP130" s="1" t="n"/>
      <c r="BQ130" s="1" t="n"/>
      <c r="BR130" s="1" t="n"/>
      <c r="BS130" s="1" t="n"/>
      <c r="BT130" s="1" t="n"/>
      <c r="BU130" s="1" t="n"/>
      <c r="BV130" s="1" t="n"/>
      <c r="BW130" s="1" t="n"/>
      <c r="BX130" s="1" t="n"/>
      <c r="BY130" s="1" t="n"/>
      <c r="BZ130" s="1" t="n"/>
      <c r="CA130" s="1" t="n"/>
      <c r="CB130" s="1" t="n"/>
      <c r="CC130" s="1" t="n"/>
      <c r="CD130" s="1" t="n"/>
      <c r="CE130" s="1" t="n"/>
      <c r="CF130" s="1" t="n"/>
      <c r="CG130" s="1" t="n"/>
      <c r="CH130" s="1" t="n"/>
      <c r="CI130" s="1" t="n"/>
      <c r="CJ130" s="1" t="n"/>
      <c r="CK130" s="1" t="n"/>
      <c r="CL130" s="1" t="n"/>
    </row>
    <row r="131" ht="50.25" customHeight="1">
      <c r="A131" s="35" t="n">
        <v>4956</v>
      </c>
      <c r="B131" s="1" t="inlineStr">
        <is>
          <t>Strengthening Management of the PA System to Better Conserve Endangered Species and their Habitats</t>
        </is>
      </c>
      <c r="C131" s="1" t="inlineStr">
        <is>
          <t>Mexico is a megadiverse country, which is home to a number of endangered and critically endangered species, the populations of some of which have been reduced to a few hundreds of individuals as the result of a range of pressures including land use change, habitat and ecosystem fragmentation, invasive species, overexploitation of natural resources and pollution. To address this problem, SEMARNAT, through CONANP, established the Programme for the Conservation of Endangered Species (PROCER), covering the period 2007-2012. PROCER recognises that the continued existence of these species is highly dependent on the existence of effectively managed protected areas in their remaining areas of natural distribution. As now framed, however, the PA system excludes critical habitats for these endangered species; second, PAs are too small to sustain populations of some endangered species, which move between PAs and unprotected habitats, meaning that there is a need to secure corridors and seasonal dispersal areas; and third, there is a need to strengthen threat managementÔÇöincluding through better enforcement. The solution to this situation will involve a strategic expansion in the PA system; management of critical habitats in the landscape as buffer areas by instituting a stewardship framework; engaging stakeholdersÔÇöprivate sector and communities to engage in stewardship, and developing incentives to encourage stewardship. This project will build on the achievements of PROCER, ensuring that instruments and capacities are established that will ensure the effective and sustainable functioning of these PAs with regards to the conservation of priority endangered species. Key aspects on which it will focus, in order to achieve this effectiveness and sustainability, are i) an ecosystem and landscape-wide approach to PA design, planning and management; ii) the involvement of local communities in the management of endangered species and their habitat; and iii) financial sustainability.</t>
        </is>
      </c>
      <c r="D131" s="1" t="inlineStr">
        <is>
          <t>Mexico</t>
        </is>
      </c>
      <c r="E131" s="1" t="inlineStr">
        <is>
          <t>Mexico</t>
        </is>
      </c>
      <c r="F131" s="6" t="inlineStr">
        <is>
          <t>PAs in Mexico contribute effectively to the conservation of endangered species</t>
        </is>
      </c>
      <c r="G131" s="6" t="n"/>
      <c r="H131" s="6" t="inlineStr">
        <is>
          <t>Ecosystems and Biodiversity Programme</t>
        </is>
      </c>
      <c r="I131" s="6" t="n"/>
      <c r="J131" s="6" t="inlineStr">
        <is>
          <t>Strengthening conservation areas</t>
        </is>
      </c>
      <c r="K131" s="6" t="inlineStr">
        <is>
          <t>---Wildlife conservation</t>
        </is>
      </c>
      <c r="L131" s="6" t="n"/>
      <c r="M131" s="6" t="inlineStr">
        <is>
          <t>Ecosystem management and restoration</t>
        </is>
      </c>
      <c r="N131" s="23" t="inlineStr">
        <is>
          <t>---Biodiversity financing; ---Ecosystem-based mitigation;</t>
        </is>
      </c>
      <c r="O131" s="33" t="inlineStr">
        <is>
          <t>Agriculture; Forestry and other land use; Livestock; Materials and manufacturing; Energy; Transportation; Tourism; Other sectors</t>
        </is>
      </c>
      <c r="P131" s="6" t="inlineStr">
        <is>
          <t>Conserve areas</t>
        </is>
      </c>
      <c r="Q131" s="6" t="inlineStr">
        <is>
          <t>Terrestrial protected areas; Productive landscapes/Seascapes; Key biodiversity areas (KBAs)</t>
        </is>
      </c>
      <c r="R131" s="6" t="n"/>
      <c r="S131" s="6" t="n"/>
      <c r="T131" s="6" t="n"/>
      <c r="U131" s="6" t="n"/>
      <c r="V131" s="1" t="inlineStr">
        <is>
          <t>15.5 Reduce habitat degradation, halt biodiversity loss, extinction; 15.9 Integrate ecosystem values into national planning; 15.8 Prevent, mitigate, eradicate invasive alien species</t>
        </is>
      </c>
      <c r="W131" s="5" t="inlineStr">
        <is>
          <t>15; 15; 15</t>
        </is>
      </c>
      <c r="X131" s="1" t="inlineStr">
        <is>
          <t xml:space="preserve">Capacity development / Technical assistance; Innovative approaches; Policy advice; </t>
        </is>
      </c>
      <c r="Y131" s="1" t="inlineStr">
        <is>
          <t>Governance</t>
        </is>
      </c>
      <c r="Z131" s="1" t="inlineStr">
        <is>
          <t>Inter-sectoral coordination; Institutional framework; Participatory governance models; ---community governance</t>
        </is>
      </c>
      <c r="AA131" s="1" t="inlineStr">
        <is>
          <t>Law_Regulation</t>
        </is>
      </c>
      <c r="AB131" s="1" t="inlineStr">
        <is>
          <t xml:space="preserve">Laws enforcement/ Regulation; Pollution control; Surveillance &amp; Compliance; </t>
        </is>
      </c>
      <c r="AC131" s="1" t="inlineStr">
        <is>
          <t>Management operation</t>
        </is>
      </c>
      <c r="AD131" s="1" t="inlineStr">
        <is>
          <t>Ecosystem-based management; ------Wildlife corridors and habitat connectivity; Invasive and alien species (IAS); Sustainable land management; Mainstream</t>
        </is>
      </c>
      <c r="AE131" s="1" t="inlineStr">
        <is>
          <t>Systems pathway; People pathway</t>
        </is>
      </c>
      <c r="AF131" s="1" t="inlineStr">
        <is>
          <t>Reduce exposure; Hazard control/mitigation</t>
        </is>
      </c>
      <c r="AG131" s="10" t="inlineStr">
        <is>
          <t>Convention on Biological Diversity (CBD); National Biodiversity Strategies and Action Plans (NBSAPs)</t>
        </is>
      </c>
      <c r="AH131" s="1" t="inlineStr">
        <is>
          <t>Private sector; Local community/CSOs</t>
        </is>
      </c>
      <c r="AI131" s="1" t="n"/>
      <c r="AJ131" s="1" t="n"/>
      <c r="AK131" s="1" t="inlineStr">
        <is>
          <t>Public-private partnership; Structural/system transformation;</t>
        </is>
      </c>
      <c r="AL131" s="1" t="n"/>
      <c r="AM131" s="1" t="inlineStr">
        <is>
          <t>Dakotah, 1021; Ling, 0810</t>
        </is>
      </c>
      <c r="AN131" s="1" t="inlineStr">
        <is>
          <t>IWT (Illegal Wildlife Trade)</t>
        </is>
      </c>
      <c r="AO131" s="1" t="n"/>
      <c r="AP131" s="1" t="n"/>
      <c r="AQ131" s="1" t="inlineStr">
        <is>
          <t>Gender Targeted</t>
        </is>
      </c>
      <c r="AR131" s="1" t="n"/>
      <c r="AS131" s="1" t="inlineStr">
        <is>
          <t>Biodiversity</t>
        </is>
      </c>
      <c r="AT131" s="14" t="inlineStr">
        <is>
          <t>PRODOC_00092169_EspR_FINAL --.docx|https://undpgefpims.org/attachments/4956/213710/1676941/1677222/PRODOC_00092169_EspR_FINAL%20--.docx</t>
        </is>
      </c>
      <c r="AU131" s="3" t="inlineStr">
        <is>
          <t>Marlon Flores</t>
        </is>
      </c>
      <c r="AV131" s="1" t="inlineStr">
        <is>
          <t>GEF</t>
        </is>
      </c>
      <c r="AW131" s="1" t="n">
        <v>5625043</v>
      </c>
      <c r="AX131" s="1" t="n">
        <v>31100000</v>
      </c>
      <c r="AY131" s="1" t="inlineStr">
        <is>
          <t>Government</t>
        </is>
      </c>
      <c r="AZ131" s="1" t="inlineStr">
        <is>
          <t>(blank)</t>
        </is>
      </c>
      <c r="BA131" s="1" t="inlineStr">
        <is>
          <t>RBLAC</t>
        </is>
      </c>
      <c r="BB131" s="1" t="inlineStr">
        <is>
          <t>Under Implementation0825</t>
        </is>
      </c>
      <c r="BC131" s="1" t="inlineStr">
        <is>
          <t>Under Implementation</t>
        </is>
      </c>
      <c r="BD131" s="1" t="n"/>
      <c r="BE131" s="12" t="n"/>
      <c r="BF131" s="1" t="inlineStr">
        <is>
          <t>System level frameworks for operational and financial planning and management consolidated to support the conservation of endangered species</t>
        </is>
      </c>
      <c r="BG131" s="1" t="n"/>
      <c r="BH131" s="1" t="n"/>
      <c r="BI131" s="1" t="n"/>
      <c r="BJ131" s="1" t="n"/>
      <c r="BK131" s="1" t="n"/>
      <c r="BL131" s="1" t="inlineStr">
        <is>
          <t>PAs and adjoining priority conservation areas are managed effectively at field level for the conservation of endangered species</t>
        </is>
      </c>
      <c r="BM131" s="1" t="n"/>
      <c r="BN131" s="1" t="n"/>
      <c r="BO131" s="1" t="n"/>
      <c r="BP131" s="1" t="n"/>
      <c r="BQ131" s="1" t="n"/>
      <c r="BR131" s="1" t="n"/>
      <c r="BS131" s="1" t="n"/>
      <c r="BT131" s="1" t="n"/>
      <c r="BU131" s="1" t="n"/>
      <c r="BV131" s="1" t="n"/>
      <c r="BW131" s="1" t="n"/>
      <c r="BX131" s="1" t="n"/>
      <c r="BY131" s="1" t="n"/>
      <c r="BZ131" s="1" t="n"/>
      <c r="CA131" s="1" t="n"/>
      <c r="CB131" s="1" t="n"/>
      <c r="CC131" s="1" t="n"/>
      <c r="CD131" s="1" t="n"/>
      <c r="CE131" s="1" t="n"/>
      <c r="CF131" s="1" t="n"/>
      <c r="CG131" s="1" t="n"/>
      <c r="CH131" s="1" t="n"/>
      <c r="CI131" s="1" t="n"/>
      <c r="CJ131" s="1" t="n"/>
      <c r="CK131" s="1" t="n"/>
      <c r="CL131" s="1" t="n"/>
    </row>
    <row r="132" ht="50.25" customHeight="1">
      <c r="A132" s="35" t="n">
        <v>4958</v>
      </c>
      <c r="B132" s="1" t="inlineStr">
        <is>
          <t>Implementing urgent adaptation priorities through strengthened decentralized and national development  plans.</t>
        </is>
      </c>
      <c r="C132" s="1" t="inlineStr">
        <is>
          <t>The government of Malawi recognizes the risks posed by climate change to its key future sustainable economic growth.  Climate change is one of the nine key priority areas outlined in the Malawi Growth and Development Strategy II 2011-2016 (MGDSII) and will continue to be a priority in the 2017-2022 MGDS III. Malawi’s narrow economic base and high dependence on rain-fed agriculture, reliance on biomass for household energy, makes the country highly vulnerable to the adverse impacts of climate change and extreme weather events.  Successful mainstreaming of climate change into development planning is therefore key and requires modification of policies, strategies and budgets within key sectors at national level, and district level development plans.   This project aims to improve the capacity of policy makers and planners to fully incorporate climate risks, particularly in the District Development Plans and Community Development Plans as a pilot to demonstrate the need to integrate adaptation in planning processes.
The project has two main objectives;
1.	Reduce vulnerability to the adverse impacts of climate change, including variability, at local, national, regional and global level
2.	Increase adaptive capacity to respond to the impacts of climate change, including variability, at local, national, regional and global level
Main Project Activities 
•	Strengthened awareness and ownership of adaptation and climate risk reduction processes at local level. This encompasses capacity building for district staff and beneficiaries in climate change integration in local development planning, policies and regulation.
•	Participatory vulnerability and adaptation assessments with target communities to prioritise CCA measures focusing on livelihoods improvement. This activity applies integrates Community Based Resilience Analysis to determine community priority interventions.  
•	Support diversified and strengthened livelihoods for vulnerable people in Nkhata Bay, Zomba and Ntcheu through development of Climate Change Adaptation (CCA) capacity and incentivised Community Adaptation Action Plans (CAAPs)  
•	Mainstreaming CCA in broader development frameworks at country level and in targeted vulnerable areas for example ensuring MGDS III incorporates CCA strategies and interventions.
•	Climate Public Expenditure and institutional analysis to determine Climate Change Adaptation (CCA) expenditures and gaps within district level budgets.</t>
        </is>
      </c>
      <c r="D132" s="1" t="inlineStr">
        <is>
          <t>Malawi</t>
        </is>
      </c>
      <c r="E132" s="1" t="inlineStr">
        <is>
          <t>Malawi</t>
        </is>
      </c>
      <c r="F132" s="6" t="inlineStr">
        <is>
          <t>To strengthen consideration of climate change adaptation needs in decentralised and national development plans.</t>
        </is>
      </c>
      <c r="G132" s="6" t="n"/>
      <c r="H132" s="6" t="inlineStr">
        <is>
          <t>Climate Change Adaptation Programme</t>
        </is>
      </c>
      <c r="I132" s="6" t="n"/>
      <c r="J132" s="6" t="inlineStr">
        <is>
          <t>Cross-sectoral climate resilient livelihoods</t>
        </is>
      </c>
      <c r="K132" s="6" t="n"/>
      <c r="L132" s="6" t="n"/>
      <c r="M132" s="6" t="inlineStr">
        <is>
          <t>Mainstreaming integrated policy and planning for climate-resilient &amp; sustainable development</t>
        </is>
      </c>
      <c r="N132" s="6" t="n"/>
      <c r="O132" s="5" t="inlineStr">
        <is>
          <t>Other sectors</t>
        </is>
      </c>
      <c r="P132" s="6" t="inlineStr">
        <is>
          <t>Human altered areas</t>
        </is>
      </c>
      <c r="Q132" s="6" t="n"/>
      <c r="R132" s="6" t="n"/>
      <c r="S132" s="6" t="n"/>
      <c r="T132" s="6" t="n"/>
      <c r="U132" s="6" t="n"/>
      <c r="V132" s="1" t="inlineStr">
        <is>
          <t>13.1 Strengthen resilience, adaptive capacity to climate-related hazards; 13.2 Integrate climate change into national policies, planning; 13.3 Improve learning, capacity on climate change measures</t>
        </is>
      </c>
      <c r="W132" s="5" t="inlineStr">
        <is>
          <t>13; 13; 13</t>
        </is>
      </c>
      <c r="X132" s="1" t="inlineStr">
        <is>
          <t xml:space="preserve">Capacity development / Technical assistance; Institutional mechanism and system building; Policy advice; </t>
        </is>
      </c>
      <c r="Y132" s="1" t="inlineStr">
        <is>
          <t>Capacity building</t>
        </is>
      </c>
      <c r="Z132" s="1" t="inlineStr">
        <is>
          <t>Institutional capacity building; Awareness raising</t>
        </is>
      </c>
      <c r="AA132" s="1" t="inlineStr">
        <is>
          <t>Law_Regulation</t>
        </is>
      </c>
      <c r="AB132" s="1" t="inlineStr">
        <is>
          <t>Laws/ Policy/ Plan formulation; Development planning</t>
        </is>
      </c>
      <c r="AC132" s="1" t="inlineStr">
        <is>
          <t>Monitor inventory</t>
        </is>
      </c>
      <c r="AD132" s="1" t="inlineStr">
        <is>
          <t>Impact assessment</t>
        </is>
      </c>
      <c r="AE132" s="1" t="inlineStr">
        <is>
          <t>People pathway; Systems pathway</t>
        </is>
      </c>
      <c r="AF132" s="1" t="inlineStr">
        <is>
          <t>Improve resilience</t>
        </is>
      </c>
      <c r="AG132" s="1" t="n"/>
      <c r="AH132" s="1" t="inlineStr">
        <is>
          <t>Local community/CSOs</t>
        </is>
      </c>
      <c r="AI132" s="1" t="inlineStr">
        <is>
          <t xml:space="preserve">Women decision making; </t>
        </is>
      </c>
      <c r="AJ132" s="1" t="n"/>
      <c r="AK132" s="1" t="inlineStr">
        <is>
          <t>Poverty reduction;</t>
        </is>
      </c>
      <c r="AL132" s="1" t="n"/>
      <c r="AM132" s="1" t="inlineStr">
        <is>
          <t>Braden, 1016; Braden, 0918</t>
        </is>
      </c>
      <c r="AN132" s="4" t="n"/>
      <c r="AO132" s="1" t="n"/>
      <c r="AP132" s="1" t="n"/>
      <c r="AQ132" s="1" t="inlineStr">
        <is>
          <t>Gender Responsive</t>
        </is>
      </c>
      <c r="AR132" s="1" t="inlineStr">
        <is>
          <t>Disaster/Climate Risk Reduction</t>
        </is>
      </c>
      <c r="AS132" s="1" t="inlineStr">
        <is>
          <t>Climate Change - Adaptation</t>
        </is>
      </c>
      <c r="AT132" s="14" t="inlineStr">
        <is>
          <t>Final Project Document ADAPT-PLAN - Malawi LDCF 4958 (Updated Nov 17, 2014).docx|https://undpgefpims.org/attachments/4958/213712/1677030/1677311/Final%20Project%20Document%20ADAPT-PLAN%20-%20Malawi%20LDCF%204958%20%28Updated%20Nov%2017%2C%202014%29.docx</t>
        </is>
      </c>
      <c r="AU132" s="3" t="inlineStr">
        <is>
          <t>Muyeye Chambwera</t>
        </is>
      </c>
      <c r="AV132" s="1" t="inlineStr">
        <is>
          <t>LDCF</t>
        </is>
      </c>
      <c r="AW132" s="1" t="n">
        <v>4600000</v>
      </c>
      <c r="AX132" s="1" t="n">
        <v>7090841</v>
      </c>
      <c r="AY132" s="1" t="inlineStr">
        <is>
          <t>Government</t>
        </is>
      </c>
      <c r="AZ132" s="1" t="inlineStr">
        <is>
          <t>(blank)</t>
        </is>
      </c>
      <c r="BA132" s="1" t="inlineStr">
        <is>
          <t>RBA</t>
        </is>
      </c>
      <c r="BB132" s="1" t="inlineStr">
        <is>
          <t>Under Implementation0825</t>
        </is>
      </c>
      <c r="BC132" s="1" t="inlineStr">
        <is>
          <t>Under Implementation</t>
        </is>
      </c>
      <c r="BD132" s="1" t="n"/>
      <c r="BE132" s="12" t="n"/>
      <c r="BF132" s="1" t="inlineStr">
        <is>
          <t>Strengthened awareness and ownership of adaptation and climate risk reduction processes at local level</t>
        </is>
      </c>
      <c r="BG132" s="1" t="n"/>
      <c r="BH132" s="1" t="n"/>
      <c r="BI132" s="1" t="n"/>
      <c r="BJ132" s="1" t="n"/>
      <c r="BK132" s="1" t="n"/>
      <c r="BL132" s="1" t="inlineStr">
        <is>
          <t>Diversified and strengthened livelihoods and sources of income for vulnerable people in target areas.</t>
        </is>
      </c>
      <c r="BM132" s="1" t="n"/>
      <c r="BN132" s="1" t="n"/>
      <c r="BO132" s="1" t="n"/>
      <c r="BP132" s="1" t="n"/>
      <c r="BQ132" s="1" t="n"/>
      <c r="BR132" s="1" t="inlineStr">
        <is>
          <t>Mainstreamed adaptation in broader development frameworks at country level and in targeted vulnerable areas</t>
        </is>
      </c>
      <c r="BS132" s="1" t="n"/>
      <c r="BT132" s="1" t="n"/>
      <c r="BU132" s="1" t="n"/>
      <c r="BV132" s="1" t="n"/>
      <c r="BW132" s="1" t="n"/>
      <c r="BX132" s="1" t="n"/>
      <c r="BY132" s="1" t="n"/>
      <c r="BZ132" s="1" t="n"/>
      <c r="CA132" s="1" t="n"/>
      <c r="CB132" s="1" t="n"/>
      <c r="CC132" s="1" t="n"/>
      <c r="CD132" s="1" t="n"/>
      <c r="CE132" s="1" t="n"/>
      <c r="CF132" s="1" t="n"/>
      <c r="CG132" s="1" t="n"/>
      <c r="CH132" s="1" t="n"/>
      <c r="CI132" s="1" t="n"/>
      <c r="CJ132" s="1" t="n"/>
      <c r="CK132" s="1" t="n"/>
      <c r="CL132" s="1" t="n"/>
    </row>
    <row r="133" ht="50.25" customHeight="1">
      <c r="A133" s="35" t="n">
        <v>4964</v>
      </c>
      <c r="B133" s="1" t="inlineStr">
        <is>
          <t>Strengthening land &amp; ecosystem management under conditions of climate change in the Niayes and Casamance regions</t>
        </is>
      </c>
      <c r="C133" s="1" t="inlineStr">
        <is>
          <t>According to Senegal’s NAPA, the country is experiencing repeated droughts that have severely changed the water regime and vegetation cover. In addition, periodic flooding is also experienced. Targeted project areas (Niayes and Casamance) are marked by climate change and variability that can be summarized as: reduced rainfall (200-400 mm from north to south); high rainfall variability within and between years; increased rainfall pauses; shortening of the rainy season (the country has one rainy season with an average duration of 3 months); and an increase in temperature. 
The impacts of climate change combined with human activities in the project areas, as in the rest of the country, result in a dramatic degradation of ecosystems that are the only means of survival for poor people in rural areas, which account for the vast majority. There are serious threats to productions in eco-geographical areas of Niayes and Casamance due to the impacts of climate change which include: water shortage, land degradation, salinization, siltation of valleys linked to soil erosion in highlands, and degradation of habitats among the most productive and sensitive such as mangroves and coastal areas. In conclusion, almost all social, economic, and environmental aspects in the two project areas are already seriously affected negatively by observed climate change impacts. It is also clear that these impacts will worsen in the short term and perhaps medium to long term as well, unless appropriate solutions are implemented. 
The desired alternative situation would be to promote the adoption by local communities of systems and practices that are resilient to climate change and variability. The implementation of this alternative will require the removal of several barriers including: inadequate production systems to cope with climate variability and change; weak institutional capacities for the production and use of climate information; insufficient capacity of local communities, technical services and local governing bodies to develop and implement climate change adaptation practices; and, limited technical and financial capacities of producers and households. 
This project, classified as a priority in Senegal’s NAPA, is designed to contribute to the desired solution through its main objective to strengthen the enabling environment for the implementation of appropriate adaptation measures based on ecosystem management in Niayes and Casamance through three outcomes: (i) Effective forecasting, preparedness, and decision making information management systems for determining and tracking climate impacts on ecosystems are established; (ii) Ecosystem based adaptation options including the adoption of climate resilient land and ecosystem management practices in two target areas (Niayes and Casamance) reduce exposure to climate induced risks; and (iii) Community, household, and individual capacities will be strengthened for greater advocacy towards climate change responses and effective support to adaptation efforts.</t>
        </is>
      </c>
      <c r="D133" s="1" t="inlineStr">
        <is>
          <t>Senegal</t>
        </is>
      </c>
      <c r="E133" s="1" t="inlineStr">
        <is>
          <t>Senegal</t>
        </is>
      </c>
      <c r="F133" s="6" t="inlineStr">
        <is>
          <t>To strengthen the enabling environment for the implementation of appropriate adaptation measures based on ecosystem management in Niayes and Casamance Regions</t>
        </is>
      </c>
      <c r="G133" s="6" t="n"/>
      <c r="H133" s="6" t="inlineStr">
        <is>
          <t>Climate Change Adaptation Programme</t>
        </is>
      </c>
      <c r="I133" s="6" t="n"/>
      <c r="J133" s="6" t="inlineStr">
        <is>
          <t>Climate information and early warning systems (CI &amp; EWS)</t>
        </is>
      </c>
      <c r="K133" s="6" t="n"/>
      <c r="L133" s="6" t="n"/>
      <c r="M133" s="6" t="inlineStr">
        <is>
          <t>Cross-sectoral climate resilient livelihoods</t>
        </is>
      </c>
      <c r="N133" s="6" t="n"/>
      <c r="P133" s="6" t="inlineStr">
        <is>
          <t>Human altered areas</t>
        </is>
      </c>
      <c r="Q133" s="6" t="inlineStr">
        <is>
          <t>Rural areas</t>
        </is>
      </c>
      <c r="R133" s="6" t="n"/>
      <c r="S133" s="6" t="n"/>
      <c r="T133" s="6" t="n"/>
      <c r="U133" s="6" t="n"/>
      <c r="V133" s="1" t="inlineStr">
        <is>
          <t>1.5 Build resilience of poor to climate, shocks; 13.b Build capacity for climate change planning, management; 13.1 Strengthen resilience, adaptive capacity to climate-related hazards</t>
        </is>
      </c>
      <c r="W133" s="5" t="inlineStr">
        <is>
          <t>1; 13; 13</t>
        </is>
      </c>
      <c r="X133" s="1" t="inlineStr">
        <is>
          <t xml:space="preserve">Capacity development / Technical assistance; Convening / Partnerships / Knowledge Sharing; Innovative approaches; </t>
        </is>
      </c>
      <c r="Y133" s="1" t="inlineStr">
        <is>
          <t>Capacity building</t>
        </is>
      </c>
      <c r="Z133" s="1" t="inlineStr">
        <is>
          <t>Awareness raising; Community capacity building</t>
        </is>
      </c>
      <c r="AA133" s="1" t="inlineStr">
        <is>
          <t>Mitigation adaptation</t>
        </is>
      </c>
      <c r="AB133" s="1" t="inlineStr">
        <is>
          <t>Drought Mitigation/Early Warning</t>
        </is>
      </c>
      <c r="AC133" s="1" t="inlineStr">
        <is>
          <t>Food and agricultural commodities</t>
        </is>
      </c>
      <c r="AD133" s="1" t="inlineStr">
        <is>
          <t>Improved &amp; diversified sustainable livelihoods (TP 5); Sustainable agriculture practices and use of resources (TP 2, 7, 8, 9); Food loss and waste reduction (TP 3)</t>
        </is>
      </c>
      <c r="AE133" s="1" t="inlineStr">
        <is>
          <t>People pathway; Sci-tech pathway</t>
        </is>
      </c>
      <c r="AF133" s="1" t="inlineStr">
        <is>
          <t>Improve resilience</t>
        </is>
      </c>
      <c r="AG133" s="1" t="n"/>
      <c r="AH133" s="1" t="inlineStr">
        <is>
          <t>Women; Local community/CSOs</t>
        </is>
      </c>
      <c r="AI133" s="1" t="inlineStr">
        <is>
          <t xml:space="preserve">Livelihoods for women; Women's cooperatives and groups; </t>
        </is>
      </c>
      <c r="AJ133" s="1" t="inlineStr">
        <is>
          <t>Individuals/Entrepreneurs</t>
        </is>
      </c>
      <c r="AK133" s="1" t="inlineStr">
        <is>
          <t>Food and agricultural commodities strategy; Poverty reduction;</t>
        </is>
      </c>
      <c r="AL133" s="1" t="n"/>
      <c r="AM133" s="1" t="inlineStr">
        <is>
          <t>Braden, 1016; Braden, 0918</t>
        </is>
      </c>
      <c r="AN133" s="4" t="n"/>
      <c r="AO133" s="1" t="n"/>
      <c r="AP133" s="3" t="inlineStr">
        <is>
          <t xml:space="preserve">1. Transform global diets and improve food security
3. Avoid food loss &amp; food waste
5. Improve and diversify producers’ incomes 
6. Strengthen climate resilience of food and commodity systems
7. Support agricultural practices contributing to climate mitigation while protecting ecosystems services and biodiversity 
8. Increase water security and improve drought risk management </t>
        </is>
      </c>
      <c r="AQ133" s="1" t="inlineStr">
        <is>
          <t>Gender Responsive</t>
        </is>
      </c>
      <c r="AR133" s="1" t="n"/>
      <c r="AS133" s="1" t="inlineStr">
        <is>
          <t>Climate Change - Adaptation</t>
        </is>
      </c>
      <c r="AT133" s="14" t="inlineStr">
        <is>
          <t>PIMS 4964_LDCF Sen_PRODOC_18 Sept 2015 _3_.doc|https://undpgefpims.org/attachments/4964/213718/1707277/1708150/PIMS%204964_LDCF%20Sen_PRODOC_18%20Sept%202015%20_3_.doc</t>
        </is>
      </c>
      <c r="AU133" s="3" t="inlineStr">
        <is>
          <t>Clotilde Goeman</t>
        </is>
      </c>
      <c r="AV133" s="1" t="inlineStr">
        <is>
          <t>LDCF</t>
        </is>
      </c>
      <c r="AW133" s="1" t="n">
        <v>4250000</v>
      </c>
      <c r="AX133" s="1" t="n">
        <v>13200000</v>
      </c>
      <c r="AY133" s="1" t="inlineStr">
        <is>
          <t>Government</t>
        </is>
      </c>
      <c r="AZ133" s="1" t="inlineStr">
        <is>
          <t>(blank)</t>
        </is>
      </c>
      <c r="BA133" s="1" t="inlineStr">
        <is>
          <t>RBA</t>
        </is>
      </c>
      <c r="BB133" s="1" t="inlineStr">
        <is>
          <t>Under Implementation0825</t>
        </is>
      </c>
      <c r="BC133" s="1" t="inlineStr">
        <is>
          <t>Closure</t>
        </is>
      </c>
      <c r="BD133" s="1" t="n"/>
      <c r="BE133" s="12" t="n"/>
      <c r="BF133" s="1" t="inlineStr">
        <is>
          <t>Information management systems to determine and monitor the impacts of climate change on ecosystems are implemented for effective forecasting, preparation and decision-making</t>
        </is>
      </c>
      <c r="BG133" s="1" t="n"/>
      <c r="BH133" s="1" t="n"/>
      <c r="BI133" s="1" t="n"/>
      <c r="BJ133" s="1" t="n"/>
      <c r="BK133" s="1" t="n"/>
      <c r="BL133" s="1" t="inlineStr">
        <is>
          <t>Adaptation options based on ecosystem management in the two target areas (Niayes and Casamance), including the adoption of ecosystem and land management practices resilient to climate change, reduce the risks caused by climate change in these areas.</t>
        </is>
      </c>
      <c r="BM133" s="1" t="n"/>
      <c r="BN133" s="1" t="n"/>
      <c r="BO133" s="1" t="n"/>
      <c r="BP133" s="1" t="n"/>
      <c r="BQ133" s="1" t="n"/>
      <c r="BR133" s="1" t="inlineStr">
        <is>
          <t>Individual, household and community capacities will be strengthened in order to increase awareness about responses to climate change and effective support for adaptation efforts.</t>
        </is>
      </c>
      <c r="BS133" s="1" t="n"/>
      <c r="BT133" s="1" t="n"/>
      <c r="BU133" s="1" t="n"/>
      <c r="BV133" s="1" t="n"/>
      <c r="BW133" s="1" t="n"/>
      <c r="BX133" s="1" t="n"/>
      <c r="BY133" s="1" t="n"/>
      <c r="BZ133" s="1" t="n"/>
      <c r="CA133" s="1" t="n"/>
      <c r="CB133" s="1" t="n"/>
      <c r="CC133" s="1" t="n"/>
      <c r="CD133" s="1" t="n"/>
      <c r="CE133" s="1" t="n"/>
      <c r="CF133" s="1" t="n"/>
      <c r="CG133" s="1" t="n"/>
      <c r="CH133" s="1" t="n"/>
      <c r="CI133" s="1" t="n"/>
      <c r="CJ133" s="1" t="n"/>
      <c r="CK133" s="1" t="n"/>
      <c r="CL133" s="1" t="n"/>
    </row>
    <row r="134" ht="50.25" customHeight="1">
      <c r="A134" s="35" t="n">
        <v>4965</v>
      </c>
      <c r="B134" s="1" t="inlineStr">
        <is>
          <t>Resilience of Muandas communities from coastal erosion, Democratic Republic of Congo</t>
        </is>
      </c>
      <c r="C134" s="1" t="inlineStr">
        <is>
          <t>According to the report of the second national communication on climate change (2010) , the Democratic Republic of Congo’s coastal zone, with a coastline of about 40km, is facing coastal erosion due to a combined effect of topography, sandy nature of soil and ocean dynamics (height and direction of the swell, tide height, current velocity, storms etc.). The different national reports on coastal vulnerability (NAPA, SNC and Programme on Coastal Erosion) clearly indicate that land, biodiversity socio-economic infrastructure and community livelihood will be seriously affected by coastal erosion. With the rate of shoreline retreat that is likely, it is expected that the road between Banana-Muanda will be completely lost between 2050 and 2100. The proportion of lands lost to encroaching sea will double (200 m around Nsiamfumu and 100 m between Muanda city and Banana). In total, DRC can expect to see the reach of its coastal zone reduced from 50-100 m by 2100. 
LDCF resources will be used specifically for the complementary costs of strengthening national and local adaptive capacity, while improving the resilience of Muanda communities and implementing as soon as possible a set of adaptation emergency drivers and an early warning system to meet the urgent threats posed by coastal erosion on coastal populations and economies. Barriers to achieve this goal are: i) lack of operational risk management system; ii) weak institutional and technical capacity to generate real-time weather information for the management of an early warning system; iii) limited financial capacity to protect local communities and coastal infrastructure of climate risk and disaster.
This project will help increase the capacity of local communities to cope with climate risks in coastal areas and their awareness of the vulnerability of coastal zones in the context of climate change in the DRC. Through a participatory and systemic approach, the project will revolve around the integration of information on climate risks in the relevant planning policies and investment in the protection and surveillance of the coastal zone against climate risks. The expected results include:
•	Strengthening the capacity of climate risk management authorities of central and provincial government and all stakeholders to integrate climate information in policy and investment planning;
•	Measures of urgent and immediate adaptation are implemented in favour of the most vulnerable coastal communities to reduce the simultaneous effects of several climatic risks while developing capacities weather forecasting and climate monitoring, including the establishment of an Early Warning System (EWS)</t>
        </is>
      </c>
      <c r="D134" s="1" t="inlineStr">
        <is>
          <t>Dem. Rep. of the Congo</t>
        </is>
      </c>
      <c r="E134" s="1" t="inlineStr">
        <is>
          <t>Dem. Rep. of the Congo</t>
        </is>
      </c>
      <c r="F134" s="6" t="inlineStr">
        <is>
          <t>Enhance climate resilience of Muanda communities (Bas Congo Province) through the establishment of relevant climate risk information for planning and budgeting, and the piloting of coastal protection measures, Democratic Republic of Congo</t>
        </is>
      </c>
      <c r="G134" s="6" t="n"/>
      <c r="H134" s="6" t="inlineStr">
        <is>
          <t>Climate Change Adaptation Programme</t>
        </is>
      </c>
      <c r="I134" s="6" t="n"/>
      <c r="J134" s="6" t="inlineStr">
        <is>
          <t>Climate information and early warning systems (CI &amp; EWS)</t>
        </is>
      </c>
      <c r="K134" s="6" t="n"/>
      <c r="L134" s="6" t="n"/>
      <c r="M134" s="6" t="inlineStr">
        <is>
          <t>Mainstreaming integrated policy and planning for climate-resilient &amp; sustainable development</t>
        </is>
      </c>
      <c r="N134" s="6" t="n"/>
      <c r="P134" s="6" t="inlineStr">
        <is>
          <t>Marine</t>
        </is>
      </c>
      <c r="Q134" s="6" t="inlineStr">
        <is>
          <t>Coasts</t>
        </is>
      </c>
      <c r="R134" s="6" t="n"/>
      <c r="S134" s="6" t="n"/>
      <c r="T134" s="6" t="n"/>
      <c r="U134" s="6" t="n"/>
      <c r="V134" s="1" t="inlineStr">
        <is>
          <t>9.b Support development, research, innovation in developing countries; 1.5 Build resilience of poor to climate, shocks; 13.1 Strengthen resilience, adaptive capacity to climate-related hazards</t>
        </is>
      </c>
      <c r="W134" s="5" t="inlineStr">
        <is>
          <t>9; 1; 13</t>
        </is>
      </c>
      <c r="X134" s="1" t="inlineStr">
        <is>
          <t xml:space="preserve">Capacity development / Technical assistance; Innovative approaches; Policy advice; </t>
        </is>
      </c>
      <c r="Y134" s="1" t="inlineStr">
        <is>
          <t>Capacity building</t>
        </is>
      </c>
      <c r="Z134" s="1" t="inlineStr">
        <is>
          <t>Awareness raising; Technical capacity building;</t>
        </is>
      </c>
      <c r="AA134" s="1" t="inlineStr">
        <is>
          <t>Law_Regulation</t>
        </is>
      </c>
      <c r="AB134" s="1" t="inlineStr">
        <is>
          <t>Laws/ Policy/ Plan formulation</t>
        </is>
      </c>
      <c r="AC134" s="1" t="inlineStr">
        <is>
          <t>Mitigation adaptation</t>
        </is>
      </c>
      <c r="AD134" s="1" t="inlineStr">
        <is>
          <t>Flood prevention/Early Warning</t>
        </is>
      </c>
      <c r="AE134" s="1" t="inlineStr">
        <is>
          <t>People pathway; Systems pathway; Sci-tech pathway</t>
        </is>
      </c>
      <c r="AF134" s="1" t="inlineStr">
        <is>
          <t>Improve resilience</t>
        </is>
      </c>
      <c r="AG134" s="1" t="n"/>
      <c r="AH134" s="1" t="inlineStr">
        <is>
          <t>Women; Local community/CSOs</t>
        </is>
      </c>
      <c r="AI134" s="1" t="inlineStr">
        <is>
          <t xml:space="preserve">Women farmers; Livelihoods for women; </t>
        </is>
      </c>
      <c r="AJ134" s="1" t="n"/>
      <c r="AK134" s="1" t="n"/>
      <c r="AL134" s="1" t="n"/>
      <c r="AM134" s="1" t="inlineStr">
        <is>
          <t>Braden, 1016; Braden, 0918</t>
        </is>
      </c>
      <c r="AN134" s="4" t="n"/>
      <c r="AO134" s="1" t="n"/>
      <c r="AP134" s="1" t="n"/>
      <c r="AQ134" s="1" t="inlineStr">
        <is>
          <t>Gender Targeted</t>
        </is>
      </c>
      <c r="AR134" s="1" t="n"/>
      <c r="AS134" s="1" t="inlineStr">
        <is>
          <t>Climate Change - Adaptation</t>
        </is>
      </c>
      <c r="AT134" s="14" t="inlineStr">
        <is>
          <t>4965_LDCF-DRC Coastal PRODOC  13May2015 (3).doc|https://undpgefpims.org/attachments/4965/213720/1677261/1677546/4965_LDCF-DRC%20Coastal%20PRODOC%20%2013May2015%20%283%29.doc</t>
        </is>
      </c>
      <c r="AU134" s="3" t="inlineStr">
        <is>
          <t>Julien Simery</t>
        </is>
      </c>
      <c r="AV134" s="1" t="inlineStr">
        <is>
          <t>LDCF</t>
        </is>
      </c>
      <c r="AW134" s="1" t="n">
        <v>5455000</v>
      </c>
      <c r="AX134" s="1" t="n">
        <v>11500000</v>
      </c>
      <c r="AY134" s="1" t="inlineStr">
        <is>
          <t>Government</t>
        </is>
      </c>
      <c r="AZ134" s="1" t="inlineStr">
        <is>
          <t>(blank)</t>
        </is>
      </c>
      <c r="BA134" s="1" t="inlineStr">
        <is>
          <t>RBA</t>
        </is>
      </c>
      <c r="BB134" s="1" t="inlineStr">
        <is>
          <t>Under Implementation0825</t>
        </is>
      </c>
      <c r="BC134" s="1" t="inlineStr">
        <is>
          <t>Under Implementation</t>
        </is>
      </c>
      <c r="BD134" s="1" t="n"/>
      <c r="BE134" s="12" t="n"/>
      <c r="BF134" s="1" t="inlineStr">
        <is>
          <t>Climate change risk management capacity strengthened (for provincial, municipal officials and parliamentarians, private sector representatives, and coastal communities) to integrate climate information in policy and investment planning</t>
        </is>
      </c>
      <c r="BG134" s="1" t="n"/>
      <c r="BH134" s="1" t="n"/>
      <c r="BI134" s="1" t="n"/>
      <c r="BJ134" s="1" t="n"/>
      <c r="BK134" s="1" t="n"/>
      <c r="BL134" s="1" t="inlineStr">
        <is>
          <t>Urgent and immediate adaptation measures implemented in the most vulnerable coastal communities of Muanda to reduce the concurrent impacts of multiple climate risks, while building functional weather and climate monitoring capacity</t>
        </is>
      </c>
      <c r="BM134" s="1" t="n"/>
      <c r="BN134" s="1" t="n"/>
      <c r="BO134" s="1" t="n"/>
      <c r="BP134" s="1" t="n"/>
      <c r="BQ134" s="1" t="n"/>
      <c r="BR134" s="1" t="n"/>
      <c r="BS134" s="1" t="n"/>
      <c r="BT134" s="1" t="n"/>
      <c r="BU134" s="1" t="n"/>
      <c r="BV134" s="1" t="n"/>
      <c r="BW134" s="1" t="n"/>
      <c r="BX134" s="1" t="n"/>
      <c r="BY134" s="1" t="n"/>
      <c r="BZ134" s="1" t="n"/>
      <c r="CA134" s="1" t="n"/>
      <c r="CB134" s="1" t="n"/>
      <c r="CC134" s="1" t="n"/>
      <c r="CD134" s="1" t="n"/>
      <c r="CE134" s="1" t="n"/>
      <c r="CF134" s="1" t="n"/>
      <c r="CG134" s="1" t="n"/>
      <c r="CH134" s="1" t="n"/>
      <c r="CI134" s="1" t="n"/>
      <c r="CJ134" s="1" t="n"/>
      <c r="CK134" s="1" t="n"/>
      <c r="CL134" s="1" t="n"/>
    </row>
    <row r="135" ht="50.25" customHeight="1">
      <c r="A135" s="35" t="n">
        <v>4969</v>
      </c>
      <c r="B135" s="1" t="inlineStr">
        <is>
          <t>Low Carbon Development Path: Promoting energy efficient applications and solar photovoltaic technologies in streets, outdoor areas and public buildings in island communities nationwide</t>
        </is>
      </c>
      <c r="C135" s="1" t="inlineStr">
        <is>
          <t>The objective of the project is the removal of the policy, technical and financial barriers to energy-efficient applications and solar photovoltaic technologies in Dominica’s streets, outdoor areas and public buildings nationwide, initially targeting up to 5 communities including Dubique, Boetica, Roseau, Portstmouth, for further scale up. This will be achieved through the following outcomes: (i) improved knowledge, awareness and institutional capacity on EE applications and solar PV through demonstrations of their deployment in Dominica; (ii) the uptake of EE applications and solar PV technology promoted through adoption of new institutional arrangements, and policy and enforcement measures; and (iii) scaled-up EE applications and RET investments through implementation of newly proposed financial and institutional mechanisms. RE and EE Projects will lead to cumulative direct and direct post project GHG emission reductions of 100,899 tCO2eq</t>
        </is>
      </c>
      <c r="D135" s="1" t="inlineStr">
        <is>
          <t>Dominica</t>
        </is>
      </c>
      <c r="E135" s="1" t="inlineStr">
        <is>
          <t>Dominica</t>
        </is>
      </c>
      <c r="F135" s="6" t="inlineStr">
        <is>
          <t>The removal of the policy, technical and financial barriers to energy-efficient applications and solar photovoltaic technologies in Dominica’s streets, outdoor areas and public buildings nationwide, initially targeting up to 5 communities including Dubique, Boetica, Roseau, Portsmouth, for further scale up</t>
        </is>
      </c>
      <c r="G135" s="6" t="n"/>
      <c r="H135" s="6" t="inlineStr">
        <is>
          <t>Energy Program of Climate Change Mitigation</t>
        </is>
      </c>
      <c r="I135" s="6" t="n"/>
      <c r="J135" s="6" t="inlineStr">
        <is>
          <t>Energy efficiency</t>
        </is>
      </c>
      <c r="K135" s="6" t="inlineStr">
        <is>
          <t>---Buildings</t>
        </is>
      </c>
      <c r="L135" s="6" t="n"/>
      <c r="M135" s="6" t="inlineStr">
        <is>
          <t>Renewable Energy</t>
        </is>
      </c>
      <c r="N135" s="6" t="inlineStr">
        <is>
          <t>---Resource: Solar; ---Type: On-grid, rooftop</t>
        </is>
      </c>
      <c r="O135" s="6" t="inlineStr">
        <is>
          <t>Energy; Other sectors</t>
        </is>
      </c>
      <c r="P135" s="6" t="inlineStr">
        <is>
          <t>Human altered areas</t>
        </is>
      </c>
      <c r="Q135" s="6" t="inlineStr">
        <is>
          <t>Urban areas</t>
        </is>
      </c>
      <c r="R135" s="6" t="n"/>
      <c r="S135" s="6" t="n"/>
      <c r="T135" s="6" t="n"/>
      <c r="U135" s="6" t="n"/>
      <c r="V135" s="1" t="inlineStr">
        <is>
          <t>7.3 Double global rate energy efficiency improvement; 9.4 Upgrade infrastructure, retrofit industries for sustainability</t>
        </is>
      </c>
      <c r="W135" s="5" t="inlineStr">
        <is>
          <t>7; 9;</t>
        </is>
      </c>
      <c r="X135" s="4" t="inlineStr">
        <is>
          <t>Capacity development / Technical assistance; Policy advice; Convening / Partnerships / Knowledge Sharing</t>
        </is>
      </c>
      <c r="Y135" s="1" t="inlineStr">
        <is>
          <t>Capacity building</t>
        </is>
      </c>
      <c r="Z135" s="1" t="inlineStr">
        <is>
          <t xml:space="preserve">Institutional capacity building; Technical capacity building; Awareness raising; </t>
        </is>
      </c>
      <c r="AA135" s="1" t="inlineStr">
        <is>
          <t>Law_Regulation</t>
        </is>
      </c>
      <c r="AB135" s="1" t="inlineStr">
        <is>
          <t>Laws/ Policy/ Plan formulation; Standards/ Labeling/ Guideline; Demonstration sites/Pilot</t>
        </is>
      </c>
      <c r="AC135" s="1" t="inlineStr">
        <is>
          <t>Finance economy</t>
        </is>
      </c>
      <c r="AD135" s="1" t="inlineStr">
        <is>
          <t>Energy finance; Green building practices</t>
        </is>
      </c>
      <c r="AE135" s="1" t="inlineStr">
        <is>
          <t>Systems pathway; Sci-tech pathway</t>
        </is>
      </c>
      <c r="AF135" s="1" t="inlineStr">
        <is>
          <t>Hazard control/mitigation</t>
        </is>
      </c>
      <c r="AG135" s="1" t="n"/>
      <c r="AH135" s="1" t="inlineStr">
        <is>
          <t>Private sector</t>
        </is>
      </c>
      <c r="AI135" s="1" t="inlineStr">
        <is>
          <t>Awareness raising (on gender);</t>
        </is>
      </c>
      <c r="AJ135" s="1" t="n"/>
      <c r="AK135" s="1" t="n"/>
      <c r="AL135" s="1" t="n"/>
      <c r="AM135" s="1" t="inlineStr">
        <is>
          <t>Kevin, 1019; Kevin, 0918</t>
        </is>
      </c>
      <c r="AN135" s="1" t="inlineStr">
        <is>
          <t>Buildings, Energy Efficiency, Solar PV, Urban</t>
        </is>
      </c>
      <c r="AO135" s="1" t="n"/>
      <c r="AP135" s="1" t="n"/>
      <c r="AQ135" s="1" t="inlineStr">
        <is>
          <t>Gender Targeted</t>
        </is>
      </c>
      <c r="AR135" s="1" t="inlineStr">
        <is>
          <t>Energy Efficiency - Buildings, Multisector Project, Renewable Energy</t>
        </is>
      </c>
      <c r="AS135" s="1" t="inlineStr">
        <is>
          <t>Climate Change - Mitigation</t>
        </is>
      </c>
      <c r="AT135" s="14" t="inlineStr">
        <is>
          <t>PIMS 4969 LCDP ProDoc final 15-nov-2016.docx|https://undpgefpims.org/attachments/4969/213725/1677465/1677750/PIMS%204969%20LCDP%20ProDoc%20final%2015-nov-2016.docx</t>
        </is>
      </c>
      <c r="AU135" s="3" t="inlineStr">
        <is>
          <t>Ludmilla Diniz</t>
        </is>
      </c>
      <c r="AV135" s="1" t="inlineStr">
        <is>
          <t>GEF</t>
        </is>
      </c>
      <c r="AW135" s="1" t="n">
        <v>1826484</v>
      </c>
      <c r="AX135" s="1" t="n">
        <v>8940000</v>
      </c>
      <c r="AY135" s="1" t="inlineStr">
        <is>
          <t>Barbados</t>
        </is>
      </c>
      <c r="AZ135" s="1" t="inlineStr">
        <is>
          <t>(blank)</t>
        </is>
      </c>
      <c r="BA135" s="1" t="inlineStr">
        <is>
          <t>RBLAC</t>
        </is>
      </c>
      <c r="BB135" s="1" t="inlineStr">
        <is>
          <t>Under Implementation0825</t>
        </is>
      </c>
      <c r="BC135" s="1" t="inlineStr">
        <is>
          <t>Under Implementation</t>
        </is>
      </c>
      <c r="BD135" s="1" t="n"/>
      <c r="BE135" s="12" t="n"/>
      <c r="BF135" s="1" t="inlineStr">
        <is>
          <t>Improved knowledge, awareness and institutional capacity on EE applications and solar PV through demonstrations of their deployment in Dominica</t>
        </is>
      </c>
      <c r="BG135" s="1" t="n"/>
      <c r="BH135" s="1" t="n"/>
      <c r="BI135" s="1" t="n"/>
      <c r="BJ135" s="1" t="n"/>
      <c r="BK135" s="1" t="n"/>
      <c r="BL135" s="1" t="inlineStr">
        <is>
          <t>Uptake of EE applications and solar PV technology is promoted through adoption of new institutional arrangements, and policy and enforcement measures</t>
        </is>
      </c>
      <c r="BM135" s="1" t="n"/>
      <c r="BN135" s="1" t="n"/>
      <c r="BO135" s="1" t="n"/>
      <c r="BP135" s="1" t="n"/>
      <c r="BQ135" s="1" t="n"/>
      <c r="BR135" s="1" t="inlineStr">
        <is>
          <t>Scaled-up EE applications and RET investments through implementation of newly proposed financial and institutional mechanisms</t>
        </is>
      </c>
      <c r="BS135" s="1" t="n"/>
      <c r="BT135" s="1" t="n"/>
      <c r="BU135" s="1" t="n"/>
      <c r="BV135" s="1" t="n"/>
      <c r="BW135" s="1" t="n"/>
      <c r="BX135" s="1" t="inlineStr">
        <is>
          <t>Low carbon development is sustained through effective monitoring and evaluation</t>
        </is>
      </c>
      <c r="BY135" s="1" t="n"/>
      <c r="BZ135" s="1" t="n"/>
      <c r="CA135" s="1" t="n"/>
      <c r="CB135" s="1" t="n"/>
      <c r="CC135" s="1" t="n"/>
      <c r="CD135" s="1" t="n"/>
      <c r="CE135" s="1" t="n"/>
      <c r="CF135" s="1" t="n"/>
      <c r="CG135" s="1" t="n"/>
      <c r="CH135" s="1" t="n"/>
      <c r="CI135" s="1" t="n"/>
      <c r="CJ135" s="1" t="n"/>
      <c r="CK135" s="1" t="n"/>
      <c r="CL135" s="1" t="n"/>
    </row>
    <row r="136" ht="50.25" customHeight="1">
      <c r="A136" s="35" t="n">
        <v>4979</v>
      </c>
      <c r="B136" s="1" t="inlineStr">
        <is>
          <t>Strengthening the resilience of the energy sector in Benin to the impacts of climate change</t>
        </is>
      </c>
      <c r="C136" s="1" t="inlineStr">
        <is>
          <t>The project Strengthening the resilience of the energy sector in Benin to the impacts of climate change (Adaptation Project)  also called in short NAPA Energy, aims to support the Government of Benins strategy to adapt to climate change in the energy sector and to reduce the vulnerability of rural and urban communities to climate change and variability, through increasing the resilience of energy production, transport and distribution on the territory.
The project addresses the second priority intervention identified by the 2008 NAPA of Benin: Reducing populations vulnerability to climate change impacts by providing a better access to sustainable energy sources and protecting forest resources.
The first intervention concerns the adaptation capacities of the energy sector to climate change. It will strengthen these capacities in order to enable stakeholders to integrate climate risks in energy planning and to face climate risks, so that risks of economic losses due to climate change are reduced.
The goal of the second intervention is to support the development of new frameworks for energy policies and strategies that will take climate change into consideration. Climate change issues and adaptation measures should be integrated into policies and strategies both at the national scale, and in vulnerable areas identified by the NAPA.
The third intervention will take action to reduce climate vulnerability of energy supply sources in Benin. It will focus on the resilience of watersheds, of forest areas supplying wood for energy, and of electricity production and distribution facilities. It will assess the vulnerability of these areas and take protective measures, involving all stakeholders, to protect these energy sources. Moreover, it will support the development of alternative energy production sources for vulnerable communities.</t>
        </is>
      </c>
      <c r="D136" s="1" t="inlineStr">
        <is>
          <t>Benin</t>
        </is>
      </c>
      <c r="E136" s="1" t="inlineStr">
        <is>
          <t>Benin</t>
        </is>
      </c>
      <c r="F136" s="6" t="inlineStr"/>
      <c r="G136" s="6" t="n"/>
      <c r="H136" s="6" t="inlineStr">
        <is>
          <t>Energy Program of Climate Change Mitigation</t>
        </is>
      </c>
      <c r="I136" s="6" t="n"/>
      <c r="J136" s="6" t="inlineStr">
        <is>
          <t>Energy access</t>
        </is>
      </c>
      <c r="K136" s="6" t="inlineStr">
        <is>
          <t>---Electricity access; ---Clean cooking; ---Sustainable charcoal</t>
        </is>
      </c>
      <c r="L136" s="6" t="n"/>
      <c r="M136" s="6" t="inlineStr">
        <is>
          <t>Renewable Energy</t>
        </is>
      </c>
      <c r="N136" s="6" t="inlineStr">
        <is>
          <t>---Type: Thermal; ---Type: Off-grid, standalone systems; ---Resource: Solar</t>
        </is>
      </c>
      <c r="O136" s="15" t="inlineStr">
        <is>
          <t>Forestry and other land use</t>
        </is>
      </c>
      <c r="P136" s="6" t="inlineStr">
        <is>
          <t>Human altered areas</t>
        </is>
      </c>
      <c r="Q136" s="6" t="inlineStr">
        <is>
          <t>Urban areas; Rural areas</t>
        </is>
      </c>
      <c r="R136" s="6" t="inlineStr">
        <is>
          <t>Forests</t>
        </is>
      </c>
      <c r="S136" s="6" t="inlineStr">
        <is>
          <t>General</t>
        </is>
      </c>
      <c r="T136" s="6" t="n"/>
      <c r="U136" s="6" t="n"/>
      <c r="V136" s="1" t="inlineStr">
        <is>
          <t>7.1 Ensure universal access to sustainable, reliable energy; 13.2 Integrate climate change into national policies, planning; 13.1 Strengthen resilience, adaptive capacity to climate-related hazards</t>
        </is>
      </c>
      <c r="W136" s="5" t="inlineStr">
        <is>
          <t>7; 13; 13</t>
        </is>
      </c>
      <c r="X136" s="1" t="inlineStr">
        <is>
          <t xml:space="preserve">Capacity development / Technical assistance; Direct support / Service Delivery; Normative support; </t>
        </is>
      </c>
      <c r="Y136" s="1" t="inlineStr">
        <is>
          <t>Capacity building</t>
        </is>
      </c>
      <c r="Z136" s="1" t="inlineStr">
        <is>
          <t>Community capacity building; Technical capacity building; Sustainable land management; ---Sustainable forest management</t>
        </is>
      </c>
      <c r="AA136" s="1" t="inlineStr">
        <is>
          <t>Governance</t>
        </is>
      </c>
      <c r="AB136" s="1" t="inlineStr">
        <is>
          <t>Laws/ Policy/ Plan formulation; Institutional framework</t>
        </is>
      </c>
      <c r="AC136" s="1" t="inlineStr">
        <is>
          <t>Technology innovation</t>
        </is>
      </c>
      <c r="AD136" s="1" t="inlineStr">
        <is>
          <t>Ecosystem mitigation and adaptation; Alternative energy sources; ---Biomass; ---Hydro</t>
        </is>
      </c>
      <c r="AE136" s="1" t="inlineStr">
        <is>
          <t>Systems pathway; People pathway; Sci-tech pathway</t>
        </is>
      </c>
      <c r="AF136" s="1" t="inlineStr">
        <is>
          <t>Improve resilience; Hazard control/mitigation</t>
        </is>
      </c>
      <c r="AG136" s="1" t="n"/>
      <c r="AH136" s="1" t="inlineStr">
        <is>
          <t>Local community/CSOs; Women</t>
        </is>
      </c>
      <c r="AI136" s="1" t="inlineStr">
        <is>
          <t xml:space="preserve">Women's access to and control over resources; </t>
        </is>
      </c>
      <c r="AJ136" s="1" t="n"/>
      <c r="AK136" s="1" t="inlineStr">
        <is>
          <t>Nature-based solution; Food and agricultural commodities strategy;</t>
        </is>
      </c>
      <c r="AL136" s="1" t="inlineStr">
        <is>
          <t>NAPA - not sure if it's a convention</t>
        </is>
      </c>
      <c r="AM136" s="1" t="inlineStr">
        <is>
          <t>Kevin, 1019; Kevin</t>
        </is>
      </c>
      <c r="AN136" s="4" t="n"/>
      <c r="AO136" s="1" t="n"/>
      <c r="AP136" s="1" t="n"/>
      <c r="AQ136" s="1" t="inlineStr">
        <is>
          <t>Gender Responsive</t>
        </is>
      </c>
      <c r="AR136" s="1" t="n"/>
      <c r="AS136" s="1" t="inlineStr">
        <is>
          <t>Climate Change - Adaptation</t>
        </is>
      </c>
      <c r="AT136" s="14" t="inlineStr">
        <is>
          <t>PIMS 4979 Benin LDCF Energy - ProDoc final ENGLISH (1).docx|https://undpgefpims.org/attachments/4979/213728/1677595/1677897/PIMS%204979%20Benin%20LDCF%20Energy%20-%20ProDoc%20final%20ENGLISH%20%281%29.docx</t>
        </is>
      </c>
      <c r="AU136" s="3" t="inlineStr">
        <is>
          <t>Teresa Le</t>
        </is>
      </c>
      <c r="AV136" s="1" t="inlineStr">
        <is>
          <t>LDCF</t>
        </is>
      </c>
      <c r="AW136" s="1" t="n">
        <v>8200000</v>
      </c>
      <c r="AX136" s="1" t="n">
        <v>31650000</v>
      </c>
      <c r="AY136" s="1" t="inlineStr">
        <is>
          <t>Benin</t>
        </is>
      </c>
      <c r="AZ136" s="1" t="inlineStr">
        <is>
          <t>(blank)</t>
        </is>
      </c>
      <c r="BA136" s="1" t="inlineStr">
        <is>
          <t>RBA</t>
        </is>
      </c>
      <c r="BB136" s="1" t="inlineStr">
        <is>
          <t>Under Implementation0825</t>
        </is>
      </c>
      <c r="BC136" s="1" t="inlineStr">
        <is>
          <t>Under Implementation</t>
        </is>
      </c>
      <c r="BD136" s="1" t="n"/>
      <c r="BE136" s="12" t="n"/>
      <c r="BF136" s="1" t="inlineStr">
        <is>
          <t>Strengthen capacities in order to reduce risks of economic losses due to climate changes</t>
        </is>
      </c>
      <c r="BG136" s="1" t="n"/>
      <c r="BH136" s="1" t="n"/>
      <c r="BI136" s="1" t="n"/>
      <c r="BJ136" s="1" t="n"/>
      <c r="BK136" s="1" t="n"/>
      <c r="BL136" s="1" t="inlineStr">
        <is>
          <t xml:space="preserve">Integrate adaptation in enlarged frameworks at the national scale and in vulnerable areas </t>
        </is>
      </c>
      <c r="BM136" s="1" t="n"/>
      <c r="BN136" s="1" t="n"/>
      <c r="BO136" s="1" t="n"/>
      <c r="BP136" s="1" t="n"/>
      <c r="BQ136" s="1" t="n"/>
      <c r="BR136" s="1" t="inlineStr">
        <is>
          <t>Reduce vulnerability in the Benin energy sector</t>
        </is>
      </c>
      <c r="BS136" s="1" t="n"/>
      <c r="BT136" s="1" t="n"/>
      <c r="BU136" s="1" t="n"/>
      <c r="BV136" s="1" t="n"/>
      <c r="BW136" s="1" t="n"/>
      <c r="BX136" s="1" t="n"/>
      <c r="BY136" s="1" t="n"/>
      <c r="BZ136" s="1" t="n"/>
      <c r="CA136" s="1" t="n"/>
      <c r="CB136" s="1" t="n"/>
      <c r="CC136" s="1" t="n"/>
      <c r="CD136" s="1" t="n"/>
      <c r="CE136" s="1" t="n"/>
      <c r="CF136" s="1" t="n"/>
      <c r="CG136" s="1" t="n"/>
      <c r="CH136" s="1" t="n"/>
      <c r="CI136" s="1" t="n"/>
      <c r="CJ136" s="1" t="n"/>
      <c r="CK136" s="1" t="n"/>
      <c r="CL136" s="1" t="n"/>
    </row>
    <row r="137" ht="50.25" customHeight="1">
      <c r="A137" s="35" t="n">
        <v>4980</v>
      </c>
      <c r="B137" s="1" t="inlineStr">
        <is>
          <t>Integrated Sustainable Transport in the City of Batumi and the Ajara Region</t>
        </is>
      </c>
      <c r="C137" s="1" t="inlineStr">
        <is>
          <t>The objective of this Project is to promote sustainable transport in the City of Batumi and Region of Achara in Georgia.</t>
        </is>
      </c>
      <c r="D137" s="1" t="inlineStr">
        <is>
          <t>Georgia</t>
        </is>
      </c>
      <c r="E137" s="1" t="inlineStr">
        <is>
          <t>Georgia</t>
        </is>
      </c>
      <c r="F137" s="6" t="inlineStr">
        <is>
          <t>To promote sustainable transport in the City of Batumi and Region of Achara</t>
        </is>
      </c>
      <c r="G137" s="6" t="n"/>
      <c r="H137" s="6" t="inlineStr">
        <is>
          <t>Energy Program of Climate Change Mitigation</t>
        </is>
      </c>
      <c r="I137" s="6" t="n"/>
      <c r="J137" s="6" t="inlineStr">
        <is>
          <t>Energy efficiency</t>
        </is>
      </c>
      <c r="K137" s="6" t="inlineStr">
        <is>
          <t>---Transport</t>
        </is>
      </c>
      <c r="L137" s="6" t="n"/>
      <c r="M137" s="6" t="inlineStr">
        <is>
          <t>Miscellaneous energy program</t>
        </is>
      </c>
      <c r="N137" s="6" t="inlineStr">
        <is>
          <t>---Sustainable cities</t>
        </is>
      </c>
      <c r="O137" s="6" t="inlineStr">
        <is>
          <t>Transportation</t>
        </is>
      </c>
      <c r="P137" s="6" t="inlineStr">
        <is>
          <t>Human altered areas</t>
        </is>
      </c>
      <c r="Q137" s="6" t="inlineStr">
        <is>
          <t>Urban areas</t>
        </is>
      </c>
      <c r="R137" s="6" t="n"/>
      <c r="S137" s="6" t="n"/>
      <c r="T137" s="6" t="n"/>
      <c r="U137" s="6" t="n"/>
      <c r="V137" s="1" t="inlineStr">
        <is>
          <t>11.2 Provide safe, affordable, accessible, sustainable transport systems; 11.6 Reduce adverse environmental impact of cities; 11.a Strengthen national and regional development planning</t>
        </is>
      </c>
      <c r="W137" s="5" t="inlineStr">
        <is>
          <t>11; 11; 11</t>
        </is>
      </c>
      <c r="X137" s="1" t="inlineStr">
        <is>
          <t xml:space="preserve">Capacity development / Technical assistance; Innovative approaches; Policy advice; </t>
        </is>
      </c>
      <c r="Y137" s="1" t="inlineStr">
        <is>
          <t>Capacity building</t>
        </is>
      </c>
      <c r="Z137" s="1" t="inlineStr">
        <is>
          <t>Impact assessment; Institutional capacity building</t>
        </is>
      </c>
      <c r="AA137" s="1" t="inlineStr">
        <is>
          <t>Law_Regulation</t>
        </is>
      </c>
      <c r="AB137" s="1" t="inlineStr">
        <is>
          <t>Institutional framework; Laws/ Policy/ Plan formulation; Laws enforcement/ Regulation</t>
        </is>
      </c>
      <c r="AC137" s="1" t="n"/>
      <c r="AD137" s="1" t="n"/>
      <c r="AE137" s="1" t="inlineStr">
        <is>
          <t>Systems pathway; Sci-tech pathway</t>
        </is>
      </c>
      <c r="AF137" s="1" t="inlineStr">
        <is>
          <t>Hazard control/mitigation</t>
        </is>
      </c>
      <c r="AG137" s="1" t="n"/>
      <c r="AH137" s="1" t="n"/>
      <c r="AI137" s="1" t="inlineStr"/>
      <c r="AJ137" s="1" t="n"/>
      <c r="AK137" s="1" t="n"/>
      <c r="AL137" s="1" t="inlineStr">
        <is>
          <t>Do we delete SDGs from the suggested list if we don’t use them in the 3?</t>
        </is>
      </c>
      <c r="AM137" s="1" t="inlineStr">
        <is>
          <t>Kevin, 1019; Kevin</t>
        </is>
      </c>
      <c r="AN137" s="1" t="inlineStr">
        <is>
          <t>Sustainable Urban Management, Urban</t>
        </is>
      </c>
      <c r="AO137" s="1" t="n"/>
      <c r="AP137" s="1" t="n"/>
      <c r="AQ137" s="1" t="inlineStr">
        <is>
          <t>Gender Targeted</t>
        </is>
      </c>
      <c r="AR137" s="1" t="inlineStr">
        <is>
          <t>Transport</t>
        </is>
      </c>
      <c r="AS137" s="1" t="inlineStr">
        <is>
          <t>Climate Change - Mitigation</t>
        </is>
      </c>
      <c r="AT137" s="14" t="inlineStr">
        <is>
          <t>PIMS 4980 GEO ISTBAR ProDoc July 20_cleanversion.docx|https://undpgefpims.org/attachments/4980/213730/1677688/1677969/PIMS%204980%20GEO%20ISTBAR%20ProDoc%20July%2020_cleanversion.docx</t>
        </is>
      </c>
      <c r="AU137" s="3" t="inlineStr">
        <is>
          <t>Bahtiyar Kurt</t>
        </is>
      </c>
      <c r="AV137" s="1" t="inlineStr">
        <is>
          <t>GEF</t>
        </is>
      </c>
      <c r="AW137" s="1" t="n">
        <v>903000</v>
      </c>
      <c r="AX137" s="1" t="n">
        <v>10664000</v>
      </c>
      <c r="AY137" s="1" t="inlineStr">
        <is>
          <t>Government</t>
        </is>
      </c>
      <c r="AZ137" s="1" t="inlineStr">
        <is>
          <t>(blank)</t>
        </is>
      </c>
      <c r="BA137" s="1" t="inlineStr">
        <is>
          <t>RBEC</t>
        </is>
      </c>
      <c r="BB137" s="1" t="inlineStr">
        <is>
          <t>Under Implementation0825</t>
        </is>
      </c>
      <c r="BC137" s="1" t="inlineStr">
        <is>
          <t>Closure</t>
        </is>
      </c>
      <c r="BD137" s="1" t="n"/>
      <c r="BE137" s="12" t="n"/>
      <c r="BF137" s="1" t="inlineStr">
        <is>
          <t>Sustainable transport plans adopted in Batumi and Achara Region</t>
        </is>
      </c>
      <c r="BG137" s="1" t="n"/>
      <c r="BH137" s="1" t="n"/>
      <c r="BI137" s="1" t="n"/>
      <c r="BJ137" s="1" t="n"/>
      <c r="BK137" s="1" t="n"/>
      <c r="BL137" s="1" t="inlineStr">
        <is>
          <t>Specific feasibility studies and functional plans developed to lower carbon intensity of urban transport along selected corridors in Batumi</t>
        </is>
      </c>
      <c r="BM137" s="1" t="n"/>
      <c r="BN137" s="1" t="n"/>
      <c r="BO137" s="1" t="n"/>
      <c r="BP137" s="1" t="n"/>
      <c r="BQ137" s="1" t="n"/>
      <c r="BR137" s="1" t="inlineStr">
        <is>
          <t>Sustainable urban transport measures successfully implemented along a selected corridor in the City of Batumi</t>
        </is>
      </c>
      <c r="BS137" s="1" t="n"/>
      <c r="BT137" s="1" t="n"/>
      <c r="BU137" s="1" t="n"/>
      <c r="BV137" s="1" t="n"/>
      <c r="BW137" s="1" t="n"/>
      <c r="BX137" s="1" t="inlineStr">
        <is>
          <t>Sustainable Transport Plans developed and adopted other municipalities in Achara Region and draft national policies on sustainable urban transport</t>
        </is>
      </c>
      <c r="BY137" s="1" t="n"/>
      <c r="BZ137" s="1" t="n"/>
      <c r="CA137" s="1" t="n"/>
      <c r="CB137" s="1" t="n"/>
      <c r="CC137" s="1" t="n"/>
      <c r="CD137" s="1" t="n"/>
      <c r="CE137" s="1" t="n"/>
      <c r="CF137" s="1" t="n"/>
      <c r="CG137" s="1" t="n"/>
      <c r="CH137" s="1" t="n"/>
      <c r="CI137" s="1" t="n"/>
      <c r="CJ137" s="1" t="n"/>
      <c r="CK137" s="1" t="n"/>
      <c r="CL137" s="1" t="n"/>
    </row>
    <row r="138" ht="50.25" customHeight="1">
      <c r="A138" s="35" t="n">
        <v>4981</v>
      </c>
      <c r="B138" s="1" t="inlineStr">
        <is>
          <t>Promotion of Low Carbon Growth in the Cities of  Novogrudok, Novapolatsk and Polatsk</t>
        </is>
      </c>
      <c r="C138" s="1" t="inlineStr">
        <is>
          <t>The objective of the Project is the growth of development of green urban development plans and pilot green urban development initiatives related to energy efficiency and sustainable transport in small and medium cities in Belarus.</t>
        </is>
      </c>
      <c r="D138" s="1" t="inlineStr">
        <is>
          <t>Belarus</t>
        </is>
      </c>
      <c r="E138" s="1" t="inlineStr">
        <is>
          <t>Belarus</t>
        </is>
      </c>
      <c r="F138" s="6" t="inlineStr">
        <is>
          <t>The development of green urban development plans and pilot green urban development projects related to energy-efficiency and sustainable transport in small and medium cities in Belarus</t>
        </is>
      </c>
      <c r="G138" s="6" t="n"/>
      <c r="H138" s="6" t="inlineStr">
        <is>
          <t>Energy Program of Climate Change Mitigation</t>
        </is>
      </c>
      <c r="I138" s="6" t="n"/>
      <c r="J138" s="6" t="inlineStr">
        <is>
          <t>Energy efficiency</t>
        </is>
      </c>
      <c r="K138" s="6" t="inlineStr">
        <is>
          <t>---Transport; ---Lighting; ---Appliances</t>
        </is>
      </c>
      <c r="L138" s="6" t="n"/>
      <c r="M138" s="6" t="n"/>
      <c r="N138" s="6" t="n"/>
      <c r="O138" s="6" t="inlineStr">
        <is>
          <t>Transportation; Other sectors</t>
        </is>
      </c>
      <c r="P138" s="6" t="inlineStr">
        <is>
          <t>Human altered areas</t>
        </is>
      </c>
      <c r="Q138" s="6" t="inlineStr">
        <is>
          <t>Urban areas</t>
        </is>
      </c>
      <c r="R138" s="6" t="n"/>
      <c r="S138" s="6" t="n"/>
      <c r="T138" s="6" t="n"/>
      <c r="U138" s="6" t="n"/>
      <c r="V138" s="1" t="inlineStr">
        <is>
          <t>7.3 Double global rate energy efficiency improvement; 11.6 Reduce adverse environmental impact of cities</t>
        </is>
      </c>
      <c r="W138" s="5" t="inlineStr">
        <is>
          <t>7; 11;</t>
        </is>
      </c>
      <c r="X138" s="1" t="inlineStr">
        <is>
          <t>Capacity development / Technical assistance; Institutional mechanism and system building; Optimising financing; Policy advice</t>
        </is>
      </c>
      <c r="Y138" s="1" t="inlineStr">
        <is>
          <t>Governance</t>
        </is>
      </c>
      <c r="Z138" s="1" t="inlineStr">
        <is>
          <t>Institutional framework; Laws/ Policy/ Plan formulation; Advocacy (towards policy makers)</t>
        </is>
      </c>
      <c r="AA138" s="1" t="inlineStr">
        <is>
          <t>Capacity building</t>
        </is>
      </c>
      <c r="AB138" s="1" t="inlineStr">
        <is>
          <t>Awareness raising; Institutional capacity building; Demonstration sites/Pilot</t>
        </is>
      </c>
      <c r="AC138" s="1" t="inlineStr">
        <is>
          <t>Technology innovation</t>
        </is>
      </c>
      <c r="AD138" s="1" t="inlineStr">
        <is>
          <t>Infrastructure building</t>
        </is>
      </c>
      <c r="AE138" s="1" t="inlineStr">
        <is>
          <t>People pathway; Systems pathway; Sci-tech pathway</t>
        </is>
      </c>
      <c r="AF138" s="1" t="inlineStr">
        <is>
          <t>Hazard control/mitigation</t>
        </is>
      </c>
      <c r="AG138" s="1" t="n"/>
      <c r="AH138" s="1" t="inlineStr">
        <is>
          <t>Women; Local community/CSOs</t>
        </is>
      </c>
      <c r="AI138" s="1" t="inlineStr">
        <is>
          <t xml:space="preserve">Women's cooperatives and groups; </t>
        </is>
      </c>
      <c r="AJ138" s="1" t="n"/>
      <c r="AK138" s="1" t="inlineStr">
        <is>
          <t>Multi-stakeholder collaboration;</t>
        </is>
      </c>
      <c r="AL138" s="1" t="n"/>
      <c r="AM138" s="1" t="inlineStr">
        <is>
          <t>Kevin, 1019; Kevin</t>
        </is>
      </c>
      <c r="AN138" s="1" t="inlineStr">
        <is>
          <t>Mixed</t>
        </is>
      </c>
      <c r="AO138" s="1" t="n"/>
      <c r="AP138" s="1" t="n"/>
      <c r="AQ138" s="1" t="inlineStr">
        <is>
          <t>Gender Targeted</t>
        </is>
      </c>
      <c r="AR138" s="1" t="inlineStr">
        <is>
          <t>Energy Efficiency - Other</t>
        </is>
      </c>
      <c r="AS138" s="1" t="inlineStr">
        <is>
          <t>Climate Change - Mitigation</t>
        </is>
      </c>
      <c r="AT138" s="14" t="inlineStr">
        <is>
          <t>PIMS 4981 BEL GUD ProDoc_FINAL_EN_13102015_fin.doc|https://undpgefpims.org/attachments/4981/213732/1677801/1678082/PIMS%204981%20BEL%20GUD%20ProDoc_FINAL_EN_13102015_fin.doc</t>
        </is>
      </c>
      <c r="AU138" s="3" t="inlineStr">
        <is>
          <t>John O'Brien</t>
        </is>
      </c>
      <c r="AV138" s="1" t="inlineStr">
        <is>
          <t>GEF</t>
        </is>
      </c>
      <c r="AW138" s="1" t="n">
        <v>3171000</v>
      </c>
      <c r="AX138" s="1" t="n">
        <v>12351000</v>
      </c>
      <c r="AY138" s="1" t="inlineStr">
        <is>
          <t>Belarus</t>
        </is>
      </c>
      <c r="AZ138" s="1" t="inlineStr">
        <is>
          <t>(blank)</t>
        </is>
      </c>
      <c r="BA138" s="1" t="inlineStr">
        <is>
          <t>RBEC</t>
        </is>
      </c>
      <c r="BB138" s="1" t="inlineStr">
        <is>
          <t>Under Implementation0825</t>
        </is>
      </c>
      <c r="BC138" s="1" t="inlineStr">
        <is>
          <t>Under Implementation</t>
        </is>
      </c>
      <c r="BD138" s="1" t="n"/>
      <c r="BE138" s="12" t="n"/>
      <c r="BF138" s="1" t="inlineStr">
        <is>
          <t>Green urban development plans successfully developed and adopted</t>
        </is>
      </c>
      <c r="BG138" s="1" t="n"/>
      <c r="BH138" s="1" t="n"/>
      <c r="BI138" s="1" t="n"/>
      <c r="BJ138" s="1" t="n"/>
      <c r="BK138" s="1" t="n"/>
      <c r="BL138" s="1" t="inlineStr">
        <is>
          <t>Successful pilots on sustainable urban transport completed in Novopolotsk and Polotsk</t>
        </is>
      </c>
      <c r="BM138" s="1" t="n"/>
      <c r="BN138" s="1" t="n"/>
      <c r="BO138" s="1" t="n"/>
      <c r="BP138" s="1" t="n"/>
      <c r="BQ138" s="1" t="n"/>
      <c r="BR138" s="1" t="inlineStr">
        <is>
          <t>Successful pilots on energy efficiency completed in Novogrudok</t>
        </is>
      </c>
      <c r="BS138" s="1" t="n"/>
      <c r="BT138" s="1" t="n"/>
      <c r="BU138" s="1" t="n"/>
      <c r="BV138" s="1" t="n"/>
      <c r="BW138" s="1" t="n"/>
      <c r="BX138" s="1" t="inlineStr">
        <is>
          <t>Growth in green city development in Belarus</t>
        </is>
      </c>
      <c r="BY138" s="1" t="n"/>
      <c r="BZ138" s="1" t="n"/>
      <c r="CA138" s="1" t="n"/>
      <c r="CB138" s="1" t="n"/>
      <c r="CC138" s="1" t="n"/>
      <c r="CD138" s="1" t="n"/>
      <c r="CE138" s="1" t="n"/>
      <c r="CF138" s="1" t="n"/>
      <c r="CG138" s="1" t="n"/>
      <c r="CH138" s="1" t="n"/>
      <c r="CI138" s="1" t="n"/>
      <c r="CJ138" s="1" t="n"/>
      <c r="CK138" s="1" t="n"/>
      <c r="CL138" s="1" t="n"/>
    </row>
    <row r="139" ht="50.25" customHeight="1">
      <c r="A139" s="35" t="n">
        <v>4996</v>
      </c>
      <c r="B139" s="1" t="inlineStr">
        <is>
          <t>Removing Barriers to Energy-Efficiency in the Cape Verdean Built Environment and for Appliances</t>
        </is>
      </c>
      <c r="C139" s="1" t="inlineStr">
        <is>
          <t>The primary objective of the project is to remove barriers to energy efficiency in buildings and appliances in Cabo Verde. The aim is to enable and facilitate market transformation leading to substantial energy savings and greenhouse gas reductions. The project implementation is estimated to result in direct emission reductions of 297.8 ktCO2e through pilot demonstration projects, minimum energy efficiency and water efficiency standards for buildings and appliances. The indirect emission reduction is expected to be nearly 703.9 ktCO2e resulting from replication and dissemination activities from project implementation. The outcome will be significant in supporting the country’s economic development, improving quality of life and leading to significant environmental benefits in accordance to the national plans and priorities. This is achieved through activities designed to support and strengthen legal, regulatory and institutional framework, enhance the existing capacity, and raise awareness. This is facilitated by introducing a new law on building energy codes and introducing standards and labelling programme for imported domestic appliances thus resulting in significant energy savings.</t>
        </is>
      </c>
      <c r="D139" s="1" t="inlineStr">
        <is>
          <t>Cabo Verde</t>
        </is>
      </c>
      <c r="E139" s="1" t="inlineStr">
        <is>
          <t>Cabo Verde</t>
        </is>
      </c>
      <c r="F139" s="6" t="inlineStr">
        <is>
          <t>The objective of the project is to reduce energy consumption and related GHG emissions in buildings and household appliances in Cabo Verde through introducing a range of legislative and regulatory measures and  resulting in an estimated indirect CO2 savings of some 703.99 ktCO2over the 10-year project lifetime.</t>
        </is>
      </c>
      <c r="G139" s="6" t="n"/>
      <c r="H139" s="6" t="inlineStr">
        <is>
          <t>Energy Program of Climate Change Mitigation</t>
        </is>
      </c>
      <c r="I139" s="6" t="n"/>
      <c r="J139" s="6" t="inlineStr">
        <is>
          <t>Energy efficiency</t>
        </is>
      </c>
      <c r="K139" s="6" t="inlineStr">
        <is>
          <t>---Appliances; ---Buildings; ---Lighting</t>
        </is>
      </c>
      <c r="L139" s="6" t="n"/>
      <c r="M139" s="6" t="n"/>
      <c r="N139" s="6" t="n"/>
      <c r="O139" s="6" t="inlineStr">
        <is>
          <t>Retail</t>
        </is>
      </c>
      <c r="P139" s="6" t="n"/>
      <c r="Q139" s="6" t="n"/>
      <c r="R139" s="6" t="n"/>
      <c r="S139" s="6" t="n"/>
      <c r="T139" s="6" t="n"/>
      <c r="U139" s="6" t="n"/>
      <c r="V139" s="1" t="inlineStr">
        <is>
          <t>7.3 Double global rate energy efficiency improvement; 13.2 Integrate climate change into national policies, planning</t>
        </is>
      </c>
      <c r="W139" s="5" t="inlineStr">
        <is>
          <t>7; 13;</t>
        </is>
      </c>
      <c r="X139" s="1" t="inlineStr">
        <is>
          <t xml:space="preserve">Capacity development / Technical assistance; Institutional mechanism and system building; Normative support; </t>
        </is>
      </c>
      <c r="Y139" s="1" t="inlineStr">
        <is>
          <t>Law_Regulation</t>
        </is>
      </c>
      <c r="Z139" s="1" t="inlineStr">
        <is>
          <t>Institutional framework; Laws/ Policy/ Plan formulation; Standards/ Labeling/ Guideline</t>
        </is>
      </c>
      <c r="AA139" s="1" t="inlineStr">
        <is>
          <t>Capacity building</t>
        </is>
      </c>
      <c r="AB139" s="1" t="inlineStr">
        <is>
          <t>Awareness raising; Demonstration sites/Pilot; Institutional capacity building</t>
        </is>
      </c>
      <c r="AC139" s="1" t="inlineStr">
        <is>
          <t>Finance economy</t>
        </is>
      </c>
      <c r="AD139" s="1" t="inlineStr">
        <is>
          <t>Energy finance</t>
        </is>
      </c>
      <c r="AE139" s="1" t="inlineStr">
        <is>
          <t>Systems pathway; Sci-tech pathway</t>
        </is>
      </c>
      <c r="AF139" s="1" t="inlineStr">
        <is>
          <t>Hazard control/mitigation</t>
        </is>
      </c>
      <c r="AG139" s="1" t="inlineStr">
        <is>
          <t>National Action Plan</t>
        </is>
      </c>
      <c r="AH139" s="1" t="inlineStr">
        <is>
          <t>Private sector</t>
        </is>
      </c>
      <c r="AI139" s="1" t="inlineStr"/>
      <c r="AJ139" s="1" t="inlineStr">
        <is>
          <t>Capital providers</t>
        </is>
      </c>
      <c r="AK139" s="1" t="inlineStr">
        <is>
          <t>Multi-stakeholder collaboration;</t>
        </is>
      </c>
      <c r="AL139" s="1" t="n"/>
      <c r="AM139" s="1" t="inlineStr">
        <is>
          <t>Kevin, 1019; Kevin</t>
        </is>
      </c>
      <c r="AN139" s="1" t="inlineStr">
        <is>
          <t>Buildings, Urban</t>
        </is>
      </c>
      <c r="AO139" s="1" t="n"/>
      <c r="AP139" s="1" t="n"/>
      <c r="AQ139" s="1" t="inlineStr">
        <is>
          <t>Gender Targeted</t>
        </is>
      </c>
      <c r="AR139" s="1" t="inlineStr">
        <is>
          <t>Energy Efficiency - Buildings</t>
        </is>
      </c>
      <c r="AS139" s="1" t="inlineStr">
        <is>
          <t>Climate Change - Mitigation</t>
        </is>
      </c>
      <c r="AT139" s="14" t="inlineStr">
        <is>
          <t>4996 - UNDP GEF Cape Verde Prodoc May 22-15.doc|https://undpgefpims.org/attachments/4996/213736/1677980/1678261/4996%20-%20UNDP%20GEF%20Cape%20Verde%20Prodoc%20May%2022-15.doc</t>
        </is>
      </c>
      <c r="AU139" s="3" t="inlineStr">
        <is>
          <t>Teresa Le</t>
        </is>
      </c>
      <c r="AV139" s="1" t="inlineStr">
        <is>
          <t>GEF</t>
        </is>
      </c>
      <c r="AW139" s="1" t="n">
        <v>1991000</v>
      </c>
      <c r="AX139" s="1" t="n">
        <v>10036998</v>
      </c>
      <c r="AY139" s="1" t="inlineStr">
        <is>
          <t>Government</t>
        </is>
      </c>
      <c r="AZ139" s="1" t="inlineStr">
        <is>
          <t>(blank)</t>
        </is>
      </c>
      <c r="BA139" s="1" t="inlineStr">
        <is>
          <t>RBA</t>
        </is>
      </c>
      <c r="BB139" s="1" t="inlineStr">
        <is>
          <t>Under Implementation0825</t>
        </is>
      </c>
      <c r="BC139" s="1" t="inlineStr">
        <is>
          <t>Under Implementation</t>
        </is>
      </c>
      <c r="BD139" s="1" t="n"/>
      <c r="BE139" s="12" t="n"/>
      <c r="BF139" s="1" t="inlineStr">
        <is>
          <t>Policy, Institutional and Legislative Framework for energy efficient buildings are enabled</t>
        </is>
      </c>
      <c r="BG139" s="1" t="n"/>
      <c r="BH139" s="1" t="n"/>
      <c r="BI139" s="1" t="n"/>
      <c r="BJ139" s="1" t="n"/>
      <c r="BK139" s="1" t="n"/>
      <c r="BL139" s="1" t="inlineStr">
        <is>
          <t>Energy-Efficiency improvements through Standards &amp; Labelling for appliances</t>
        </is>
      </c>
      <c r="BM139" s="1" t="n"/>
      <c r="BN139" s="1" t="n"/>
      <c r="BO139" s="1" t="n"/>
      <c r="BP139" s="1" t="n"/>
      <c r="BQ139" s="1" t="n"/>
      <c r="BR139" s="1" t="inlineStr">
        <is>
          <t>Energy efficiency solutions in a selection of public buildings through selected pilot demonstration projects</t>
        </is>
      </c>
      <c r="BS139" s="1" t="n"/>
      <c r="BT139" s="1" t="n"/>
      <c r="BU139" s="1" t="n"/>
      <c r="BV139" s="1" t="n"/>
      <c r="BW139" s="1" t="n"/>
      <c r="BX139" s="1" t="inlineStr">
        <is>
          <t>Additional investment mobilized in energy-efficiency as a result of the dissemination and replication activities.</t>
        </is>
      </c>
      <c r="BY139" s="1" t="n"/>
      <c r="BZ139" s="1" t="n"/>
      <c r="CA139" s="1" t="n"/>
      <c r="CB139" s="1" t="n"/>
      <c r="CC139" s="1" t="n"/>
      <c r="CD139" s="1" t="n"/>
      <c r="CE139" s="1" t="n"/>
      <c r="CF139" s="1" t="n"/>
      <c r="CG139" s="1" t="n"/>
      <c r="CH139" s="1" t="n"/>
      <c r="CI139" s="1" t="n"/>
      <c r="CJ139" s="1" t="n"/>
      <c r="CK139" s="1" t="n"/>
      <c r="CL139" s="1" t="n"/>
    </row>
    <row r="140" ht="50.25" customHeight="1">
      <c r="A140" s="35" t="n">
        <v>4998</v>
      </c>
      <c r="B140" s="1" t="inlineStr">
        <is>
          <t>Grid-Connected Small-Scale Photovoltaic Systems</t>
        </is>
      </c>
      <c r="C140" s="1" t="inlineStr">
        <is>
          <t>The project aims to develop and accelerate the adoption of grid-integrated photovoltaic (PV) power generation through adoption by individual users, households and small and medium size enterprises. Although Egypt is very rich in solar resource and is not able to meet its power demand , the present circumstances do not allow the development of widespread renewable power in general for several reasons. Some of these reasons are: lack of a renewable energy grid-code; lack of a framework to allow the sale of power to the grid; lack of technical know-how in the market; lack of technical solutions on the market; lack of user experience with the technology; and lack of user awareness with the possible solutions offered by today's PV technology.</t>
        </is>
      </c>
      <c r="D140" s="1" t="inlineStr">
        <is>
          <t>Egypt</t>
        </is>
      </c>
      <c r="E140" s="1" t="inlineStr">
        <is>
          <t>Egypt</t>
        </is>
      </c>
      <c r="F140" s="6" t="inlineStr">
        <is>
          <t>Reducing greenhouse gas emissions by the removal of barriers to widespread application of decentralised PV-based power generation</t>
        </is>
      </c>
      <c r="G140" s="6" t="n"/>
      <c r="H140" s="6" t="inlineStr">
        <is>
          <t>Energy Program of Climate Change Mitigation</t>
        </is>
      </c>
      <c r="I140" s="6" t="n"/>
      <c r="J140" s="6" t="inlineStr">
        <is>
          <t>Renewable Energy</t>
        </is>
      </c>
      <c r="K140" s="6" t="inlineStr">
        <is>
          <t>---Type: On-grid, rooftop; ---Resource: Solar</t>
        </is>
      </c>
      <c r="L140" s="6" t="n"/>
      <c r="M140" s="6" t="n"/>
      <c r="N140" s="6" t="n"/>
      <c r="O140" s="6" t="inlineStr">
        <is>
          <t>Agriculture; Livestock</t>
        </is>
      </c>
      <c r="P140" s="6" t="n"/>
      <c r="Q140" s="6" t="n"/>
      <c r="R140" s="6" t="n"/>
      <c r="S140" s="6" t="n"/>
      <c r="T140" s="6" t="n"/>
      <c r="U140" s="6" t="n"/>
      <c r="V140" s="1" t="inlineStr">
        <is>
          <t>7.2 Increase share of global renewable energy; 13.2 Integrate climate change into national policies, planning; 7.1 Ensure universal access to sustainable, reliable energy</t>
        </is>
      </c>
      <c r="W140" s="5" t="inlineStr">
        <is>
          <t>7; 13; 7;</t>
        </is>
      </c>
      <c r="X140" s="1" t="inlineStr">
        <is>
          <t xml:space="preserve">Capacity development / Technical assistance; Innovative approaches; Institutional mechanism and system building; </t>
        </is>
      </c>
      <c r="Y140" s="1" t="inlineStr">
        <is>
          <t>Capacity building</t>
        </is>
      </c>
      <c r="Z140" s="1" t="inlineStr">
        <is>
          <t>Alternative energy sources; ---Solar; Technical capacity building;</t>
        </is>
      </c>
      <c r="AA140" s="1" t="inlineStr">
        <is>
          <t>Governance</t>
        </is>
      </c>
      <c r="AB140" s="1" t="inlineStr">
        <is>
          <t>Laws/ Policy/ Plan formulation; Standards/ Labeling/ Guideline; Institutional framework</t>
        </is>
      </c>
      <c r="AC140" s="1" t="inlineStr">
        <is>
          <t>Finance economy</t>
        </is>
      </c>
      <c r="AD140" s="1" t="inlineStr">
        <is>
          <t>Green economy; ---Green marketing and supply chain; Energy finance</t>
        </is>
      </c>
      <c r="AE140" s="1" t="inlineStr">
        <is>
          <t>People pathway; Systems pathway; Sci-tech pathway</t>
        </is>
      </c>
      <c r="AF140" s="1" t="inlineStr">
        <is>
          <t>Hazard control/mitigation</t>
        </is>
      </c>
      <c r="AG140" s="1" t="n"/>
      <c r="AH140" s="1" t="inlineStr">
        <is>
          <t>Local community/CSOs; Private sector</t>
        </is>
      </c>
      <c r="AI140" s="1" t="inlineStr">
        <is>
          <t>Awareness raising (on gender);</t>
        </is>
      </c>
      <c r="AJ140" s="1" t="inlineStr">
        <is>
          <t>Small and medium-sized enterprises; Individuals/Entrepreneurs</t>
        </is>
      </c>
      <c r="AK140" s="1" t="inlineStr">
        <is>
          <t>Multi-stakeholder collaboration; Food and agricultural commodities strategy;</t>
        </is>
      </c>
      <c r="AL140" s="1" t="n"/>
      <c r="AM140" s="1" t="inlineStr">
        <is>
          <t>Kevin, 1019; Kevin</t>
        </is>
      </c>
      <c r="AN140" s="1" t="inlineStr">
        <is>
          <t>Solar PV, Urban</t>
        </is>
      </c>
      <c r="AO140" s="1" t="n"/>
      <c r="AP140" s="1" t="n"/>
      <c r="AQ140" s="1" t="inlineStr">
        <is>
          <t>Gender Targeted</t>
        </is>
      </c>
      <c r="AR140" s="1" t="inlineStr">
        <is>
          <t>Renewable Energy</t>
        </is>
      </c>
      <c r="AS140" s="1" t="inlineStr">
        <is>
          <t>Climate Change - Mitigation</t>
        </is>
      </c>
      <c r="AT140" s="14" t="inlineStr">
        <is>
          <t>Project Document PV Roof Top Project_Cleared.docx|https://undpgefpims.org/attachments/4998/213738/1678027/1678308/Project%20Document%20PV%20Roof%20Top%20Project_Cleared.docx</t>
        </is>
      </c>
      <c r="AU140" s="3" t="inlineStr">
        <is>
          <t>Saliou Toure</t>
        </is>
      </c>
      <c r="AV140" s="1" t="inlineStr">
        <is>
          <t>GEF</t>
        </is>
      </c>
      <c r="AW140" s="1" t="n">
        <v>3616364</v>
      </c>
      <c r="AX140" s="1" t="n">
        <v>30360000</v>
      </c>
      <c r="AY140" s="1" t="inlineStr">
        <is>
          <t>Egypt</t>
        </is>
      </c>
      <c r="AZ140" s="1" t="inlineStr">
        <is>
          <t>(blank)</t>
        </is>
      </c>
      <c r="BA140" s="1" t="inlineStr">
        <is>
          <t>RBAS</t>
        </is>
      </c>
      <c r="BB140" s="1" t="inlineStr">
        <is>
          <t>Under Implementation0825</t>
        </is>
      </c>
      <c r="BC140" s="1" t="inlineStr">
        <is>
          <t>Under Implementation</t>
        </is>
      </c>
      <c r="BD140" s="1" t="n"/>
      <c r="BE140" s="12" t="n"/>
      <c r="BF140" s="1" t="inlineStr">
        <is>
          <t>A total of 4 MWp of small PV systems (of a few kW each) installed based on easily replicable and scalable system design</t>
        </is>
      </c>
      <c r="BG140" s="1" t="n"/>
      <c r="BH140" s="1" t="n"/>
      <c r="BI140" s="1" t="n"/>
      <c r="BJ140" s="1" t="n"/>
      <c r="BK140" s="1" t="n"/>
      <c r="BL140" s="1" t="inlineStr">
        <is>
          <t>A supportive policy, institutional and regulatory framework for providing a basis for sustainable growth of the small, decentralised RE (in particular PV) power generation market together with related market monitoring mechanisms</t>
        </is>
      </c>
      <c r="BM140" s="1" t="n"/>
      <c r="BN140" s="1" t="n"/>
      <c r="BO140" s="1" t="n"/>
      <c r="BP140" s="1" t="n"/>
      <c r="BQ140" s="1" t="n"/>
      <c r="BR140" s="1" t="inlineStr">
        <is>
          <t>Strengthened domestic supply chain and quality control system and, as applicable, increasing domestic manufacturing and/or assembly of PV panels</t>
        </is>
      </c>
      <c r="BS140" s="1" t="n"/>
      <c r="BT140" s="1" t="n"/>
      <c r="BU140" s="1" t="n"/>
      <c r="BV140" s="1" t="n"/>
      <c r="BW140" s="1" t="n"/>
      <c r="BX140" s="1" t="inlineStr">
        <is>
          <t>A financing framework and a network of local financial institutions to facilitate the financing of small, decentralised PV systems for a broad range of consumers</t>
        </is>
      </c>
      <c r="BY140" s="1" t="n"/>
      <c r="BZ140" s="1" t="n"/>
      <c r="CA140" s="1" t="n"/>
      <c r="CB140" s="1" t="n"/>
      <c r="CC140" s="1" t="n"/>
      <c r="CD140" s="1" t="n"/>
      <c r="CE140" s="1" t="n"/>
      <c r="CF140" s="1" t="n"/>
      <c r="CG140" s="1" t="n"/>
      <c r="CH140" s="1" t="n"/>
      <c r="CI140" s="1" t="n"/>
      <c r="CJ140" s="1" t="n"/>
      <c r="CK140" s="1" t="n"/>
      <c r="CL140" s="1" t="n"/>
    </row>
    <row r="141" ht="50.25" customHeight="1">
      <c r="A141" s="35" t="n">
        <v>5000</v>
      </c>
      <c r="B141" s="1" t="inlineStr">
        <is>
          <t>Gambia PA Network, NRM &amp; Community Livelihood</t>
        </is>
      </c>
      <c r="C141" s="1" t="inlineStr">
        <is>
          <t>The project will work to (a) expand and better connect the cluster of three target PAs (BBWR, JNP, KWNP) and emplace effective management to provide a refuge for national and globally relevant biodiversity and natural ecosystems; and (b) introduce biodiversity-friendly natural resource and land management practices in communities around the three target PAs, to begin restoring vital natural resources into productive landscapes and thereby reduce the pressures local communities exert on the PA system.</t>
        </is>
      </c>
      <c r="D141" s="1" t="inlineStr">
        <is>
          <t>Gambia</t>
        </is>
      </c>
      <c r="E141" s="1" t="inlineStr">
        <is>
          <t>Gambia</t>
        </is>
      </c>
      <c r="F141" s="6" t="inlineStr">
        <is>
          <t>To expand and strengthen the management of priority protected areas in The Gambia, including through enhanced community-based natural resource management</t>
        </is>
      </c>
      <c r="G141" s="6" t="n"/>
      <c r="H141" s="6" t="inlineStr">
        <is>
          <t>Ecosystems and Biodiversity Programme</t>
        </is>
      </c>
      <c r="I141" s="6" t="n"/>
      <c r="J141" s="6" t="inlineStr">
        <is>
          <t>Ecosystem management and restoration</t>
        </is>
      </c>
      <c r="K141" s="6" t="inlineStr">
        <is>
          <t>---Agrobiodiversity</t>
        </is>
      </c>
      <c r="L141" s="6" t="n"/>
      <c r="M141" s="6" t="inlineStr">
        <is>
          <t>Strengthening conservation areas</t>
        </is>
      </c>
      <c r="N141" s="6" t="inlineStr">
        <is>
          <t>---Ecosystem-based mitigation;</t>
        </is>
      </c>
      <c r="O141" s="33" t="inlineStr">
        <is>
          <t>Agriculture; Tourism; Other sectors</t>
        </is>
      </c>
      <c r="P141" s="6" t="inlineStr">
        <is>
          <t>Conserve areas</t>
        </is>
      </c>
      <c r="Q141" s="6" t="inlineStr">
        <is>
          <t>Terrestrial protected areas; Key biodiversity areas (KBAs)</t>
        </is>
      </c>
      <c r="R141" s="6" t="n"/>
      <c r="S141" s="6" t="n"/>
      <c r="T141" s="6" t="n"/>
      <c r="U141" s="6" t="n"/>
      <c r="V141" s="1" t="inlineStr">
        <is>
          <t>15.5 Reduce habitat degradation, halt biodiversity loss, extinction; 15.6 Promote fair, equitable benefits sharing; 15.a Mobilize resources for biodiversity conservation, sustainable use</t>
        </is>
      </c>
      <c r="W141" s="5" t="inlineStr">
        <is>
          <t>15; 15; 15</t>
        </is>
      </c>
      <c r="X141" s="1" t="inlineStr">
        <is>
          <t xml:space="preserve">Capacity development / Technical assistance; Direct support / Service Delivery; </t>
        </is>
      </c>
      <c r="Y141" s="1" t="inlineStr">
        <is>
          <t>Management operation</t>
        </is>
      </c>
      <c r="Z141" s="1" t="inlineStr">
        <is>
          <t>Sustainable land management; ---Conserved areas/ protected areas expansion; Conserved areas/ protected areas management; ---Wildlife corridors and habitat connectivity; Management effectiveness (METT)</t>
        </is>
      </c>
      <c r="AA141" s="1" t="inlineStr">
        <is>
          <t>Governance</t>
        </is>
      </c>
      <c r="AB141" s="1" t="inlineStr">
        <is>
          <t>Adaptive governance; Institutional framework; Mainstream</t>
        </is>
      </c>
      <c r="AC141" s="1" t="inlineStr">
        <is>
          <t>Food and agricultural commodities</t>
        </is>
      </c>
      <c r="AD141" s="1" t="inlineStr">
        <is>
          <t>Improved &amp; diversified sustainable livelihoods (TP 5); Sustainable agriculture practices and use of resources (TP 2, 7, 8, 9); ---Land for food (TP 7)</t>
        </is>
      </c>
      <c r="AE141" s="1" t="inlineStr">
        <is>
          <t>Systems pathway</t>
        </is>
      </c>
      <c r="AF141" s="1" t="inlineStr">
        <is>
          <t>Reduce exposure; Improve resilience</t>
        </is>
      </c>
      <c r="AG141" s="10" t="inlineStr">
        <is>
          <t>Convention on Biological Diversity (CBD); National Biodiversity Strategies and Action Plans (NBSAPs)</t>
        </is>
      </c>
      <c r="AH141" s="1" t="inlineStr">
        <is>
          <t>Private sector; Local community/CSOs</t>
        </is>
      </c>
      <c r="AI141" s="1" t="inlineStr">
        <is>
          <t xml:space="preserve">Women decision making; Women farmers; </t>
        </is>
      </c>
      <c r="AJ141" s="1" t="n"/>
      <c r="AK141" s="1" t="inlineStr">
        <is>
          <t>Poverty reduction; Food and agricultural commodities strategy;</t>
        </is>
      </c>
      <c r="AL141" s="1" t="inlineStr">
        <is>
          <t xml:space="preserve"> Strengthening_conservation_areas</t>
        </is>
      </c>
      <c r="AM141" s="1" t="inlineStr">
        <is>
          <t>Dakotah, 1021; Ling, 0810</t>
        </is>
      </c>
      <c r="AN141" s="1" t="inlineStr">
        <is>
          <t>IWT (Illegal Wildlife Trade)</t>
        </is>
      </c>
      <c r="AO141" s="1" t="n"/>
      <c r="AP141" s="1" t="n"/>
      <c r="AQ141" s="1" t="inlineStr">
        <is>
          <t>Gender Responsive</t>
        </is>
      </c>
      <c r="AR141" s="1" t="n"/>
      <c r="AS141" s="1" t="inlineStr">
        <is>
          <t>Biodiversity</t>
        </is>
      </c>
      <c r="AT141" s="14" t="inlineStr">
        <is>
          <t>GMB_UNDP_PIMS 5000 GEF 5529_GAMBIA PA  SLM_PRODOC_19Mar15.pdf|https://undpgefpims.org/attachments/5000/213740/1678083/1742669/GMB_UNDP_PIMS%205000%20GEF%205529_GAMBIA%20PA%20%20SLM_PRODOC_19Mar15.pdf</t>
        </is>
      </c>
      <c r="AU141" s="3" t="inlineStr">
        <is>
          <t>Mandy Cadman</t>
        </is>
      </c>
      <c r="AV141" s="1" t="inlineStr">
        <is>
          <t>GEF</t>
        </is>
      </c>
      <c r="AW141" s="1" t="n">
        <v>1354310</v>
      </c>
      <c r="AX141" s="1" t="n">
        <v>4850000</v>
      </c>
      <c r="AY141" s="1" t="inlineStr">
        <is>
          <t>Gambia</t>
        </is>
      </c>
      <c r="AZ141" s="1" t="inlineStr">
        <is>
          <t>(blank)</t>
        </is>
      </c>
      <c r="BA141" s="1" t="inlineStr">
        <is>
          <t>RBA</t>
        </is>
      </c>
      <c r="BB141" s="1" t="inlineStr">
        <is>
          <t>Under Implementation0825</t>
        </is>
      </c>
      <c r="BC141" s="1" t="inlineStr">
        <is>
          <t>Under Implementation</t>
        </is>
      </c>
      <c r="BD141" s="1" t="n"/>
      <c r="BE141" s="12" t="n"/>
      <c r="BF141" s="1" t="inlineStr">
        <is>
          <t>Gazettement of a c. 5000 ha expansion of JNP to connect to BBWR, and of a c. 10,000 ha expansion of KWNP</t>
        </is>
      </c>
      <c r="BG141" s="1" t="n"/>
      <c r="BH141" s="1" t="n"/>
      <c r="BI141" s="1" t="n"/>
      <c r="BJ141" s="1" t="n"/>
      <c r="BK141" s="1" t="n"/>
      <c r="BL141" s="1" t="inlineStr">
        <is>
          <t>Enhanced management effectiveness in both existing and added PA areas</t>
        </is>
      </c>
      <c r="BM141" s="1" t="n"/>
      <c r="BN141" s="1" t="n"/>
      <c r="BO141" s="1" t="n"/>
      <c r="BP141" s="1" t="n"/>
      <c r="BQ141" s="1" t="n"/>
      <c r="BR141" s="1" t="inlineStr">
        <is>
          <t>Improved forest cover, habitat integrity and connectivity across the targeted PA cluster and surrounding landscapes (c. 60,000 ha)</t>
        </is>
      </c>
      <c r="BS141" s="1" t="n"/>
      <c r="BT141" s="1" t="n"/>
      <c r="BU141" s="1" t="n"/>
      <c r="BV141" s="1" t="n"/>
      <c r="BW141" s="1" t="n"/>
      <c r="BX141" s="1" t="inlineStr">
        <is>
          <t>Enhanced diversity, sustainability and reliability of community livelihoods</t>
        </is>
      </c>
      <c r="BY141" s="1" t="n"/>
      <c r="BZ141" s="1" t="n"/>
      <c r="CA141" s="1" t="n"/>
      <c r="CB141" s="1" t="n"/>
      <c r="CC141" s="1" t="n"/>
      <c r="CD141" s="1" t="n"/>
      <c r="CE141" s="1" t="n"/>
      <c r="CF141" s="1" t="n"/>
      <c r="CG141" s="1" t="n"/>
      <c r="CH141" s="1" t="n"/>
      <c r="CI141" s="1" t="n"/>
      <c r="CJ141" s="1" t="n"/>
      <c r="CK141" s="1" t="n"/>
      <c r="CL141" s="1" t="n"/>
    </row>
    <row r="142" ht="50.25" customHeight="1">
      <c r="A142" s="35" t="n">
        <v>5029</v>
      </c>
      <c r="B142" s="1" t="inlineStr">
        <is>
          <t>Strengthening Forest Area Planning and Management in Kalimantan</t>
        </is>
      </c>
      <c r="C142" s="1" t="inlineStr">
        <is>
          <t>The development challenge targeted by the present project involves the need for Indonesia to define, plan for and create a better balance between the development and management of major estate crops such as rubber, coffee, and oil palm, and the need for improved forest protection. The project thus focuses on creating more effective land allocations and management of forest areas with high biodiversity and ecosystem services in the context of potential estate crop development in Kalimantan and particularly in the Heart of Borneo (HoB) area. Competing priorities between the country’s targeted increase in palm oil production and associated growth and employment targets for the sector need to be reconciled with commitments at both national and international levels to reducing rates of deforestation, forest fires and associated GHG emissions and biodiversity loss.
The project strategy and theory of change is based on carrying out a clear process of identifying priority locations and testing approaches where enhanced forest area planning, management and associated use of incentives can be used to generate national and global incremental benefits without harming the potential for economic growth and development of the relevant Kalimantan provinces associated with increased production of estate crops. In addition to providing extensive benefits to Kalimantan including the HoB area, the national-level policies and tools to be developed by the project will also be of significant potential value to other areas of Indonesia facing similar development challenges. The strategy is focused on developing and implementing various approaches to enhancing protection of forested areas in the Non-Forest Land and in the convertible forest, both of which are subject to potential conversion (administratively and/or physically) to estate crops despite their remaining forest cover.</t>
        </is>
      </c>
      <c r="D142" s="1" t="inlineStr">
        <is>
          <t>Indonesia</t>
        </is>
      </c>
      <c r="E142" s="1" t="inlineStr">
        <is>
          <t>Indonesia</t>
        </is>
      </c>
      <c r="F142" s="6" t="inlineStr">
        <is>
          <t xml:space="preserve">Maintaining forest areas, including the biodiversity and ecosystem functions of Kalimantan’s lowland and montane areas, from the development of estate crops </t>
        </is>
      </c>
      <c r="G142" s="6" t="n"/>
      <c r="H142" s="6" t="inlineStr">
        <is>
          <t>Ecosystems and Biodiversity Programme</t>
        </is>
      </c>
      <c r="I142" s="6" t="n"/>
      <c r="J142" s="6" t="inlineStr">
        <is>
          <t>Ecosystem management and restoration</t>
        </is>
      </c>
      <c r="K142" s="6" t="inlineStr">
        <is>
          <t>---Biodiversity financing; ---Agrobiodiversity</t>
        </is>
      </c>
      <c r="L142" s="6" t="n"/>
      <c r="M142" s="6" t="inlineStr">
        <is>
          <t>Ecosystem management and restoration</t>
        </is>
      </c>
      <c r="N142" s="6" t="inlineStr">
        <is>
          <t>---Ecosystem-based mitigation;</t>
        </is>
      </c>
      <c r="O142" s="33" t="inlineStr">
        <is>
          <t>Agriculture; Forestry and other land use; Other sectors</t>
        </is>
      </c>
      <c r="P142" s="6" t="inlineStr">
        <is>
          <t>Forests</t>
        </is>
      </c>
      <c r="Q142" s="6" t="inlineStr">
        <is>
          <t>Tropical forests; Intact forests</t>
        </is>
      </c>
      <c r="R142" s="6" t="inlineStr">
        <is>
          <t>Conserve areas</t>
        </is>
      </c>
      <c r="S142" s="6" t="inlineStr">
        <is>
          <t>Productive landscapes/Seascapes; OECM (Other effective area-based conservation measures)</t>
        </is>
      </c>
      <c r="T142" s="6" t="n"/>
      <c r="U142" s="6" t="n"/>
      <c r="V142" s="1" t="inlineStr">
        <is>
          <t>15.2 Promote sustainable forest management, restoration, afforestation; 15.b Mobilize resources, incentives for sustainable forest management; 15.9 Integrate ecosystem values into national planning</t>
        </is>
      </c>
      <c r="W142" s="5" t="inlineStr">
        <is>
          <t>15; 15; 15</t>
        </is>
      </c>
      <c r="X142" s="1" t="inlineStr">
        <is>
          <t>Convening / Partnerships / Knowledge Sharing; Data collection and analysis; Institutional mechanism and system building</t>
        </is>
      </c>
      <c r="Y142" s="1" t="inlineStr">
        <is>
          <t>Law_Regulation</t>
        </is>
      </c>
      <c r="Z142" s="1" t="inlineStr">
        <is>
          <t>Laws/ Policy/ Plan formulation; Standards/ Labeling/ Guideline; Surveillance &amp; Compliance</t>
        </is>
      </c>
      <c r="AA142" s="1" t="inlineStr">
        <is>
          <t>Finance economy</t>
        </is>
      </c>
      <c r="AB142" s="1" t="inlineStr">
        <is>
          <t>New/other financial schemes/mechanism</t>
        </is>
      </c>
      <c r="AC142" s="1" t="inlineStr">
        <is>
          <t>Management operation</t>
        </is>
      </c>
      <c r="AD142" s="1" t="inlineStr">
        <is>
          <t>---High carbon stock forest; Ecosystem and ecosystem services conservation/restoration; ---Wildlife corridors and habitat connectivity</t>
        </is>
      </c>
      <c r="AE142" s="1" t="inlineStr">
        <is>
          <t>Systems pathway</t>
        </is>
      </c>
      <c r="AF142" s="1" t="inlineStr">
        <is>
          <t>Hazard control/mitigation; Improve resilience</t>
        </is>
      </c>
      <c r="AG142" s="10" t="inlineStr">
        <is>
          <t>National Biodiversity Strategies and Action Plans (NBSAPs); United Nations Framework Convention on Climate Change (UNFCCC)</t>
        </is>
      </c>
      <c r="AH142" s="1" t="inlineStr">
        <is>
          <t>Local community/CSOs; Smallholder farmers</t>
        </is>
      </c>
      <c r="AI142" s="1" t="inlineStr">
        <is>
          <t>Awareness raising (on gender);</t>
        </is>
      </c>
      <c r="AJ142" s="1" t="inlineStr">
        <is>
          <t>Small and medium-sized enterprises</t>
        </is>
      </c>
      <c r="AK142" s="1" t="inlineStr">
        <is>
          <t>Multi-stakeholder collaboration;</t>
        </is>
      </c>
      <c r="AL142" s="1" t="n"/>
      <c r="AM142" s="1" t="inlineStr">
        <is>
          <t>Dakotah, 1021; Ling, 0810</t>
        </is>
      </c>
      <c r="AN142" s="4" t="n"/>
      <c r="AO142" s="1" t="n"/>
      <c r="AP142" s="5" t="inlineStr">
        <is>
          <t>4. Improve economic and financial incentives and financial flows for sustainable supply chains
5. Improve and diversify producers’ incomes 
7. Support agricultural practices contributing to climate mitigation while protecting ecosystems services and biodiversity</t>
        </is>
      </c>
      <c r="AQ142" s="1" t="inlineStr">
        <is>
          <t>Gender Targeted</t>
        </is>
      </c>
      <c r="AR142" s="1" t="n"/>
      <c r="AS142" s="1" t="inlineStr">
        <is>
          <t>Multi-Focal Areas</t>
        </is>
      </c>
      <c r="AT142" s="14" t="inlineStr">
        <is>
          <t>5029_Kalimantan Project Document_01Dec2017_Final.docx|https://undpgefpims.org/attachments/5029/213752/1678646/1713873/5029_Kalimantan%20Project%20Document_01Dec2017_Final.docx</t>
        </is>
      </c>
      <c r="AU142" s="3" t="inlineStr">
        <is>
          <t>Tashi Dorji</t>
        </is>
      </c>
      <c r="AV142" s="1" t="inlineStr">
        <is>
          <t>GEF</t>
        </is>
      </c>
      <c r="AW142" s="1" t="n">
        <v>9195000</v>
      </c>
      <c r="AX142" s="1" t="n">
        <v>50050000</v>
      </c>
      <c r="AY142" s="1" t="inlineStr">
        <is>
          <t>Indonesia</t>
        </is>
      </c>
      <c r="AZ142" s="1" t="inlineStr">
        <is>
          <t>(blank)</t>
        </is>
      </c>
      <c r="BA142" s="1" t="inlineStr">
        <is>
          <t>RBAP</t>
        </is>
      </c>
      <c r="BB142" s="1" t="inlineStr">
        <is>
          <t>Under Implementation0825</t>
        </is>
      </c>
      <c r="BC142" s="1" t="inlineStr">
        <is>
          <t>Under Implementation</t>
        </is>
      </c>
      <c r="BD142" s="1" t="n"/>
      <c r="BE142" s="12" t="n"/>
      <c r="BF142" s="1" t="inlineStr">
        <is>
          <t xml:space="preserve">Mainstreaming of forest ecosystem service and biodiversity considerations into national and provincial policies and decision-making processes for forest area planning and management. Forest ecosystem services, including carbon and biodiversity aspects, are more fully taken into account in policies, decisions, and management actions at national and provincial (West, Central and East Kalimantan) levels </t>
        </is>
      </c>
      <c r="BG142" s="1" t="n"/>
      <c r="BH142" s="1" t="n"/>
      <c r="BI142" s="1" t="n"/>
      <c r="BJ142" s="1" t="n"/>
      <c r="BK142" s="1" t="n"/>
      <c r="BL142" s="1" t="inlineStr">
        <is>
          <t xml:space="preserve">Development and demonstration of strategies for integrating forest area planning, management and conservation with estate crop spatial planning and management across four districts of Kalimantan (Ketapang, Sintang, Kota Waringin Barat, and Kutai Timur) and at target landscapes within those districts. Policies and plans to deliver global and national benefits from forest conservation and estate crop development are in place in four districts of Kalimantan and innovative approaches to their implementation have been demonstrated in target landscapes containing at least 200,000 ha of forest area currently outside of the forest estate
</t>
        </is>
      </c>
      <c r="BM142" s="1" t="n"/>
      <c r="BN142" s="1" t="n"/>
      <c r="BO142" s="1" t="n"/>
      <c r="BP142" s="1" t="n"/>
      <c r="BQ142" s="1" t="n"/>
      <c r="BR142" s="1" t="inlineStr">
        <is>
          <t>Testing / demonstration of incentives mechanism(s) to reduce deforestation associated with the estate crops sector . Innovative ways of using financial incentives (and eliminating disincentives), designed to help reduce deforestation and forest fragmentation driven by estate crop development, have been demonstrated in target landscapes within four districts in Kalimantan</t>
        </is>
      </c>
      <c r="BS142" s="1" t="n"/>
      <c r="BT142" s="1" t="n"/>
      <c r="BU142" s="1" t="n"/>
      <c r="BV142" s="1" t="n"/>
      <c r="BW142" s="1" t="n"/>
      <c r="BX142" s="1" t="inlineStr">
        <is>
          <t>Knowledge management and M&amp;E. Increased knowledge and understanding of the multiple factors underlying successful implementation of reduced deforestation, green growth strategies for Indonesia’s estate crops sector</t>
        </is>
      </c>
      <c r="BY142" s="1" t="n"/>
      <c r="BZ142" s="1" t="n"/>
      <c r="CA142" s="1" t="n"/>
      <c r="CB142" s="1" t="n"/>
      <c r="CC142" s="1" t="n"/>
      <c r="CD142" s="1" t="n"/>
      <c r="CE142" s="1" t="n"/>
      <c r="CF142" s="1" t="n"/>
      <c r="CG142" s="1" t="n"/>
      <c r="CH142" s="1" t="n"/>
      <c r="CI142" s="1" t="n"/>
      <c r="CJ142" s="1" t="n"/>
      <c r="CK142" s="1" t="n"/>
      <c r="CL142" s="1" t="n"/>
    </row>
    <row r="143" ht="50.25" customHeight="1">
      <c r="A143" s="35" t="n">
        <v>5032</v>
      </c>
      <c r="B143" s="1" t="inlineStr">
        <is>
          <t>Enabling China to Prepare Its Third National Communication (3NC) to the UNFCCC</t>
        </is>
      </c>
      <c r="C143" s="1" t="inlineStr">
        <is>
          <t>This project is to enable China to fulfill its commitments under the UNFCCC to prepare its Third National Communication (3NC) and Initial Biennial Update Report (BUR) and to gradually establish a supporting system of developing NCs and BUR in accordance with the Guidelines for the Preparation of National Communications from Non-Annex I Parties (17/CP.8) and Biennial Update Reporting Guidelines for Non-Annex I Parties (2/CP.17) adopted by the Conference of Parties (COP). Based on the experience and lessons learned from the previous two NCs, the project will broaden and consolidate the network of stakeholders, including those in the government, research and education institutions, associations, social groups, enterprises, individuals and NGOs, enhance technical capacity of national experts, and strengthen the institutional framework for the preparation of NCs and BURs. Furthermore, the project will place greater emphasis on relevant policies on mitigation of and adaptation to climate change and the results of their implementation, promote the establishment and improvement of the domestic systems for measurement, report and verification, so as to enable China to effectively address climate change in the process of pursuing national sustainable development.
The project will develop comprehensive national Greenhouse Gas (GHG) inventory of 2010 and 2012, with extended categories and sources of GHG emissions and reduced uncertainties of the inventory. It will further improve the national GHG inventory database management system, with a view to administering inventory data in a more scientific way and making the preparation of GHG inventories a continuing process. The project will further improve the approach for projecting GHG emissions in China, and estimate China’s CO2 emission from energy activities in 2025. It will also identify key impacts of climate change and corresponding adaptation measures, describe relevant policies and measures which China adopts to address climate change, and introduce the activities of enhancing public awareness on climate change. It will provide relevant information on addressing climate change by Hong Kong and Macao. The project will lead to the submission of the 3NC and BUR to the Conference of the Parties (COP) to the UNFCCC.</t>
        </is>
      </c>
      <c r="D143" s="1" t="inlineStr">
        <is>
          <t>China</t>
        </is>
      </c>
      <c r="E143" s="1" t="inlineStr">
        <is>
          <t>China</t>
        </is>
      </c>
      <c r="F143" s="6" t="inlineStr">
        <is>
          <t>Strengthened capacity in integrating climate change concerns into national and sectoral development priorities while fulfilling obligations to the UNFCCC</t>
        </is>
      </c>
      <c r="G143" s="6" t="n"/>
      <c r="H143" s="6" t="inlineStr">
        <is>
          <t>Climate Strategies and Policy Programme</t>
        </is>
      </c>
      <c r="I143" s="6" t="inlineStr">
        <is>
          <t>Climate Change Adaptation Programme</t>
        </is>
      </c>
      <c r="K143" s="6" t="n"/>
      <c r="L143" s="6" t="n"/>
      <c r="N143" s="6" t="n"/>
      <c r="O143" s="6" t="inlineStr">
        <is>
          <t>Energy; ---Coal; Transportation</t>
        </is>
      </c>
      <c r="P143" s="6" t="inlineStr">
        <is>
          <t>Human altered areas</t>
        </is>
      </c>
      <c r="Q143" s="6" t="inlineStr">
        <is>
          <t xml:space="preserve">Industrial site </t>
        </is>
      </c>
      <c r="R143" s="6" t="n"/>
      <c r="S143" s="6" t="n"/>
      <c r="T143" s="6" t="n"/>
      <c r="U143" s="6" t="n"/>
      <c r="V143" s="1" t="inlineStr">
        <is>
          <t>9.5 Enhance scientific research, upgrade industrial capabilities; 13.1 Strengthen resilience, adaptive capacity to climate-related hazards</t>
        </is>
      </c>
      <c r="W143" s="5" t="inlineStr">
        <is>
          <t>9; 13;</t>
        </is>
      </c>
      <c r="X143" s="1" t="inlineStr">
        <is>
          <t xml:space="preserve">Convening / Partnerships / Knowledge Sharing; Data collection and analysis; Policy advice; </t>
        </is>
      </c>
      <c r="Y143" s="1" t="inlineStr">
        <is>
          <t>Monitor inventory</t>
        </is>
      </c>
      <c r="Z143" s="1" t="inlineStr">
        <is>
          <t>Accounting; ---GHG Accounting; Data quality; Impact assessment</t>
        </is>
      </c>
      <c r="AA143" s="1" t="inlineStr">
        <is>
          <t>Law_Regulation</t>
        </is>
      </c>
      <c r="AB143" s="1" t="inlineStr">
        <is>
          <t>Laws/ Policy/ Plan formulation; Standards/ Labeling/ Guideline; Partnerships</t>
        </is>
      </c>
      <c r="AC143" s="1" t="inlineStr">
        <is>
          <t>Capacity building</t>
        </is>
      </c>
      <c r="AD143" s="1" t="inlineStr">
        <is>
          <t>Awareness raising; Technical capacity building; Institutional capacity building</t>
        </is>
      </c>
      <c r="AE143" s="1" t="inlineStr">
        <is>
          <t>Systems pathway</t>
        </is>
      </c>
      <c r="AF143" s="1" t="inlineStr">
        <is>
          <t>Hazard control/mitigation</t>
        </is>
      </c>
      <c r="AG143" s="10" t="inlineStr">
        <is>
          <t>United Nations Framework Convention on Climate Change (UNFCCC)</t>
        </is>
      </c>
      <c r="AH143" s="1" t="inlineStr">
        <is>
          <t>Local community/CSOs; Private sector</t>
        </is>
      </c>
      <c r="AI143" s="1" t="n"/>
      <c r="AJ143" s="1" t="n"/>
      <c r="AK143" s="1" t="inlineStr">
        <is>
          <t>Multi-stakeholder collaboration; Food and agricultural commodities strategy;</t>
        </is>
      </c>
      <c r="AL143" s="1" t="inlineStr">
        <is>
          <t>Construction, Industry</t>
        </is>
      </c>
      <c r="AM143" s="1" t="inlineStr">
        <is>
          <t>Madina, 1027; Madina, 1022</t>
        </is>
      </c>
      <c r="AN143" s="4" t="n"/>
      <c r="AO143" s="1" t="inlineStr">
        <is>
          <t>National Communications</t>
        </is>
      </c>
      <c r="AP143" s="1" t="n"/>
      <c r="AQ143" s="1" t="inlineStr">
        <is>
          <t>Gender Targeted</t>
        </is>
      </c>
      <c r="AR143" s="1" t="n"/>
      <c r="AS143" s="1" t="inlineStr">
        <is>
          <t>Climate Change - Mitigation</t>
        </is>
      </c>
      <c r="AT143" s="14" t="inlineStr">
        <is>
          <t>PIMS 5032 CPR 3NC ProDoc 311014_update TWBP (comp 2&amp;3).doc|https://undpgefpims.org/attachments/5032/213753/1678701/1678982/PIMS%205032%20CPR%203NC%20ProDoc%20311014_update%20TWBP%20%28comp%202%263%29.doc</t>
        </is>
      </c>
      <c r="AU143" s="3" t="inlineStr">
        <is>
          <t>Manuel Soriano</t>
        </is>
      </c>
      <c r="AV143" s="1" t="inlineStr">
        <is>
          <t>GEF</t>
        </is>
      </c>
      <c r="AW143" s="1" t="n">
        <v>7280000</v>
      </c>
      <c r="AX143" s="1" t="n">
        <v>900000</v>
      </c>
      <c r="AY143" s="1" t="inlineStr">
        <is>
          <t>National Development and Reform Commission (NDRC)</t>
        </is>
      </c>
      <c r="AZ143" s="1" t="inlineStr">
        <is>
          <t>(blank)</t>
        </is>
      </c>
      <c r="BA143" s="1" t="inlineStr">
        <is>
          <t>RBAP</t>
        </is>
      </c>
      <c r="BB143" s="1" t="inlineStr">
        <is>
          <t>Under Implementation0825</t>
        </is>
      </c>
      <c r="BC143" s="1" t="inlineStr">
        <is>
          <t>Under Implementation</t>
        </is>
      </c>
      <c r="BD143" s="1" t="n"/>
      <c r="BE143" s="12" t="n"/>
      <c r="BF143" s="1" t="n"/>
      <c r="BG143" s="1" t="inlineStr">
        <is>
          <t>Clearer understanding of the magnitude and causes of the GHG emissions from Energy Activities</t>
        </is>
      </c>
      <c r="BH143" s="1" t="inlineStr">
        <is>
          <t>Clearer understanding of the magnitude and causes of the GHG emissions from Industrial Processes</t>
        </is>
      </c>
      <c r="BI143" s="1" t="inlineStr">
        <is>
          <t>Clearer understanding of the magnitude and causes of the GHG emissions from Agriculture</t>
        </is>
      </c>
      <c r="BJ143" s="1" t="inlineStr">
        <is>
          <t>Clearer understanding of the magnitude and causes of GHG Emissions/Removal from Land Use, Land Use Change and Forestry sector</t>
        </is>
      </c>
      <c r="BK143" s="1" t="inlineStr">
        <is>
          <t>Clearer understanding of the magnitude and causes of the GHG emissions from Waste treatment
Updating China`s GHG Inventory Database
Better understanding of the appropriate climate change options for China, and enhanced action plan to implement prioritized mitigation actions</t>
        </is>
      </c>
      <c r="BL143" s="1" t="n"/>
      <c r="BM143" s="1" t="inlineStr">
        <is>
          <t>Better understanding of China’s vulnerability to the threats of climate change and predicted impacts in five sectors</t>
        </is>
      </c>
      <c r="BN143" s="1" t="n"/>
      <c r="BO143" s="1" t="n"/>
      <c r="BP143" s="1" t="n"/>
      <c r="BQ143" s="1" t="n"/>
      <c r="BR143" s="1" t="n"/>
      <c r="BS143" s="1" t="inlineStr">
        <is>
          <t>Better understanding of the appropriate climate change mitigation options for China, and enhanced action plan to implement prioritized mitigation actions</t>
        </is>
      </c>
      <c r="BT143" s="1" t="n"/>
      <c r="BU143" s="1" t="n"/>
      <c r="BV143" s="1" t="n"/>
      <c r="BW143" s="1" t="n"/>
      <c r="BX143" s="1" t="n"/>
      <c r="BY143" s="1" t="inlineStr">
        <is>
          <t>Improving Public Awareness and Informing Policy Decision Making on Climate Change</t>
        </is>
      </c>
      <c r="BZ143" s="1" t="n"/>
      <c r="CA143" s="1" t="n"/>
      <c r="CB143" s="1" t="n"/>
      <c r="CC143" s="1" t="n"/>
      <c r="CD143" s="1" t="n"/>
      <c r="CE143" s="1" t="inlineStr">
        <is>
          <t>Better understanding and enhanced capacity in GHG emission inventory and national communication compilation in the Hong Kong</t>
        </is>
      </c>
      <c r="CF143" s="1" t="inlineStr">
        <is>
          <t>Better understanding and enhanced capacity in GHG emission inventory and national communication compilation in Macau SARs</t>
        </is>
      </c>
      <c r="CG143" s="1" t="n"/>
      <c r="CH143" s="1" t="n"/>
      <c r="CI143" s="1" t="n"/>
      <c r="CJ143" s="1" t="n"/>
      <c r="CK143" s="1" t="inlineStr">
        <is>
          <t>Improved capacity and technical inputs in meeting obligations to the UNFCCC</t>
        </is>
      </c>
      <c r="CL143" s="1" t="inlineStr">
        <is>
          <t>Improved and integrated climate change action planning both at the local and national levels</t>
        </is>
      </c>
    </row>
    <row r="144" ht="50.25" customHeight="1">
      <c r="A144" s="35" t="n">
        <v>5044</v>
      </c>
      <c r="B144" s="1" t="inlineStr">
        <is>
          <t>Reduction of POPs and PTS release by environmentally sound management throughout the life cycle of  electrical and electronic equipment and associated wastes in China</t>
        </is>
      </c>
      <c r="C144" s="1" t="inlineStr">
        <is>
          <t>The four-year project will help China to fulfill the requirement of the Stockholm Convention. Consistent with this objective, the project will address the POPs/PTS release sensitive e-waste stream in the recycling, dismantling, treatment and final disposal processes of Waste Electrical and Electronic Equipment (WEEE). The project as outlined is structured with five components: Component 1 covers national WEEE management system development and implementation in terms of scope, administration, business arrangements and promotion with the UNDP-GEF support being focused on introduction of international experience and lessons learned; Component 2 covers the development of the required infrastructure and the demonstration of BAT/BEP technologies with the UNDP-GEF support focused on introduction of international technology and capability; Component 3 addresses the integration of the informal sector into the formal EPR system with UNDP-GEF support focused on demonstration of collection systems and information exchange, training and international cooperation related to illegal imports; Component 4 supports the monitoring and evaluation of the project and dissemination of experience, something that is seen as useful for other developing countries dealing with the issue globally; and Component 5 strengthens project management capacity to achieve implementation effectiveness and efficiency.</t>
        </is>
      </c>
      <c r="D144" s="1" t="inlineStr">
        <is>
          <t>China</t>
        </is>
      </c>
      <c r="E144" s="1" t="inlineStr">
        <is>
          <t>China</t>
        </is>
      </c>
      <c r="F144" s="6" t="inlineStr">
        <is>
          <t>The project will address the POPs/PTS release sensitive e-waste stream in the recycling, dismantling, treatment and final disposal processes of Waste Electrical and Electronic Equipment (WEEE).</t>
        </is>
      </c>
      <c r="G144" s="6" t="n"/>
      <c r="H144" s="6" t="inlineStr">
        <is>
          <t>Chemicals and Waste Programme</t>
        </is>
      </c>
      <c r="I144" s="6" t="n"/>
      <c r="J144" s="6" t="inlineStr">
        <is>
          <t>Waste management</t>
        </is>
      </c>
      <c r="K144" s="6" t="inlineStr">
        <is>
          <t>---E-waste</t>
        </is>
      </c>
      <c r="L144" s="6" t="n"/>
      <c r="M144" s="6" t="inlineStr">
        <is>
          <t>Persistent organic pollutants</t>
        </is>
      </c>
      <c r="N144" s="6" t="inlineStr">
        <is>
          <t>---Unintentional POPs (e.g. furans, dioxins)</t>
        </is>
      </c>
      <c r="O144" s="5" t="inlineStr">
        <is>
          <t>Materials and manufacturing</t>
        </is>
      </c>
      <c r="P144" s="6" t="inlineStr">
        <is>
          <t>Human altered areas</t>
        </is>
      </c>
      <c r="Q144" s="6" t="inlineStr">
        <is>
          <t>Industrial site</t>
        </is>
      </c>
      <c r="R144" s="6" t="n"/>
      <c r="S144" s="6" t="n"/>
      <c r="T144" s="6" t="n"/>
      <c r="U144" s="6" t="n"/>
      <c r="V144" s="1" t="inlineStr">
        <is>
          <t>9.2 Promote inclusive and sustainable industrialization; 12.4 Achieve environmentally sound chemical, waste management; 12.6 Encourage companies to adopt sustainable practices, reporting</t>
        </is>
      </c>
      <c r="W144" s="5" t="inlineStr">
        <is>
          <t>9; 12; 12</t>
        </is>
      </c>
      <c r="X144" s="1" t="inlineStr">
        <is>
          <t>Capacity development / Technical assistance; Institutional mechanism and system building; Support functions;</t>
        </is>
      </c>
      <c r="Y144" s="1" t="inlineStr">
        <is>
          <t>Technology innovation</t>
        </is>
      </c>
      <c r="Z144" s="1" t="inlineStr">
        <is>
          <t>Best available techniques &amp; best environmental practices (BAT &amp; BEP)</t>
        </is>
      </c>
      <c r="AA144" s="1" t="inlineStr">
        <is>
          <t>Management operation</t>
        </is>
      </c>
      <c r="AB144" s="1" t="inlineStr">
        <is>
          <t>Waste management</t>
        </is>
      </c>
      <c r="AC144" s="1" t="inlineStr">
        <is>
          <t>Capacity building</t>
        </is>
      </c>
      <c r="AD144" s="1" t="inlineStr">
        <is>
          <t>Community capacity building</t>
        </is>
      </c>
      <c r="AE144" s="1" t="inlineStr">
        <is>
          <t>People pathway; Sci-tech pathway; Systems pathway</t>
        </is>
      </c>
      <c r="AF144" s="1" t="inlineStr">
        <is>
          <t>Hazard control/mitigation</t>
        </is>
      </c>
      <c r="AG144" s="1" t="inlineStr">
        <is>
          <t>Stockholm Convention (POPs)</t>
        </is>
      </c>
      <c r="AH144" s="1" t="inlineStr">
        <is>
          <t>Private sector; Local community/CSOs</t>
        </is>
      </c>
      <c r="AI144" s="1" t="n"/>
      <c r="AJ144" s="1" t="inlineStr">
        <is>
          <t>Individuals/Entrepreneurs; Small and medium-sized enterprises</t>
        </is>
      </c>
      <c r="AK144" s="1" t="inlineStr">
        <is>
          <t>Multi-stakeholder collaboration; Plastic</t>
        </is>
      </c>
      <c r="AL144" s="4" t="inlineStr">
        <is>
          <t>Project also includes U-POPs reduction.
More than industrial, the Electronic sector is the main target as the projects looks into circular economy principle to reduce the use of chemicals in plastics and properly manage e-waste . - added</t>
        </is>
      </c>
      <c r="AM144" s="1" t="inlineStr">
        <is>
          <t>Josh, 0920</t>
        </is>
      </c>
      <c r="AN144" s="1" t="inlineStr">
        <is>
          <t>Waste Management</t>
        </is>
      </c>
      <c r="AO144" s="1" t="n"/>
      <c r="AP144" s="1" t="n"/>
      <c r="AQ144" s="1" t="inlineStr">
        <is>
          <t>Gender Targeted</t>
        </is>
      </c>
      <c r="AR144" s="1" t="inlineStr">
        <is>
          <t>Waste Management</t>
        </is>
      </c>
      <c r="AS144" s="1" t="inlineStr">
        <is>
          <t>POPs</t>
        </is>
      </c>
      <c r="AT144" s="14" t="inlineStr">
        <is>
          <t>UNDP PIMS5044_China E-Waste-PD_20131216_reviewed.doc|https://undpgefpims.org/attachments/5044/213759/1678862/1679143/UNDP%20PIMS5044_China%20E-Waste-PD_20131216_reviewed.doc</t>
        </is>
      </c>
      <c r="AU144" s="3" t="inlineStr">
        <is>
          <t>Anderson Alves</t>
        </is>
      </c>
      <c r="AV144" s="1" t="inlineStr">
        <is>
          <t>GEF</t>
        </is>
      </c>
      <c r="AW144" s="1" t="n">
        <v>23520000</v>
      </c>
      <c r="AX144" s="1" t="n">
        <v>47588000</v>
      </c>
      <c r="AY144" s="1" t="inlineStr">
        <is>
          <t>Foreign Economic Cooperation Office, Ministry of Environmental Protection of China (FECO/MEP)</t>
        </is>
      </c>
      <c r="AZ144" s="1" t="inlineStr">
        <is>
          <t>(blank)</t>
        </is>
      </c>
      <c r="BA144" s="1" t="inlineStr">
        <is>
          <t>RBAP</t>
        </is>
      </c>
      <c r="BB144" s="1" t="inlineStr">
        <is>
          <t>Under Implementation0825</t>
        </is>
      </c>
      <c r="BC144" s="1" t="inlineStr">
        <is>
          <t>Closure</t>
        </is>
      </c>
      <c r="BD144" s="1" t="n"/>
      <c r="BE144" s="12" t="n"/>
      <c r="BF144" s="1" t="n"/>
      <c r="BG144" s="1" t="inlineStr">
        <is>
          <t>Operational national EPR system covering priority POPs/PTS release sensitive E-Waste streams</t>
        </is>
      </c>
      <c r="BH144" s="1" t="inlineStr">
        <is>
          <t>Adopted and implemented national technical standards and operational business documentation governing the management of WEEE in support of the EPR system.</t>
        </is>
      </c>
      <c r="BI144" s="1" t="inlineStr">
        <is>
          <t>Applied LCA/LCM procedures and labelling for product design and production</t>
        </is>
      </c>
      <c r="BJ144" s="1" t="inlineStr">
        <is>
          <t>Achieved public awareness and stakeholder consensus on the detailed design and implementation of the national EPR system.</t>
        </is>
      </c>
      <c r="BK144" s="1" t="inlineStr">
        <is>
          <t>Implementation of effective discrimination between second hand product and e-waste imports.</t>
        </is>
      </c>
      <c r="BL144" s="1" t="n"/>
      <c r="BM144" s="1" t="inlineStr">
        <is>
          <t>Utilization and upgrading of the existing domestic WEEE collection system to efficiently and cost effectively supply registered WEEE processing facilities particularly for POPs/PTS sensitive e-waste constituents.</t>
        </is>
      </c>
      <c r="BN144" s="1" t="inlineStr">
        <is>
          <t>Operation of a comprehensive national network of registered WEEE processing facilities to dismantle and process POPs/PTS release sensitive materials in an environmentally sound manner utilizing demonstrated BAT/BEP technologies.</t>
        </is>
      </c>
      <c r="BO144" s="1" t="n"/>
      <c r="BP144" s="1" t="n"/>
      <c r="BQ144" s="1" t="n"/>
      <c r="BR144" s="1" t="n"/>
      <c r="BS144" s="1" t="inlineStr">
        <is>
          <t>Characterization of overall national scale, scope and impacts associated with the informal e-waste processing inclusive of identification high priority regions and centres.</t>
        </is>
      </c>
      <c r="BT144" s="1" t="inlineStr">
        <is>
          <t>Provision of policy, regulatory enforcement and awareness support provided through MEP to the local level related to supervision of the informal WEEE sector.</t>
        </is>
      </c>
      <c r="BU144" s="1" t="inlineStr">
        <is>
          <t>Demonstration of collective infrastructure supporting informal WEEE processors and providing environmentally sound dismantling operations related to POPs/ PTS release developed and integrated with the national EPR system recycling network for further processing.</t>
        </is>
      </c>
      <c r="BV144" s="1" t="n"/>
      <c r="BW144" s="1" t="n"/>
      <c r="BX144" s="1" t="n"/>
      <c r="BY144" s="1" t="inlineStr">
        <is>
          <t>Monitoring and evaluation, knowledge sharing and information dissemination</t>
        </is>
      </c>
      <c r="BZ144" s="1" t="n"/>
      <c r="CA144" s="1" t="n"/>
      <c r="CB144" s="1" t="n"/>
      <c r="CC144" s="1" t="n"/>
      <c r="CD144" s="1" t="n"/>
      <c r="CE144" s="1" t="inlineStr">
        <is>
          <t>Strengthened project management capacities and efficiency</t>
        </is>
      </c>
      <c r="CF144" s="1" t="n"/>
      <c r="CG144" s="1" t="n"/>
      <c r="CH144" s="1" t="n"/>
      <c r="CI144" s="1" t="n"/>
      <c r="CJ144" s="1" t="n"/>
      <c r="CK144" s="1" t="n"/>
      <c r="CL144" s="1" t="n"/>
    </row>
    <row r="145" ht="50.25" customHeight="1">
      <c r="A145" s="35" t="n">
        <v>5049</v>
      </c>
      <c r="B145" s="1" t="inlineStr">
        <is>
          <t>CCCD: Mainstreaming global environmental priorities into national policies and programmes</t>
        </is>
      </c>
      <c r="C145" s="1" t="n"/>
      <c r="D145" s="1" t="inlineStr">
        <is>
          <t>Palau</t>
        </is>
      </c>
      <c r="E145" s="1" t="inlineStr">
        <is>
          <t>Palau</t>
        </is>
      </c>
      <c r="F145" s="6" t="inlineStr">
        <is>
          <t>to strengthen Palau's capacities to meet national and global environmental commitments through improved management of environmental data and information</t>
        </is>
      </c>
      <c r="G145" s="6" t="n"/>
      <c r="H145" s="6" t="inlineStr">
        <is>
          <t>Climate Strategies and Policy Programme</t>
        </is>
      </c>
      <c r="I145" s="6" t="inlineStr">
        <is>
          <t>Ecosystems and Biodiversity Programme; Environmental Governance Programme</t>
        </is>
      </c>
      <c r="L145" s="6" t="inlineStr">
        <is>
          <t>Climate Forest of Climate Change Mitigation</t>
        </is>
      </c>
      <c r="N145" s="6" t="n"/>
      <c r="P145" s="6" t="n"/>
      <c r="Q145" s="6" t="n"/>
      <c r="R145" s="6" t="n"/>
      <c r="S145" s="6" t="n"/>
      <c r="T145" s="6" t="n"/>
      <c r="U145" s="6" t="n"/>
      <c r="V145" s="1" t="inlineStr">
        <is>
          <t>15.9 Integrate ecosystem values into national planning; 13.2 Integrate climate change into national policies, planning; 17.9 Build capacity to support national plans</t>
        </is>
      </c>
      <c r="W145" s="5" t="inlineStr">
        <is>
          <t>15; 13; 17</t>
        </is>
      </c>
      <c r="X145" s="4" t="inlineStr">
        <is>
          <t>Capacity development / Technical assistance</t>
        </is>
      </c>
      <c r="Y145" s="1" t="inlineStr">
        <is>
          <t>Enabling</t>
        </is>
      </c>
      <c r="Z145" s="1" t="inlineStr">
        <is>
          <t>Mainstream</t>
        </is>
      </c>
      <c r="AA145" s="1" t="inlineStr">
        <is>
          <t>Governance</t>
        </is>
      </c>
      <c r="AB145" s="13" t="n"/>
      <c r="AC145" s="1" t="n"/>
      <c r="AD145" s="1" t="n"/>
      <c r="AE145" s="1" t="n"/>
      <c r="AF145" s="1" t="n"/>
      <c r="AG145" s="10" t="inlineStr">
        <is>
          <t>National Action Plan; United Nations Framework Convention on Climate Change (UNFCCC); Other Global Conventions</t>
        </is>
      </c>
      <c r="AH145" s="1" t="n"/>
      <c r="AI145" s="1" t="inlineStr">
        <is>
          <t>Awareness raising (on gender);</t>
        </is>
      </c>
      <c r="AJ145" s="1" t="n"/>
      <c r="AK145" s="1" t="inlineStr">
        <is>
          <t>Multi-stakeholder collaboration;</t>
        </is>
      </c>
      <c r="AL145" s="1" t="n"/>
      <c r="AM145" s="1" t="inlineStr">
        <is>
          <t>Mi, Tom, 1014</t>
        </is>
      </c>
      <c r="AN145" s="4" t="n"/>
      <c r="AO145" s="1" t="inlineStr">
        <is>
          <t>Capacity Development</t>
        </is>
      </c>
      <c r="AP145" s="1" t="n"/>
      <c r="AQ145" s="4" t="n"/>
      <c r="AR145" s="1" t="n"/>
      <c r="AS145" s="1" t="inlineStr">
        <is>
          <t>Multi-Focal Areas</t>
        </is>
      </c>
      <c r="AT145" s="14" t="inlineStr">
        <is>
          <t>5049_CCCD_Palau_ProDoc 31 Mar 2015.docx|https://undpgefpims.org/attachments/5049/213762/1678956/1679241/5049_CCCD_Palau_ProDoc%2031%20Mar%202015.docx</t>
        </is>
      </c>
      <c r="AU145" s="3" t="inlineStr">
        <is>
          <t>Tom Twining-Ward</t>
        </is>
      </c>
      <c r="AV145" s="1" t="inlineStr">
        <is>
          <t>GEF</t>
        </is>
      </c>
      <c r="AW145" s="1" t="n">
        <v>580000</v>
      </c>
      <c r="AX145" s="1" t="n">
        <v>630000</v>
      </c>
      <c r="AY145" s="1" t="inlineStr">
        <is>
          <t>Fiji</t>
        </is>
      </c>
      <c r="AZ145" s="1" t="inlineStr">
        <is>
          <t>(blank)</t>
        </is>
      </c>
      <c r="BA145" s="1" t="inlineStr">
        <is>
          <t>RBAP</t>
        </is>
      </c>
      <c r="BB145" s="1" t="inlineStr">
        <is>
          <t>Under Implementation0825</t>
        </is>
      </c>
      <c r="BC145" s="1" t="inlineStr">
        <is>
          <t>Closure</t>
        </is>
      </c>
      <c r="BD145" s="1" t="n"/>
      <c r="BE145" s="12" t="n"/>
      <c r="BF145" s="1" t="inlineStr">
        <is>
          <t xml:space="preserve"> Improved management information system for the global environment</t>
        </is>
      </c>
      <c r="BG145" s="1" t="n"/>
      <c r="BH145" s="1" t="n"/>
      <c r="BI145" s="1" t="n"/>
      <c r="BJ145" s="1" t="n"/>
      <c r="BK145" s="1" t="n"/>
      <c r="BL145" s="1" t="inlineStr">
        <is>
          <t xml:space="preserve"> Strengthened technical capacities for monitoring and evaluation of the global environment</t>
        </is>
      </c>
      <c r="BM145" s="1" t="n"/>
      <c r="BN145" s="1" t="n"/>
      <c r="BO145" s="1" t="n"/>
      <c r="BP145" s="1" t="n"/>
      <c r="BQ145" s="1" t="n"/>
      <c r="BR145" s="1" t="inlineStr">
        <is>
          <t>Improved decision-making mechanisms for the global environment institutionalized</t>
        </is>
      </c>
      <c r="BS145" s="1" t="n"/>
      <c r="BT145" s="1" t="n"/>
      <c r="BU145" s="1" t="n"/>
      <c r="BV145" s="1" t="n"/>
      <c r="BW145" s="1" t="n"/>
      <c r="BX145" s="1" t="n"/>
      <c r="BY145" s="1" t="n"/>
      <c r="BZ145" s="1" t="n"/>
      <c r="CA145" s="1" t="n"/>
      <c r="CB145" s="1" t="n"/>
      <c r="CC145" s="1" t="n"/>
      <c r="CD145" s="1" t="n"/>
      <c r="CE145" s="1" t="n"/>
      <c r="CF145" s="1" t="n"/>
      <c r="CG145" s="1" t="n"/>
      <c r="CH145" s="1" t="n"/>
      <c r="CI145" s="1" t="n"/>
      <c r="CJ145" s="1" t="n"/>
      <c r="CK145" s="1" t="n"/>
      <c r="CL145" s="1" t="n"/>
    </row>
    <row r="146" ht="50.25" customHeight="1">
      <c r="A146" s="35" t="n">
        <v>5054</v>
      </c>
      <c r="B146" s="1" t="inlineStr">
        <is>
          <t>Securing multiple ecosystems benefit through SLM in the productive but degraded landscapes of South Africa</t>
        </is>
      </c>
      <c r="C146" s="1" t="inlineStr">
        <is>
          <t>South Africa places a high premium on the role of land and the constituent ecosystems in the quest for a green economy . 80% of the land is used for agriculture and subsistence livelihoods; 11% of it (12.76 million ha) has arable potential, while majority (69%) is used for grazing: 82% of the 12.76 million ha of cultivated land is under commercial agriculture, most of it rainfed. About six million people depend on agriculture for their livelihoods; nearly a million of them employed as farm workers. The smallholder agricultural sector provides employment for an additional 1.3 million households. Indeed, about 43% of South AfricaÔÇÖs 46 million people live in rural areas and depend on natural resources to sustain livelihoods .  Despite the importance of land and its ecosystems, South Africa is however prone to land degradation, currently exacerbated by human activities that disturb the delicate but dynamic equilibrium between soils, vegetation, and climate. According to WWF (2209), South African soils are extremely vulnerable to degradation and have low recovery potential; more than 5 million hectares (more than double the size of Kruger National Park) of cultivated lands are already seriously acidified. This is a serious problem in the Karoo, the Albany thickets and the Olifants catchment, three of the nine biomes (Map in Annex 1) the country depends on for economic development. The 3 biomes currently exhibit signs of degradation of critical ecosystem services. In these bilomes, land degradation is due to improper soil management practices, cultivation of unsuitable soils, improper management of cultivated crop land, deforestation and extensive removal of natural vegetation (including over-exploitation of vegetation for domestic use), overgrazing, alteration of surface/subsurface flow and inappropriate water abstraction. Consequences of degradation in these areas are reduced quantity and quality of water available to both nature and people, reduction of soil moisture content, disrupted water flow regimes, reduced recharge of groundwater table, increased sediments and pollutants in fresh water bodies, and low capacity of wetlands to buffer flooding and pollution, particularly in the Olifants.</t>
        </is>
      </c>
      <c r="D146" s="1" t="inlineStr">
        <is>
          <t>South Africa</t>
        </is>
      </c>
      <c r="E146" s="1" t="inlineStr">
        <is>
          <t>South Africa</t>
        </is>
      </c>
      <c r="F146" s="6" t="inlineStr">
        <is>
          <t xml:space="preserve">Project Objective 
To strengthen the enabling environment for the adoption of knowledge-based SLM models for land management and land/ecosystem rehabilitation in support of the green economy and resilient livelihoods through capacity building, improved governance and financial incentives demonstrated in the Karoo, Eastern Cape and Olifants
</t>
        </is>
      </c>
      <c r="G146" s="6" t="n"/>
      <c r="H146" s="6" t="inlineStr">
        <is>
          <t>Ecosystems and Biodiversity Programme</t>
        </is>
      </c>
      <c r="I146" s="6" t="n"/>
      <c r="J146" s="6" t="inlineStr">
        <is>
          <t>Ecosystem management and restoration</t>
        </is>
      </c>
      <c r="K146" s="6" t="inlineStr">
        <is>
          <t>---Agrobiodiversity; ---Ecosystem-based adaptation; ---Ecosystem-based mitigation</t>
        </is>
      </c>
      <c r="L146" s="6" t="n"/>
      <c r="M146" s="6" t="n"/>
      <c r="N146" s="6" t="n"/>
      <c r="O146" s="33" t="inlineStr">
        <is>
          <t>Agriculture; Livestock; Forestry and other land use; Other sectors; Tourism</t>
        </is>
      </c>
      <c r="P146" s="6" t="inlineStr">
        <is>
          <t>Grasslands</t>
        </is>
      </c>
      <c r="Q146" s="6" t="inlineStr">
        <is>
          <t>Grazing lands; Drylands</t>
        </is>
      </c>
      <c r="R146" s="6" t="inlineStr">
        <is>
          <t>Deserts</t>
        </is>
      </c>
      <c r="S146" s="6" t="inlineStr">
        <is>
          <t>Semi-arid (cold winter) deserts</t>
        </is>
      </c>
      <c r="T146" s="6" t="inlineStr">
        <is>
          <t>Human altered areas</t>
        </is>
      </c>
      <c r="U146" s="6" t="inlineStr">
        <is>
          <t>Rural areas; Urban areas</t>
        </is>
      </c>
      <c r="V146" s="1" t="inlineStr">
        <is>
          <t>15.1 Conserve, restore, sustainably use terrestrial, freshwater ecosystems; 15.3 Combat desertification, restore degraded land and soil; 15.a Mobilize resources for biodiversity conservation, sustainable use</t>
        </is>
      </c>
      <c r="W146" s="5" t="inlineStr">
        <is>
          <t>15; 15; 15</t>
        </is>
      </c>
      <c r="X146" s="1" t="inlineStr">
        <is>
          <t xml:space="preserve">Capacity development / Technical assistance; Convening / Partnerships / Knowledge Sharing; Innovative approaches; </t>
        </is>
      </c>
      <c r="Y146" s="1" t="inlineStr">
        <is>
          <t>Enabling</t>
        </is>
      </c>
      <c r="Z146" s="1" t="inlineStr">
        <is>
          <t>Mainstream; Advocacy (towards policy makers); Community engagement</t>
        </is>
      </c>
      <c r="AA146" s="1" t="inlineStr">
        <is>
          <t>Governance</t>
        </is>
      </c>
      <c r="AB146" s="1" t="inlineStr">
        <is>
          <t>Institutional framework; Inter-sectoral coordination; ---Cooperative</t>
        </is>
      </c>
      <c r="AC146" s="1" t="inlineStr">
        <is>
          <t>Management operation</t>
        </is>
      </c>
      <c r="AD146" s="10" t="inlineStr">
        <is>
          <t>Sustainable land management; ---Sustainable agriculture/rangeland/pasture; ---Combat land degradation/desertification</t>
        </is>
      </c>
      <c r="AE146" s="1" t="inlineStr">
        <is>
          <t>Systems pathway; People pathway</t>
        </is>
      </c>
      <c r="AF146" s="1" t="inlineStr">
        <is>
          <t>Reduce exposure; Improve resilience</t>
        </is>
      </c>
      <c r="AG146" s="10" t="inlineStr">
        <is>
          <t>United Nations Convention to Combat Desertification (UNCCD); National Adaptation Plan (NAP)</t>
        </is>
      </c>
      <c r="AH146" s="1" t="inlineStr">
        <is>
          <t>Private sector; Smallholder farmers</t>
        </is>
      </c>
      <c r="AI146" s="1" t="n"/>
      <c r="AJ146" s="1" t="n"/>
      <c r="AK146" s="1" t="inlineStr">
        <is>
          <t>Public-private partnership; Poverty reduction; Food and agricultural commodities strategy;</t>
        </is>
      </c>
      <c r="AL146" s="1" t="inlineStr">
        <is>
          <t xml:space="preserve"> Desert-semi arid</t>
        </is>
      </c>
      <c r="AM146" s="1" t="inlineStr">
        <is>
          <t>Dakotah, 1021; Ling, 0810</t>
        </is>
      </c>
      <c r="AN146" s="4" t="n"/>
      <c r="AO146" s="1" t="n"/>
      <c r="AP146" s="5" t="inlineStr">
        <is>
          <t>4;6;7</t>
        </is>
      </c>
      <c r="AQ146" s="1" t="inlineStr">
        <is>
          <t>Gender Targeted</t>
        </is>
      </c>
      <c r="AR146" s="1" t="n"/>
      <c r="AS146" s="1" t="inlineStr">
        <is>
          <t>Land Degradation</t>
        </is>
      </c>
      <c r="AT146" s="14" t="inlineStr">
        <is>
          <t>PIMS 5054 - SLM PRODOC_final _March 20 2017.docx|https://undpgefpims.org/attachments/5054/213766/1679071/1679380/PIMS%205054%20-%20SLM%20PRODOC_final%20_March%2020%202017.docx</t>
        </is>
      </c>
      <c r="AU146" s="3" t="inlineStr">
        <is>
          <t>Phemo Karen Kgomotso</t>
        </is>
      </c>
      <c r="AV146" s="1" t="inlineStr">
        <is>
          <t>GEF</t>
        </is>
      </c>
      <c r="AW146" s="1" t="n">
        <v>4337900</v>
      </c>
      <c r="AX146" s="1" t="n">
        <v>40821790</v>
      </c>
      <c r="AY146" s="1" t="inlineStr">
        <is>
          <t>Department of Environmental Affairs (DEA), Government of South Africa</t>
        </is>
      </c>
      <c r="AZ146" s="1" t="inlineStr">
        <is>
          <t>(blank)</t>
        </is>
      </c>
      <c r="BA146" s="1" t="inlineStr">
        <is>
          <t>RBA</t>
        </is>
      </c>
      <c r="BB146" s="1" t="inlineStr">
        <is>
          <t>Under Implementation0825</t>
        </is>
      </c>
      <c r="BC146" s="1" t="inlineStr">
        <is>
          <t>Under Implementation</t>
        </is>
      </c>
      <c r="BD146" s="1" t="n"/>
      <c r="BE146" s="12" t="n"/>
      <c r="BF146" s="1" t="inlineStr">
        <is>
          <t>Economically viable, climate-smart land/ecosystem rehabilitation and management practices operationalised across 53,900 hectares of the Karoo, Eastern Cape and Olifants landscapes (with potential for upscaling to cover 150,000 hectares)</t>
        </is>
      </c>
      <c r="BG146" s="1" t="n"/>
      <c r="BH146" s="1" t="n"/>
      <c r="BI146" s="1" t="n"/>
      <c r="BJ146" s="1" t="n"/>
      <c r="BK146" s="1" t="n"/>
      <c r="BL146" s="1" t="inlineStr">
        <is>
          <t>Increased knowledge and institutional capacity of DEA, DAFF, DWA, relevant departments and local communities to reduce degradation from livestock and crop production and to restore currently degraded lands through the application of knowledge-based land management practices</t>
        </is>
      </c>
      <c r="BM146" s="1" t="n"/>
      <c r="BN146" s="1" t="n"/>
      <c r="BO146" s="1" t="n"/>
      <c r="BP146" s="1" t="n"/>
      <c r="BQ146" s="1" t="n"/>
      <c r="BR146" s="1" t="inlineStr">
        <is>
          <t>Enabling environment for promoting rehabilitation of degraded land through carbon sequestration (including accessing and capitalising on carbon markets and the preparation of MRV documentation) in the Eastern Cape strengthened</t>
        </is>
      </c>
      <c r="BS146" s="1" t="n"/>
      <c r="BT146" s="1" t="n"/>
      <c r="BU146" s="1" t="n"/>
      <c r="BV146" s="1" t="n"/>
      <c r="BW146" s="1" t="n"/>
      <c r="BX146" s="1" t="inlineStr">
        <is>
          <t>Financing and governance frameworks strengthened to support the adoption of SLM approaches</t>
        </is>
      </c>
      <c r="BY146" s="1" t="n"/>
      <c r="BZ146" s="1" t="n"/>
      <c r="CA146" s="1" t="n"/>
      <c r="CB146" s="1" t="n"/>
      <c r="CC146" s="1" t="n"/>
      <c r="CD146" s="1" t="n"/>
      <c r="CE146" s="1" t="n"/>
      <c r="CF146" s="1" t="n"/>
      <c r="CG146" s="1" t="n"/>
      <c r="CH146" s="1" t="n"/>
      <c r="CI146" s="1" t="n"/>
      <c r="CJ146" s="1" t="n"/>
      <c r="CK146" s="1" t="n"/>
      <c r="CL146" s="1" t="n"/>
    </row>
    <row r="147" ht="50.25" customHeight="1">
      <c r="A147" s="35" t="n">
        <v>5061</v>
      </c>
      <c r="B147" s="1" t="inlineStr">
        <is>
          <t>Energy Efficiency Improvement in the Honduran Hotel Industry</t>
        </is>
      </c>
      <c r="C147" s="1" t="inlineStr">
        <is>
          <t>The MSP Objective is to remove barriers to the increased commercial use of more energy efficient electrical equipment in the small and medium-sized hotel industry in Honduras, in line with the National Strategy for Sustainable Tourism. Energy efficient markets in the power sector, in a business-as-usual scenario, face up political, financial and information barriers that need to be removed by reaching 3 outcomes and developing a group of cost-effective activities: i. enabling a more favorable policy-environment for EE, ii. creating a long-term innovative financial mechanism, the “Green Scheme”, and mobilizing existing commercial lending beyond the MSP completion, to finance a portfolio of 9 pilot-hotel investments during the MSP with commercial-oriented mechanisms such as guarantee notes, leasing, subsidized interest rates and micro-insurance, and iii. implementing an information dissemination platform to reach 400 hotels nation-wide, to achieve 40 GWh of annual savings and mitigate 319,615 tons of CO2, over a 20-year period.</t>
        </is>
      </c>
      <c r="D147" s="1" t="inlineStr">
        <is>
          <t>Honduras</t>
        </is>
      </c>
      <c r="E147" s="1" t="inlineStr">
        <is>
          <t>Honduras</t>
        </is>
      </c>
      <c r="F147" s="6" t="inlineStr">
        <is>
          <t xml:space="preserve">Remove barriers to the increased commercial use of energy efficient electrical equipment in the small and medium-sized (S&amp;M) hotel </t>
        </is>
      </c>
      <c r="G147" s="6" t="n"/>
      <c r="H147" s="6" t="inlineStr">
        <is>
          <t>Energy Program of Climate Change Mitigation</t>
        </is>
      </c>
      <c r="I147" s="6" t="n"/>
      <c r="J147" s="6" t="inlineStr">
        <is>
          <t>Energy efficiency</t>
        </is>
      </c>
      <c r="K147" s="6" t="inlineStr">
        <is>
          <t xml:space="preserve">---Buildings; ---Appliances; ---Cooling </t>
        </is>
      </c>
      <c r="L147" s="6" t="n"/>
      <c r="M147" s="6" t="inlineStr">
        <is>
          <t>Miscellaneous energy program</t>
        </is>
      </c>
      <c r="N147" s="6" t="inlineStr">
        <is>
          <t>---Tourism</t>
        </is>
      </c>
      <c r="O147" s="6" t="inlineStr">
        <is>
          <t>Tourism; Energy</t>
        </is>
      </c>
      <c r="P147" s="6" t="n"/>
      <c r="Q147" s="6" t="n"/>
      <c r="R147" s="6" t="n"/>
      <c r="S147" s="6" t="n"/>
      <c r="T147" s="6" t="n"/>
      <c r="U147" s="6" t="n"/>
      <c r="V147" s="1" t="inlineStr">
        <is>
          <t>7.3 Double global rate energy efficiency improvement; 8.3 Promote job-creation, entrepreneurial policies</t>
        </is>
      </c>
      <c r="W147" s="5" t="inlineStr">
        <is>
          <t>7; 8;</t>
        </is>
      </c>
      <c r="X147" s="1" t="inlineStr">
        <is>
          <t xml:space="preserve">Capacity development / Technical assistance; Innovative approaches; Normative support; </t>
        </is>
      </c>
      <c r="Y147" s="1" t="inlineStr">
        <is>
          <t>Law_Regulation</t>
        </is>
      </c>
      <c r="Z147" s="1" t="inlineStr">
        <is>
          <t>Laws/ Policy/ Plan formulation; Standards/ Labeling/ Guideline; Institutional framework</t>
        </is>
      </c>
      <c r="AA147" s="1" t="inlineStr">
        <is>
          <t>Capacity building</t>
        </is>
      </c>
      <c r="AB147" s="1" t="inlineStr">
        <is>
          <t>Technical capacity building; Institutional capacity building; Demonstration sites/Pilot</t>
        </is>
      </c>
      <c r="AC147" s="1" t="inlineStr">
        <is>
          <t>Finance economy</t>
        </is>
      </c>
      <c r="AD147" s="1" t="inlineStr">
        <is>
          <t>Energy finance</t>
        </is>
      </c>
      <c r="AE147" s="1" t="inlineStr">
        <is>
          <t>Systems pathway; People pathway; Sci-tech pathway</t>
        </is>
      </c>
      <c r="AF147" s="1" t="inlineStr">
        <is>
          <t>Hazard control/mitigation</t>
        </is>
      </c>
      <c r="AG147" s="1" t="n"/>
      <c r="AH147" s="1" t="inlineStr">
        <is>
          <t>Private sector</t>
        </is>
      </c>
      <c r="AI147" s="1" t="inlineStr"/>
      <c r="AJ147" s="1" t="inlineStr">
        <is>
          <t>Capital providers</t>
        </is>
      </c>
      <c r="AK147" s="1" t="inlineStr">
        <is>
          <t>Multi-stakeholder collaboration; Poverty reduction;</t>
        </is>
      </c>
      <c r="AL147" s="1" t="n"/>
      <c r="AM147" s="1" t="inlineStr">
        <is>
          <t>Kevin, 1019; Kevin</t>
        </is>
      </c>
      <c r="AN147" s="1" t="inlineStr">
        <is>
          <t>Buildings, Industry</t>
        </is>
      </c>
      <c r="AO147" s="1" t="n"/>
      <c r="AP147" s="1" t="n"/>
      <c r="AQ147" s="1" t="inlineStr">
        <is>
          <t>Gender Targeted</t>
        </is>
      </c>
      <c r="AR147" s="1" t="inlineStr">
        <is>
          <t>Energy Efficiency - Buildings</t>
        </is>
      </c>
      <c r="AS147" s="1" t="inlineStr">
        <is>
          <t>Climate Change - Mitigation</t>
        </is>
      </c>
      <c r="AT147" s="14" t="inlineStr">
        <is>
          <t>PIMS 5061 Prodoc Spanish 16_ago_2017 final.docx|https://undpgefpims.org/attachments/5061/213769/1706331/1707055/PIMS%205061%20Prodoc%20Spanish%2016_ago_2017%20final.docx</t>
        </is>
      </c>
      <c r="AU147" s="3" t="inlineStr">
        <is>
          <t>Lucia Cortina</t>
        </is>
      </c>
      <c r="AV147" s="1" t="inlineStr">
        <is>
          <t>GEF</t>
        </is>
      </c>
      <c r="AW147" s="1" t="n">
        <v>1278538</v>
      </c>
      <c r="AX147" s="1" t="n">
        <v>8730000</v>
      </c>
      <c r="AY147" s="1" t="inlineStr">
        <is>
          <t>Honduras</t>
        </is>
      </c>
      <c r="AZ147" s="1" t="inlineStr">
        <is>
          <t>(blank)</t>
        </is>
      </c>
      <c r="BA147" s="1" t="inlineStr">
        <is>
          <t>RBLAC</t>
        </is>
      </c>
      <c r="BB147" s="1" t="inlineStr">
        <is>
          <t>Under Implementation0825</t>
        </is>
      </c>
      <c r="BC147" s="1" t="inlineStr">
        <is>
          <t>Under Implementation</t>
        </is>
      </c>
      <c r="BD147" s="1" t="n"/>
      <c r="BE147" s="12" t="n"/>
      <c r="BF147" s="1" t="inlineStr">
        <is>
          <t>Energy efficiency (EE) enabling policy framework enforced and technical capacity strengthened in the Honduran hotel industry</t>
        </is>
      </c>
      <c r="BG147" s="1" t="n"/>
      <c r="BH147" s="1" t="n"/>
      <c r="BI147" s="1" t="n"/>
      <c r="BJ147" s="1" t="n"/>
      <c r="BK147" s="1" t="n"/>
      <c r="BL147" s="1" t="inlineStr">
        <is>
          <t>Commercially-driven investment in energy efficient equipment and technology for the hotel industry mobilized (grant and non-grant mechanisms)</t>
        </is>
      </c>
      <c r="BM147" s="1" t="n"/>
      <c r="BN147" s="1" t="n"/>
      <c r="BO147" s="1" t="n"/>
      <c r="BP147" s="1" t="n"/>
      <c r="BQ147" s="1" t="n"/>
      <c r="BR147" s="1" t="inlineStr">
        <is>
          <t xml:space="preserve">Increased practice and application of energy efficient technologies in the Honduran hotel industry </t>
        </is>
      </c>
      <c r="BS147" s="1" t="n"/>
      <c r="BT147" s="1" t="n"/>
      <c r="BU147" s="1" t="n"/>
      <c r="BV147" s="1" t="n"/>
      <c r="BW147" s="1" t="n"/>
      <c r="BX147" s="1" t="n"/>
      <c r="BY147" s="1" t="n"/>
      <c r="BZ147" s="1" t="n"/>
      <c r="CA147" s="1" t="n"/>
      <c r="CB147" s="1" t="n"/>
      <c r="CC147" s="1" t="n"/>
      <c r="CD147" s="1" t="n"/>
      <c r="CE147" s="1" t="n"/>
      <c r="CF147" s="1" t="n"/>
      <c r="CG147" s="1" t="n"/>
      <c r="CH147" s="1" t="n"/>
      <c r="CI147" s="1" t="n"/>
      <c r="CJ147" s="1" t="n"/>
      <c r="CK147" s="1" t="n"/>
      <c r="CL147" s="1" t="n"/>
    </row>
    <row r="148" ht="50.25" customHeight="1">
      <c r="A148" s="35" t="n">
        <v>5073</v>
      </c>
      <c r="B148" s="1" t="inlineStr">
        <is>
          <t>Reducing Releases of Polybromodiphenyl Ethers (PBDEs) And Unintentional Persistent Organic Pollutants (UPOPs) Originating from Unsound Waste Management and Recycling Practices and the Manufacturing of Plastics in Indonesia</t>
        </is>
      </c>
      <c r="C148" s="1" t="inlineStr">
        <is>
          <t>The project assists Indonesia in implementing relevant obligations under the Stockholm Convention. In particular, the project focuses on reducing the use and release of harmful POPs to protect human health and the environment (such as PBDEs, toxic flame retardants, Dioxin and Furans, and UPOPs) by strengthening the sound management of chemicals and waste. A reduction in the use and release of these harmful POPs will result in social and economic benefits, such as a reduced burden of disease and reduced health care and environmental remediation costs. The project also supports Indonesia’s plastics industry and recyclers in assuring that no banned PBDEs are used or recycled into new manufactured articles. 
The project works on the following outcomes: (1) Strengthening the national policy and regulatory framework to reduce UPOPs and PBDE releases from plastics manufacturing, recycling and disposal practices; (2) Reducing or eliminating the import and use of PBDEs in plastics manufacturing; (3) Reducing UPOPs and PBDEs releases from unsound plastics recycling; (4) Reducing releases of UPOPs and PBDEs from unsound plastics disposal practices; and (5) Monitoring, Learning, Adaptive Feedback, Outreach and Evaluation.</t>
        </is>
      </c>
      <c r="D148" s="1" t="inlineStr">
        <is>
          <t>Indonesia</t>
        </is>
      </c>
      <c r="E148" s="1" t="inlineStr">
        <is>
          <t>Indonesia</t>
        </is>
      </c>
      <c r="F148" s="6" t="inlineStr"/>
      <c r="G148" s="6" t="n"/>
      <c r="H148" s="6" t="inlineStr">
        <is>
          <t>Chemicals and Waste Programme</t>
        </is>
      </c>
      <c r="I148" s="6" t="n"/>
      <c r="J148" s="6" t="inlineStr">
        <is>
          <t>Persistent organic pollutants</t>
        </is>
      </c>
      <c r="K148" s="6" t="inlineStr">
        <is>
          <t>---Unintentional POPs (e.g. furans, dioxins)</t>
        </is>
      </c>
      <c r="L148" s="6" t="n"/>
      <c r="M148" s="6" t="inlineStr">
        <is>
          <t>Waste management</t>
        </is>
      </c>
      <c r="N148" s="6" t="inlineStr">
        <is>
          <t>---E-waste; 
---Hazardous_chemical_waste</t>
        </is>
      </c>
      <c r="O148" s="5" t="inlineStr">
        <is>
          <t>Materials and manufacturing</t>
        </is>
      </c>
      <c r="P148" s="6" t="inlineStr">
        <is>
          <t>Human altered areas</t>
        </is>
      </c>
      <c r="Q148" s="6" t="inlineStr">
        <is>
          <t>Industrial site</t>
        </is>
      </c>
      <c r="R148" s="6" t="n"/>
      <c r="S148" s="6" t="n"/>
      <c r="T148" s="6" t="n"/>
      <c r="U148" s="6" t="n"/>
      <c r="V148" s="1" t="inlineStr">
        <is>
          <t>12.4 Achieve environmentally sound chemical, waste management; 12.5 Reduce waste generation through reduction, recycling, reuse; 12.a Build developing country capacity on sustainable consumption, production</t>
        </is>
      </c>
      <c r="W148" s="5" t="inlineStr">
        <is>
          <t>12; 12; 12</t>
        </is>
      </c>
      <c r="X148" s="1" t="inlineStr">
        <is>
          <t>Capacity development / Technical assistance; Innovative approaches; Institutional mechanism and system building;</t>
        </is>
      </c>
      <c r="Y148" s="1" t="inlineStr">
        <is>
          <t>Governance</t>
        </is>
      </c>
      <c r="Z148" s="1" t="inlineStr">
        <is>
          <t>Institutional framework</t>
        </is>
      </c>
      <c r="AA148" s="1" t="inlineStr">
        <is>
          <t>Law_Regulation</t>
        </is>
      </c>
      <c r="AB148" s="1" t="inlineStr">
        <is>
          <t>Laws enforcement/ Regulation</t>
        </is>
      </c>
      <c r="AC148" s="1" t="inlineStr">
        <is>
          <t>Management operation</t>
        </is>
      </c>
      <c r="AD148" s="1" t="inlineStr">
        <is>
          <t>Waste management</t>
        </is>
      </c>
      <c r="AE148" s="1" t="inlineStr">
        <is>
          <t>Systems pathway</t>
        </is>
      </c>
      <c r="AF148" s="1" t="inlineStr">
        <is>
          <t>Hazard control/mitigation</t>
        </is>
      </c>
      <c r="AG148" s="1" t="inlineStr">
        <is>
          <t>Stockholm Convention (POPs)</t>
        </is>
      </c>
      <c r="AH148" s="1" t="n"/>
      <c r="AI148" s="1" t="n"/>
      <c r="AJ148" s="1" t="n"/>
      <c r="AK148" s="1" t="inlineStr">
        <is>
          <t>Health; Plastic</t>
        </is>
      </c>
      <c r="AL148" s="1" t="n"/>
      <c r="AM148" s="1" t="inlineStr">
        <is>
          <t>Josh, 0920</t>
        </is>
      </c>
      <c r="AN148" s="4" t="n"/>
      <c r="AO148" s="1" t="n"/>
      <c r="AP148" s="1" t="n"/>
      <c r="AQ148" s="1" t="inlineStr">
        <is>
          <t>Gender Responsive</t>
        </is>
      </c>
      <c r="AR148" s="1" t="n"/>
      <c r="AS148" s="1" t="inlineStr">
        <is>
          <t>POPs</t>
        </is>
      </c>
      <c r="AT148" s="14" t="inlineStr">
        <is>
          <t>PIMS5703 Indonesia POPs Final Prodoc for DoA Jan 2016_add procurement texts.docx|https://undpgefpims.org/attachments/5073/213771/1679349/1679630/PIMS5703%20Indonesia%20POPs%20Final%20Prodoc%20for%20DoA%20Jan%202016_add%20procurement%20texts.docx</t>
        </is>
      </c>
      <c r="AU148" s="3" t="inlineStr">
        <is>
          <t>Anderson Alves</t>
        </is>
      </c>
      <c r="AV148" s="1" t="inlineStr">
        <is>
          <t>GEF</t>
        </is>
      </c>
      <c r="AW148" s="1" t="n">
        <v>8080000</v>
      </c>
      <c r="AX148" s="1" t="n">
        <v>16160000</v>
      </c>
      <c r="AY148" s="1" t="inlineStr">
        <is>
          <t>Indonesia</t>
        </is>
      </c>
      <c r="AZ148" s="1" t="inlineStr">
        <is>
          <t>(blank)</t>
        </is>
      </c>
      <c r="BA148" s="1" t="inlineStr">
        <is>
          <t>RBAP</t>
        </is>
      </c>
      <c r="BB148" s="1" t="inlineStr">
        <is>
          <t>Under Implementation0825</t>
        </is>
      </c>
      <c r="BC148" s="1" t="inlineStr">
        <is>
          <t>Under Implementation</t>
        </is>
      </c>
      <c r="BD148" s="1" t="n"/>
      <c r="BE148" s="12" t="n"/>
      <c r="BF148" s="1" t="n"/>
      <c r="BG148" s="1" t="inlineStr">
        <is>
          <t>Strengthening the national policy and regulatory framework to reduce UPOPs and PBDE releases from plastics manufacturing, recycling and disposal practices.</t>
        </is>
      </c>
      <c r="BH148" s="1" t="n"/>
      <c r="BI148" s="1" t="n"/>
      <c r="BJ148" s="1" t="n"/>
      <c r="BK148" s="1" t="n"/>
      <c r="BL148" s="1" t="n"/>
      <c r="BM148" s="1" t="inlineStr">
        <is>
          <t>Sufficient national technical expertise built to meet challenges with PBDEs in manufacturing and plastic raw material recycling.</t>
        </is>
      </c>
      <c r="BN148" s="1" t="inlineStr">
        <is>
          <t>PDBE releases to the environment from the manufacturing sector reduced through phase out and introduction of PBDE avoiding quality control of raw material and awareness raising.</t>
        </is>
      </c>
      <c r="BO148" s="1" t="n"/>
      <c r="BP148" s="1" t="n"/>
      <c r="BQ148" s="1" t="n"/>
      <c r="BR148" s="1" t="n"/>
      <c r="BS148" s="1" t="inlineStr">
        <is>
          <t>Reduced releases of PBDEs as a result of improved handling, storage, recycling and disposal of PBDEs containing wastes and products through the introduction of BAT/BAP in the plastics recycling sector.</t>
        </is>
      </c>
      <c r="BT148" s="1" t="inlineStr">
        <is>
          <t>Reduced releases of UPOPs as a result of improved raw material (recycled plastics) supply chains as well as the introduction of environmentally sound disposal practices at recycling entities.</t>
        </is>
      </c>
      <c r="BU148" s="1" t="n"/>
      <c r="BV148" s="1" t="n"/>
      <c r="BW148" s="1" t="n"/>
      <c r="BX148" s="1" t="n"/>
      <c r="BY148" s="1" t="inlineStr">
        <is>
          <t>PBDEs and UPOPs releases to the environment reduced through the implementation of appropriate disposal options for hazardous and unrecyclable plastic waste fractions from both formal and informal recyclers and waste collectors.</t>
        </is>
      </c>
      <c r="BZ148" s="1" t="n"/>
      <c r="CA148" s="1" t="n"/>
      <c r="CB148" s="1" t="n"/>
      <c r="CC148" s="1" t="n"/>
      <c r="CD148" s="1" t="n"/>
      <c r="CE148" s="1" t="inlineStr">
        <is>
          <t>Monitoring, learning, adaptive feedback, outreach, and evaluation.</t>
        </is>
      </c>
      <c r="CF148" s="1" t="n"/>
      <c r="CG148" s="1" t="n"/>
      <c r="CH148" s="1" t="n"/>
      <c r="CI148" s="1" t="n"/>
      <c r="CJ148" s="1" t="n"/>
      <c r="CK148" s="1" t="inlineStr">
        <is>
          <t>Project Management Unit.</t>
        </is>
      </c>
      <c r="CL148" s="1" t="n"/>
    </row>
    <row r="149" ht="50.25" customHeight="1">
      <c r="A149" s="35" t="n">
        <v>5077</v>
      </c>
      <c r="B149" s="1" t="inlineStr">
        <is>
          <t>Securing watershed services through SLM in the Ruvu and Zigi catchments (Eastern Arc Region).</t>
        </is>
      </c>
      <c r="C149" s="1" t="inlineStr">
        <is>
          <t>Tanzania's economy is highly dependent on water resources, whose continued flow is influenced by the health of the countries ecosystems. Agriculture, the largest sector and main source of livelihoods for the majority of the population, is dominated by rainfed farming and livestock, both of which are severely affected by unreliable rainfall and poor water management. Tourism and fisheries, the two largest sources of foreign exchange earnings, are dependent on healthy ecosystems, whose integrity in turn depends on water flows. Although the country is endowed with sufficient freshwater resources to meet its current water needs, it faces complex challenges in balancing demand from multiple users (domestic water for basic human needs; ecosystem goods and services for livelihoods; irrigation; and hydropower) and both have evidence of detrimental impacts from insufficient environmental flows in the past. The unsustainable use of water is mirrored by the unsustainable use of land coupled with unsustainable production practices. Many watersheds face moderate to severe deforestation and overgrazing pressures, corresponding to high rates of erosion, increasing soil salinity, lowered soil fertility, and loss of biodiversity. Degradation is undermining ecosystem functions and services and the welfare of rural people dependent upon these services for their subsistence and for their livelihoods. The most important water catchment areas are the Eastern Arc Mountains, which are also amongst the most affected by degradation of ecosystem services. The project aims to achieve improved sustainable land and natural resource management to alleviate land degradation, maintain ecosystem services and improve livelihoods in the Ruvu and Zigi sub-catchments through the following two components: 1) Support to enhance the enabling framework for Water Catchment Offices and districts to plan, monitor and adapt land management and leverage national and district baseline investments for SLM; and 2) Landscape level uptake of SLM measures to avoid and reduce land degradation.</t>
        </is>
      </c>
      <c r="D149" s="1" t="inlineStr">
        <is>
          <t>Tanzania</t>
        </is>
      </c>
      <c r="E149" s="1" t="inlineStr">
        <is>
          <t>Tanzania</t>
        </is>
      </c>
      <c r="F149" s="6" t="inlineStr">
        <is>
          <t>Sustainable land and natural resource management alleviates land degradation, maintains ecosystem services and improves livelihoods in the Ruvu and Zigi sub-catchments of the Eastern Arc Mountains in Tanzania.</t>
        </is>
      </c>
      <c r="G149" s="6" t="n"/>
      <c r="H149" s="6" t="inlineStr">
        <is>
          <t>Ecosystems and Biodiversity Programme</t>
        </is>
      </c>
      <c r="I149" s="6" t="n"/>
      <c r="J149" s="6" t="inlineStr">
        <is>
          <t>Ecosystem management and restoration</t>
        </is>
      </c>
      <c r="K149" s="6" t="inlineStr">
        <is>
          <t>---Agrobiodiversity; ---Biodiversity financing</t>
        </is>
      </c>
      <c r="L149" s="6" t="n"/>
      <c r="M149" s="6" t="n"/>
      <c r="N149" s="6" t="n"/>
      <c r="O149" s="5" t="inlineStr">
        <is>
          <t>Agriculture; Fisheries; Livestock; Energy; Tourism</t>
        </is>
      </c>
      <c r="P149" s="6" t="inlineStr">
        <is>
          <t>Human altered areas</t>
        </is>
      </c>
      <c r="Q149" s="6" t="inlineStr">
        <is>
          <t>Rural areas; Urban areas</t>
        </is>
      </c>
      <c r="R149" s="6" t="inlineStr">
        <is>
          <t>FreshWaters</t>
        </is>
      </c>
      <c r="S149" s="6" t="inlineStr">
        <is>
          <t>Rivers and river basins</t>
        </is>
      </c>
      <c r="T149" s="6" t="inlineStr">
        <is>
          <t>Forests</t>
        </is>
      </c>
      <c r="U149" s="6" t="inlineStr">
        <is>
          <t>Montane forests</t>
        </is>
      </c>
      <c r="V149" s="1" t="inlineStr">
        <is>
          <t>15.1 Conserve, restore, sustainably use terrestrial, freshwater ecosystems; 15.3 Combat desertification, restore degraded land and soil; 15.5 Reduce habitat degradation, halt biodiversity loss, extinction; 15.2 Promote sustainable forest management, restoration, afforestation</t>
        </is>
      </c>
      <c r="W149" s="5" t="inlineStr">
        <is>
          <t>15; 15; 15</t>
        </is>
      </c>
      <c r="X149" s="1" t="inlineStr">
        <is>
          <t>Capacity development / Technical assistance; Data collection and analysis; Institutional mechanism and system building; ; Optimising financing</t>
        </is>
      </c>
      <c r="Y149" s="1" t="inlineStr">
        <is>
          <t>Management operation</t>
        </is>
      </c>
      <c r="Z149" s="10" t="inlineStr">
        <is>
          <t xml:space="preserve">Sustainable land management; ---Combat land degradation/desertification; ---Sustainable agriculture/rangeland/pasture; Ecosystem and ecosystem services conservation/restoration; Integrated water resource management; Integrated river basin management </t>
        </is>
      </c>
      <c r="AA149" s="1" t="inlineStr">
        <is>
          <t>Law_Regulation</t>
        </is>
      </c>
      <c r="AB149" s="1" t="inlineStr">
        <is>
          <t>Laws/ Policy/ Plan formulation; Laws enforcement/ Regulation; Conflict resolution</t>
        </is>
      </c>
      <c r="AC149" s="1" t="inlineStr">
        <is>
          <t>Governance</t>
        </is>
      </c>
      <c r="AD149" s="1" t="inlineStr">
        <is>
          <t>Institutional framework; Participatory governance models; ---Community Governance; ---Co-management; ---Cooperative</t>
        </is>
      </c>
      <c r="AE149" s="1" t="inlineStr">
        <is>
          <t>Systems pathway; People pathway</t>
        </is>
      </c>
      <c r="AF149" s="1" t="inlineStr">
        <is>
          <t>Reduce exposure; Improve resilience</t>
        </is>
      </c>
      <c r="AG149" s="10" t="inlineStr">
        <is>
          <t>United Nations Convention to Combat Desertification (UNCCD); National Adaptation Plan (NAP)</t>
        </is>
      </c>
      <c r="AH149" s="1" t="inlineStr">
        <is>
          <t>Private sector; Women; Smallholder farmers</t>
        </is>
      </c>
      <c r="AI149" s="1" t="inlineStr">
        <is>
          <t>Women's access to and control over resources; Women decision making; Livelihoods for women; Women's cooperatives and groups;</t>
        </is>
      </c>
      <c r="AJ149" s="1" t="n"/>
      <c r="AK149" s="1" t="inlineStr">
        <is>
          <t>Public-private partnership; Nature-based solution; Food and agricultural commodities strategy; Poverty reduction</t>
        </is>
      </c>
      <c r="AL149" s="1" t="n"/>
      <c r="AM149" s="1" t="inlineStr">
        <is>
          <t>Dakotah, 1021; Mi only for FACS, 1016; Ling, 0810</t>
        </is>
      </c>
      <c r="AN149" s="4" t="n"/>
      <c r="AO149" s="1" t="n"/>
      <c r="AP149" s="5" t="inlineStr">
        <is>
          <t>1;4;5;6;7;8</t>
        </is>
      </c>
      <c r="AQ149" s="1" t="inlineStr">
        <is>
          <t>Gender Responsive</t>
        </is>
      </c>
      <c r="AR149" s="1" t="n"/>
      <c r="AS149" s="1" t="inlineStr">
        <is>
          <t>Land Degradation</t>
        </is>
      </c>
      <c r="AT149" s="14" t="inlineStr">
        <is>
          <t>PIMS 5077 PRODOC FINAL for signature_March 2016.docx|https://undpgefpims.org/attachments/5077/213776/1679503/1679784/PIMS%205077%20PRODOC%20FINAL%20for%20signature_March%202016.docx</t>
        </is>
      </c>
      <c r="AU149" s="3" t="inlineStr">
        <is>
          <t>Inela Weeks</t>
        </is>
      </c>
      <c r="AV149" s="1" t="inlineStr">
        <is>
          <t>GEF</t>
        </is>
      </c>
      <c r="AW149" s="1" t="n">
        <v>3748858</v>
      </c>
      <c r="AX149" s="1" t="n">
        <v>24000000</v>
      </c>
      <c r="AY149" s="1" t="inlineStr">
        <is>
          <t>Government</t>
        </is>
      </c>
      <c r="AZ149" s="1" t="inlineStr">
        <is>
          <t>(blank)</t>
        </is>
      </c>
      <c r="BA149" s="1" t="inlineStr">
        <is>
          <t>RBA</t>
        </is>
      </c>
      <c r="BB149" s="1" t="inlineStr">
        <is>
          <t>Under Implementation0825</t>
        </is>
      </c>
      <c r="BC149" s="1" t="inlineStr">
        <is>
          <t>Under Implementation</t>
        </is>
      </c>
      <c r="BD149" s="1" t="n"/>
      <c r="BE149" s="12" t="n"/>
      <c r="BF149" s="1" t="inlineStr">
        <is>
          <t>Enabling institutional arrangements are in place to support mainstreaming of SLM into Integrated Water Resource Management in the Ruvu and Zigi catchments</t>
        </is>
      </c>
      <c r="BG149" s="1" t="n"/>
      <c r="BH149" s="1" t="n"/>
      <c r="BI149" s="1" t="n"/>
      <c r="BJ149" s="1" t="n"/>
      <c r="BK149" s="1" t="n"/>
      <c r="BL149" s="1" t="inlineStr">
        <is>
          <t>Finances available for SLM investments are increased by accessing new streams of public finance and more effective alignment of existing sectoral contributions</t>
        </is>
      </c>
      <c r="BM149" s="1" t="n"/>
      <c r="BN149" s="1" t="n"/>
      <c r="BO149" s="1" t="n"/>
      <c r="BP149" s="1" t="n"/>
      <c r="BQ149" s="1" t="n"/>
      <c r="BR149" s="1" t="inlineStr">
        <is>
          <t>Institutional capacity is built for promoting sustainable land and forest management in support of IWRM in the Ruvu and Zigi Catchments</t>
        </is>
      </c>
      <c r="BS149" s="1" t="n"/>
      <c r="BT149" s="1" t="n"/>
      <c r="BU149" s="1" t="n"/>
      <c r="BV149" s="1" t="n"/>
      <c r="BW149" s="1" t="n"/>
      <c r="BX149" s="1" t="inlineStr">
        <is>
          <t>Landscape-level adoption of SLM measures in the Ruvu and Zigi catchments promoted to reduce the effects of land degradation on watershed services and to improve livelihoods</t>
        </is>
      </c>
      <c r="BY149" s="1" t="n"/>
      <c r="BZ149" s="1" t="n"/>
      <c r="CA149" s="1" t="n"/>
      <c r="CB149" s="1" t="n"/>
      <c r="CC149" s="1" t="n"/>
      <c r="CD149" s="1" t="n"/>
      <c r="CE149" s="1" t="n"/>
      <c r="CF149" s="1" t="n"/>
      <c r="CG149" s="1" t="n"/>
      <c r="CH149" s="1" t="n"/>
      <c r="CI149" s="1" t="n"/>
      <c r="CJ149" s="1" t="n"/>
      <c r="CK149" s="1" t="n"/>
      <c r="CL149" s="1" t="n"/>
    </row>
    <row r="150" ht="50.25" customHeight="1">
      <c r="A150" s="35" t="n">
        <v>5079</v>
      </c>
      <c r="B150" s="1" t="inlineStr">
        <is>
          <t>A Circular Economy Approach to Agro-Biodiversity Conservation in the Souss Massa Draa Region of Morocco</t>
        </is>
      </c>
      <c r="C150" s="1" t="inlineStr">
        <is>
          <t>The Souss Massa Drâa (SMD) region in the southwest of Morocco represents an important and vulnerable part of Morocco’s share in the Mediterranean Biodiversity Hotspot. However, in recent decades, rapid population growth and the evolving aspirations of its people have led to increasing pressure on the integrity of the region’s ecosystems and their services. The unique and globally important forests of Argan tree (Argania spinosa) – the vast majority of global Argan exists in Morocco and 90 % is located in the SMD - are currently under severe threat from a wide range of human exploitation activities. Within Morocco, the overall cover of Argan forests has been reduced by an estimated 50% over the last 100 years and an average 600 ha still continue to be lost each year. The remaining forests are increasingly degraded with very little natural regeneration taking place – even though demand for the highly-valued oil from the Argan fruit has significantly increased in recent years. The long term solution that this project proposes is to introduce the payment for ecosystem services (PES) as an innovative mechanism to reverse the loss and degradation of the globally important Argan ecosystem, in combination with an enhanced valuation of key products from this ecosystem (Argan oil and honey) through improved labelling and marketing. By introducing PES for the first time to Morocco, the project would also contribute to laying a solid foundation for this strategic land-use and conservation tool in the country as a whole. The project aims to achieve its objective through four interconnected outcomes. Outcome 1 will facilitate the creation of an enabling environment for the introduction of PES in Morocco by focussing on the institutional, policy and legal changes needed to support the establishment and piloting of such a mechanism in the SMD region. Outcome 2 will strengthen technical capacities for the implementation of PES schemes in the SMD region and prepare the ground for national level up-scaling of PES concepts and tools by means of outreach, the dissemination of lessons learned and the exchange of experiences with other ongoing programs and projects. Outcome 3 will promote organic and biodiversity-friendly businesses through the improved labelling and marketing of agro-biodiversity products from the Argan ecosystem while ensuring the sustainability of related production systems. By building on the three previous outcomes, under Outcome 4 the project will make a pilot investment in PES as a means of enhancing the conservation and sustainable use of biodiversity and related ES in the Argan ecosystem.</t>
        </is>
      </c>
      <c r="D150" s="1" t="inlineStr">
        <is>
          <t>Morocco</t>
        </is>
      </c>
      <c r="E150" s="1" t="inlineStr">
        <is>
          <t>Morocco</t>
        </is>
      </c>
      <c r="F150" s="6" t="inlineStr">
        <is>
          <t>Conserver l’écosystème Arganier important à l’échelle mondiale de la région SMD grâce au paiement de services écosystémiques et à l’utilisation durable de l’agro-biodiversité qui y est associée.</t>
        </is>
      </c>
      <c r="G150" s="6" t="n"/>
      <c r="H150" s="6" t="inlineStr">
        <is>
          <t>Ecosystems and Biodiversity Programme</t>
        </is>
      </c>
      <c r="I150" s="6" t="n"/>
      <c r="J150" s="6" t="inlineStr">
        <is>
          <t>Ecosystem management and restoration</t>
        </is>
      </c>
      <c r="K150" s="6" t="inlineStr">
        <is>
          <t>---Biodiversity financing;</t>
        </is>
      </c>
      <c r="L150" s="6" t="n"/>
      <c r="M150" s="6" t="inlineStr">
        <is>
          <t>Mainstreaming biodiversity</t>
        </is>
      </c>
      <c r="N150" s="6" t="inlineStr">
        <is>
          <t>---Agrobiodiversity</t>
        </is>
      </c>
      <c r="O150" s="5" t="inlineStr">
        <is>
          <t>Agriculture; Retail</t>
        </is>
      </c>
      <c r="P150" s="6" t="inlineStr">
        <is>
          <t>Deserts</t>
        </is>
      </c>
      <c r="Q150" s="6" t="inlineStr">
        <is>
          <t>Sub-tropical (hot and dry) deserts</t>
        </is>
      </c>
      <c r="R150" s="6" t="inlineStr">
        <is>
          <t>Conserve areas</t>
        </is>
      </c>
      <c r="S150" s="6" t="inlineStr">
        <is>
          <t>Key biodiversity areas (KBAs); Productive landscapes/Seascapes</t>
        </is>
      </c>
      <c r="T150" s="6" t="n"/>
      <c r="U150" s="6" t="n"/>
      <c r="V150" s="1" t="inlineStr">
        <is>
          <t>15.2 Promote sustainable forest management, restoration, afforestation; 15.5 Reduce habitat degradation, halt biodiversity loss, extinction; 15.9 Integrate ecosystem values into national planning</t>
        </is>
      </c>
      <c r="W150" s="5" t="inlineStr">
        <is>
          <t>15; 15; 15</t>
        </is>
      </c>
      <c r="X150" s="4" t="inlineStr">
        <is>
          <t>Capacity development / Technical assistance; Policy advice; Support functions</t>
        </is>
      </c>
      <c r="Y150" s="1" t="inlineStr">
        <is>
          <t>Finance economy</t>
        </is>
      </c>
      <c r="Z150" s="10" t="inlineStr">
        <is>
          <t>Nature finance; ---Payment for Ecosystem Services; Green economy; Fiscal planning</t>
        </is>
      </c>
      <c r="AA150" s="1" t="inlineStr">
        <is>
          <t>Governance</t>
        </is>
      </c>
      <c r="AB150" s="1" t="inlineStr">
        <is>
          <t>Institutional framework; Inter-sectoral coordination; FACS strategies for sustainable supply chain (TP 4)</t>
        </is>
      </c>
      <c r="AC150" s="1" t="inlineStr">
        <is>
          <t>Management operation</t>
        </is>
      </c>
      <c r="AD150" s="10" t="inlineStr">
        <is>
          <t>Laws/ Policy/ Plan formulation; Standards/ Labeling/ Guideline; Sustainable land management; ---Combat land degradation/desertification; Technical capacity building;</t>
        </is>
      </c>
      <c r="AE150" s="1" t="inlineStr">
        <is>
          <t>Systems pathway</t>
        </is>
      </c>
      <c r="AF150" s="1" t="inlineStr">
        <is>
          <t>Reduce exposure; Improve resilience</t>
        </is>
      </c>
      <c r="AG150" s="10" t="inlineStr">
        <is>
          <t>Convention on Biological Diversity (CBD); National Biodiversity Strategies and Action Plans (NBSAPs)</t>
        </is>
      </c>
      <c r="AH150" s="1" t="inlineStr">
        <is>
          <t>Local community/CSOs; Private sector</t>
        </is>
      </c>
      <c r="AI150" s="1" t="inlineStr">
        <is>
          <t xml:space="preserve">Livelihoods for women; Women's cooperatives and groups; </t>
        </is>
      </c>
      <c r="AJ150" s="1" t="n"/>
      <c r="AK150" s="1" t="inlineStr">
        <is>
          <t>Public-private partnership; Structural/system transformation; Food and agricultural commodities strategy;</t>
        </is>
      </c>
      <c r="AL150" s="1" t="n"/>
      <c r="AM150" s="1" t="inlineStr">
        <is>
          <t>Dakotah, 1021; Ling, 0810</t>
        </is>
      </c>
      <c r="AN150" s="1" t="inlineStr">
        <is>
          <t>Agriculture, Livestock</t>
        </is>
      </c>
      <c r="AO150" s="1" t="n"/>
      <c r="AP150" s="5" t="inlineStr">
        <is>
          <t>4;5</t>
        </is>
      </c>
      <c r="AQ150" s="1" t="inlineStr">
        <is>
          <t>Gender Targeted</t>
        </is>
      </c>
      <c r="AR150" s="1" t="inlineStr">
        <is>
          <t>Agriculture &amp; Value Chain Resilience</t>
        </is>
      </c>
      <c r="AS150" s="1" t="inlineStr">
        <is>
          <t>Biodiversity</t>
        </is>
      </c>
      <c r="AT150" s="14" t="inlineStr">
        <is>
          <t>PIMS 5079 Morocco PRODOC LPAC French.docx|https://undpgefpims.org/attachments/5079/213778/1679556/1679847/PIMS%205079%20Morocco%20PRODOC%20LPAC%20French.docx</t>
        </is>
      </c>
      <c r="AU150" s="3" t="inlineStr">
        <is>
          <t>Yves de Soye</t>
        </is>
      </c>
      <c r="AV150" s="1" t="inlineStr">
        <is>
          <t>GEF</t>
        </is>
      </c>
      <c r="AW150" s="1" t="n">
        <v>2727272</v>
      </c>
      <c r="AX150" s="1" t="n">
        <v>7595000</v>
      </c>
      <c r="AY150" s="1" t="inlineStr">
        <is>
          <t>Agence pour le développement agricole (ADA)</t>
        </is>
      </c>
      <c r="AZ150" s="1" t="inlineStr">
        <is>
          <t>(blank)</t>
        </is>
      </c>
      <c r="BA150" s="1" t="inlineStr">
        <is>
          <t>RBAS</t>
        </is>
      </c>
      <c r="BB150" s="1" t="inlineStr">
        <is>
          <t>Under Implementation0825</t>
        </is>
      </c>
      <c r="BC150" s="1" t="inlineStr">
        <is>
          <t>Under Implementation</t>
        </is>
      </c>
      <c r="BD150" s="1" t="n"/>
      <c r="BE150" s="12" t="n"/>
      <c r="BF150" s="1" t="inlineStr">
        <is>
          <t>Environnement plus propice à l’établissement et à la promotion de modèles PSE dans la région SMD et à l’intégration de l’approche au niveau national.</t>
        </is>
      </c>
      <c r="BG150" s="1" t="n"/>
      <c r="BH150" s="1" t="n"/>
      <c r="BI150" s="1" t="n"/>
      <c r="BJ150" s="1" t="n"/>
      <c r="BK150" s="1" t="n"/>
      <c r="BL150" s="1" t="inlineStr">
        <is>
          <t>Renforcement des capacités pour mettre en œuvre et intégrer le paiement des services écosystémiques et l’utilisation durable de l’agro-biodiversité qui y est associée.</t>
        </is>
      </c>
      <c r="BM150" s="1" t="n"/>
      <c r="BN150" s="1" t="n"/>
      <c r="BO150" s="1" t="n"/>
      <c r="BP150" s="1" t="n"/>
      <c r="BQ150" s="1" t="n"/>
      <c r="BR150" s="1" t="inlineStr">
        <is>
          <t>Renforcement des entreprises biologiques respectueuses de la biodiversité par le biais d’une amélioration de la labellisation et de la commercialisation des produits du terroir issus de l’écosystème Arganier.</t>
        </is>
      </c>
      <c r="BS150" s="1" t="n"/>
      <c r="BT150" s="1" t="n"/>
      <c r="BU150" s="1" t="n"/>
      <c r="BV150" s="1" t="n"/>
      <c r="BW150" s="1" t="n"/>
      <c r="BX150" s="1" t="inlineStr">
        <is>
          <t>Renforcement de la conservation de l’agro-biodiversité dans l’écosystème Arganier par les modèles pilotes de PSE.</t>
        </is>
      </c>
      <c r="BY150" s="1" t="n"/>
      <c r="BZ150" s="1" t="n"/>
      <c r="CA150" s="1" t="n"/>
      <c r="CB150" s="1" t="n"/>
      <c r="CC150" s="1" t="n"/>
      <c r="CD150" s="1" t="n"/>
      <c r="CE150" s="1" t="n"/>
      <c r="CF150" s="1" t="n"/>
      <c r="CG150" s="1" t="n"/>
      <c r="CH150" s="1" t="n"/>
      <c r="CI150" s="1" t="n"/>
      <c r="CJ150" s="1" t="n"/>
      <c r="CK150" s="1" t="n"/>
      <c r="CL150" s="1" t="n"/>
    </row>
    <row r="151" ht="50.25" customHeight="1">
      <c r="A151" s="35" t="n">
        <v>5084</v>
      </c>
      <c r="B151" s="1" t="inlineStr">
        <is>
          <t>Uruguay: Environmental Sound Life-Cycle Management of Mercury Containing Products and their Wastes</t>
        </is>
      </c>
      <c r="C151" s="1" t="inlineStr">
        <is>
          <t>Protect human health and the environment from Mercury releases originating from the intentional use of mercury in products and the unsound management and disposal of such products, by i) Strengthening the regulatory and policy framework for the sound LCM of mercury containing products and their wastes; ii) Phasing-out and phasing-down mercury containing devices and products by introducing mercury-free alternatives or products with a lower Mercury content, iii) Improving national capacity (technical, financial, private sector) to make LCM of Mercury containing products technically and economically feasible.</t>
        </is>
      </c>
      <c r="D151" s="1" t="inlineStr">
        <is>
          <t>Uruguay</t>
        </is>
      </c>
      <c r="E151" s="1" t="inlineStr">
        <is>
          <t>Uruguay</t>
        </is>
      </c>
      <c r="F151" s="6" t="inlineStr">
        <is>
          <t>The objective of the project is protect human health and the environment from Mercury releases originating from the intentional use of mercury in products and the unsound management and disposal of such products</t>
        </is>
      </c>
      <c r="G151" s="6" t="n"/>
      <c r="H151" s="6" t="inlineStr">
        <is>
          <t>Chemicals and Waste Programme</t>
        </is>
      </c>
      <c r="I151" s="6" t="n"/>
      <c r="J151" s="6" t="inlineStr">
        <is>
          <t>Heavy metals</t>
        </is>
      </c>
      <c r="K151" s="6" t="inlineStr">
        <is>
          <t>---Mercury</t>
        </is>
      </c>
      <c r="L151" s="6" t="n"/>
      <c r="M151" s="6" t="inlineStr">
        <is>
          <t>Waste management</t>
        </is>
      </c>
      <c r="N151" s="6" t="inlineStr">
        <is>
          <t>---Hazardous_chemical_waste</t>
        </is>
      </c>
      <c r="O151" s="5" t="inlineStr">
        <is>
          <t>Materials and manufacturing</t>
        </is>
      </c>
      <c r="P151" s="6" t="inlineStr">
        <is>
          <t>Human altered areas</t>
        </is>
      </c>
      <c r="Q151" s="6" t="inlineStr">
        <is>
          <t>Industrial site</t>
        </is>
      </c>
      <c r="R151" s="6" t="n"/>
      <c r="S151" s="6" t="n"/>
      <c r="T151" s="6" t="n"/>
      <c r="U151" s="6" t="n"/>
      <c r="V151" s="1" t="inlineStr">
        <is>
          <t>12.1 Implement 10-year framework on sustainable consumption, production; 12.4 Achieve environmentally sound chemical, waste management; 12.6 Encourage companies to adopt sustainable practices, reporting</t>
        </is>
      </c>
      <c r="W151" s="5" t="inlineStr">
        <is>
          <t>12; 12; 12</t>
        </is>
      </c>
      <c r="X151" s="1" t="inlineStr">
        <is>
          <t>Capacity development / Technical assistance; Institutional mechanism and system building; Normative support;</t>
        </is>
      </c>
      <c r="Y151" s="1" t="inlineStr">
        <is>
          <t>Governance</t>
        </is>
      </c>
      <c r="Z151" s="1" t="inlineStr">
        <is>
          <t>Institutional framework</t>
        </is>
      </c>
      <c r="AA151" s="1" t="inlineStr">
        <is>
          <t>Law_Regulation</t>
        </is>
      </c>
      <c r="AB151" s="1" t="inlineStr">
        <is>
          <t>Pollution control</t>
        </is>
      </c>
      <c r="AC151" s="1" t="inlineStr">
        <is>
          <t>Capacity building</t>
        </is>
      </c>
      <c r="AD151" s="1" t="inlineStr">
        <is>
          <t>Institutional capacity building; Community capacity building; Technical capacity building</t>
        </is>
      </c>
      <c r="AE151" s="1" t="inlineStr">
        <is>
          <t>People pathway; Systems pathway</t>
        </is>
      </c>
      <c r="AF151" s="1" t="inlineStr">
        <is>
          <t>Hazard control/mitigation</t>
        </is>
      </c>
      <c r="AG151" s="1" t="inlineStr">
        <is>
          <t>Minamata Convention on Mercury</t>
        </is>
      </c>
      <c r="AH151" s="1" t="inlineStr">
        <is>
          <t>Local community/CSOs; Private sector</t>
        </is>
      </c>
      <c r="AI151" s="1" t="inlineStr">
        <is>
          <t>Awareness raising (on gender)</t>
        </is>
      </c>
      <c r="AJ151" s="1" t="inlineStr">
        <is>
          <t>Small and medium-sized enterprises</t>
        </is>
      </c>
      <c r="AK151" s="1" t="inlineStr">
        <is>
          <t>Health; Structural/system transformation</t>
        </is>
      </c>
      <c r="AL151" s="1" t="n"/>
      <c r="AM151" s="1" t="inlineStr">
        <is>
          <t>Josh, 0920</t>
        </is>
      </c>
      <c r="AN151" s="1" t="inlineStr">
        <is>
          <t>Extractive Industries, Health</t>
        </is>
      </c>
      <c r="AO151" s="1" t="n"/>
      <c r="AP151" s="1" t="n"/>
      <c r="AQ151" s="1" t="inlineStr">
        <is>
          <t>Gender Targeted</t>
        </is>
      </c>
      <c r="AR151" s="1" t="inlineStr">
        <is>
          <t>Extractive Industries, Health, Multisector Project</t>
        </is>
      </c>
      <c r="AS151" s="1" t="inlineStr">
        <is>
          <t>POPs</t>
        </is>
      </c>
      <c r="AT151" s="14" t="inlineStr">
        <is>
          <t>signed full prodoc URU 13 G32 Mercurio.pdf|https://undpgefpims.org/attachments/5084/213780/1679609/1679913/signed%20full%20prodoc%20URU%2013%20G32%20Mercurio.pdf</t>
        </is>
      </c>
      <c r="AU151" s="3" t="inlineStr">
        <is>
          <t>Adnan Kareem</t>
        </is>
      </c>
      <c r="AV151" s="1" t="inlineStr">
        <is>
          <t>GEF</t>
        </is>
      </c>
      <c r="AW151" s="1" t="n">
        <v>2510600</v>
      </c>
      <c r="AX151" s="1" t="n">
        <v>3007760</v>
      </c>
      <c r="AY151" s="1" t="inlineStr">
        <is>
          <t>Government</t>
        </is>
      </c>
      <c r="AZ151" s="1" t="inlineStr">
        <is>
          <t>(blank)</t>
        </is>
      </c>
      <c r="BA151" s="1" t="inlineStr">
        <is>
          <t>RBLAC</t>
        </is>
      </c>
      <c r="BB151" s="1" t="inlineStr">
        <is>
          <t>Under Implementation0825</t>
        </is>
      </c>
      <c r="BC151" s="1" t="inlineStr">
        <is>
          <t>Closure</t>
        </is>
      </c>
      <c r="BD151" s="1" t="n"/>
      <c r="BE151" s="12" t="n"/>
      <c r="BF151" s="1" t="inlineStr">
        <is>
          <t>Strengthen the regulatory and policy framework to allow for life-cycle management of mercury containing products and their wastes. (Equivalent to activity in ATLAS)</t>
        </is>
      </c>
      <c r="BG151" s="1" t="n"/>
      <c r="BH151" s="1" t="n"/>
      <c r="BI151" s="1" t="n"/>
      <c r="BJ151" s="1" t="n"/>
      <c r="BK151" s="1" t="n"/>
      <c r="BL151" s="1" t="inlineStr">
        <is>
          <t>Development of environmentally sound schemes and business models for the collection, treatment and disposal of mercury wastes</t>
        </is>
      </c>
      <c r="BM151" s="1" t="n"/>
      <c r="BN151" s="1" t="n"/>
      <c r="BO151" s="1" t="n"/>
      <c r="BP151" s="1" t="n"/>
      <c r="BQ151" s="1" t="n"/>
      <c r="BR151" s="1" t="inlineStr">
        <is>
          <t>Strengthening technical capacity and infrastructure for the treatment and storage (medium – and long- term) of Mercury containing wastes.</t>
        </is>
      </c>
      <c r="BS151" s="1" t="n"/>
      <c r="BT151" s="1" t="n"/>
      <c r="BU151" s="1" t="n"/>
      <c r="BV151" s="1" t="n"/>
      <c r="BW151" s="1" t="n"/>
      <c r="BX151" s="1" t="inlineStr">
        <is>
          <t>Strengthening national and regional awareness on the Sound Life-Cycle Management of Mercury containing products as well as associated health hazards resulting from mismanagement</t>
        </is>
      </c>
      <c r="BY151" s="1" t="n"/>
      <c r="BZ151" s="1" t="n"/>
      <c r="CA151" s="1" t="n"/>
      <c r="CB151" s="1" t="n"/>
      <c r="CC151" s="1" t="n"/>
      <c r="CD151" s="1" t="inlineStr">
        <is>
          <t>Monitoring, adaptive feedback, outreach and evaluation.</t>
        </is>
      </c>
      <c r="CE151" s="1" t="n"/>
      <c r="CF151" s="1" t="n"/>
      <c r="CG151" s="1" t="n"/>
      <c r="CH151" s="1" t="n"/>
      <c r="CI151" s="1" t="n"/>
      <c r="CJ151" s="1" t="n"/>
      <c r="CK151" s="1" t="n"/>
      <c r="CL151" s="1" t="n"/>
    </row>
    <row r="152" ht="50.25" customHeight="1">
      <c r="A152" s="35" t="n">
        <v>5087</v>
      </c>
      <c r="B152" s="1" t="inlineStr">
        <is>
          <t>Implementing a Ridge to Reef approach to protecting biodiversity and ecosystem functions within and around protected areas in Grenada</t>
        </is>
      </c>
      <c r="C152" s="1" t="inlineStr">
        <is>
          <t>The project will implement the Ridge to Reef Approach seeking to expand the existing PA system in the country through the establishment of one new terrestrial PA and four new marine PAs.  The project focuses on reducing threats to biodiversity by addressing habitat degradation and over-exploitation of biological resources within PAs and contribute to halting and reversing current trends in land degradation. The project will focus on integrated watershed management through sustainable agriculture practices in the Beausejour Watershed which has direct and significant negative impacts on ecosystem services in protected areas in Grenada. The aim is to prevent erosion and sedimentation entering coastal and near shore waters and create livelihood benefits for local communities while conserving important terrestrial, freshwater and marine ecosystems.
The project will enable to advance the implementation of the Grenada System Plan for Parks and Protected Areas and the Grenada Declaration (COP 8) to effectively conserve at least 25% of its marine and terrestrial ecosystems by 2020.</t>
        </is>
      </c>
      <c r="D152" s="1" t="inlineStr">
        <is>
          <t>Grenada</t>
        </is>
      </c>
      <c r="E152" s="1" t="inlineStr">
        <is>
          <t>Grenada</t>
        </is>
      </c>
      <c r="F152" s="6" t="inlineStr">
        <is>
          <t>To ensure that biodiversity (BD) and ecosystems functions within and around Marine Protected Areas (MPAs) and Terrestrial Protected Areas (TPAs) in Grenada are better protected from threats through the adoption of an integrated “Ridge to Reef” approach that increases Protected Area (PA) management effectiveness and applies targeted sustainable land management practices</t>
        </is>
      </c>
      <c r="G152" s="6" t="n"/>
      <c r="H152" s="6" t="inlineStr">
        <is>
          <t>Ecosystems and Biodiversity Programme</t>
        </is>
      </c>
      <c r="I152" s="6" t="n"/>
      <c r="J152" s="6" t="inlineStr">
        <is>
          <t>Ecosystem management and restoration</t>
        </is>
      </c>
      <c r="K152" s="6" t="inlineStr">
        <is>
          <t>---Ecosystem-based mitigation;</t>
        </is>
      </c>
      <c r="L152" s="6" t="n"/>
      <c r="M152" s="6" t="inlineStr">
        <is>
          <t>Strengthening conservation areas</t>
        </is>
      </c>
      <c r="N152" s="6" t="inlineStr">
        <is>
          <t>---Agrobiodiversity</t>
        </is>
      </c>
      <c r="O152" s="33" t="inlineStr">
        <is>
          <t>Agriculture; Forestry and other land use; Livestock</t>
        </is>
      </c>
      <c r="P152" s="6" t="inlineStr">
        <is>
          <t>Marine</t>
        </is>
      </c>
      <c r="Q152" s="6" t="inlineStr">
        <is>
          <t>Large marine ecosystem</t>
        </is>
      </c>
      <c r="R152" s="6" t="inlineStr">
        <is>
          <t>Conserve areas</t>
        </is>
      </c>
      <c r="S152" s="6" t="inlineStr">
        <is>
          <t>Marine and coastal protected areas; Terrestrial protected areas</t>
        </is>
      </c>
      <c r="T152" s="6" t="inlineStr">
        <is>
          <t>Forests</t>
        </is>
      </c>
      <c r="U152" s="6" t="n"/>
      <c r="V152" s="1" t="inlineStr">
        <is>
          <t>15.5 Reduce habitat degradation, halt biodiversity loss, extinction; 15.a Mobilize resources for biodiversity conservation, sustainable use; 14.2 Sustainably manage, protect, restore marine, coastal ecosystems</t>
        </is>
      </c>
      <c r="W152" s="5" t="inlineStr">
        <is>
          <t>15; 15; 14</t>
        </is>
      </c>
      <c r="X152" s="4" t="inlineStr">
        <is>
          <t>Institutional mechanism and system building; Convening / Partnerships / Knowledge Sharing ; Policy advice</t>
        </is>
      </c>
      <c r="Y152" s="1" t="inlineStr">
        <is>
          <t>Mitigation adaptation</t>
        </is>
      </c>
      <c r="Z152" s="1" t="inlineStr">
        <is>
          <t>Erosion prevention; Coastal risk reduction</t>
        </is>
      </c>
      <c r="AA152" s="1" t="inlineStr">
        <is>
          <t>Food and agricultural commodities</t>
        </is>
      </c>
      <c r="AB152" s="1" t="inlineStr">
        <is>
          <t>Improved &amp; diversified sustainable livelihoods (TP 5)</t>
        </is>
      </c>
      <c r="AC152" s="1" t="inlineStr">
        <is>
          <t>Management operation</t>
        </is>
      </c>
      <c r="AD152" s="10" t="inlineStr">
        <is>
          <t xml:space="preserve">Integrated river basin management ; Sustainable land management; ---Combat land degradation/desertification; Conserved areas/ protected areas management; ---Conserved areas/ protected areas expansion; Management effectiveness (METT); </t>
        </is>
      </c>
      <c r="AE152" s="1" t="inlineStr">
        <is>
          <t>Systems pathway</t>
        </is>
      </c>
      <c r="AF152" s="1" t="inlineStr">
        <is>
          <t>Improve resilience; Reduce exposure</t>
        </is>
      </c>
      <c r="AG152" s="1" t="n"/>
      <c r="AH152" s="1" t="inlineStr">
        <is>
          <t>Local community/CSOs</t>
        </is>
      </c>
      <c r="AI152" s="1" t="inlineStr">
        <is>
          <t xml:space="preserve">Women farmers; </t>
        </is>
      </c>
      <c r="AJ152" s="1" t="n"/>
      <c r="AK152" s="1" t="inlineStr">
        <is>
          <t>SIDS; Structural/system transformation; Food and agricultural commodities strategy;</t>
        </is>
      </c>
      <c r="AL152" s="1" t="n"/>
      <c r="AM152" s="1" t="inlineStr">
        <is>
          <t>Dakotah, 1021; Ling, 0810</t>
        </is>
      </c>
      <c r="AN152" s="4" t="n"/>
      <c r="AO152" s="1" t="n"/>
      <c r="AP152" s="5" t="n">
        <v>7</v>
      </c>
      <c r="AQ152" s="1" t="inlineStr">
        <is>
          <t>Gender Responsive</t>
        </is>
      </c>
      <c r="AR152" s="1" t="n"/>
      <c r="AS152" s="1" t="inlineStr">
        <is>
          <t>Multi-Focal Areas</t>
        </is>
      </c>
      <c r="AT152" s="14" t="inlineStr">
        <is>
          <t>5087 GRN_ProDoc_25Aug2014 - RCU 11Dec2014.docx|https://undpgefpims.org/attachments/5087/213782/1679693/1679974/5087%20GRN_ProDoc_25Aug2014%20-%20RCU%2011Dec2014.docx</t>
        </is>
      </c>
      <c r="AU152" s="3" t="inlineStr">
        <is>
          <t>Claudia Ortiz</t>
        </is>
      </c>
      <c r="AV152" s="1" t="inlineStr">
        <is>
          <t>GEF</t>
        </is>
      </c>
      <c r="AW152" s="1" t="n">
        <v>3131666</v>
      </c>
      <c r="AX152" s="1" t="n">
        <v>15726822</v>
      </c>
      <c r="AY152" s="1" t="inlineStr">
        <is>
          <t>Government</t>
        </is>
      </c>
      <c r="AZ152" s="1" t="inlineStr">
        <is>
          <t>(blank)</t>
        </is>
      </c>
      <c r="BA152" s="1" t="inlineStr">
        <is>
          <t>RBLAC</t>
        </is>
      </c>
      <c r="BB152" s="1" t="inlineStr">
        <is>
          <t>Under Implementation0825</t>
        </is>
      </c>
      <c r="BC152" s="1" t="inlineStr">
        <is>
          <t>Under Implementation</t>
        </is>
      </c>
      <c r="BD152" s="1" t="n"/>
      <c r="BE152" s="12" t="n"/>
      <c r="BF152" s="1" t="inlineStr">
        <is>
          <t>Establishment  and effective management of new and existing Protected Areas</t>
        </is>
      </c>
      <c r="BG152" s="1" t="n"/>
      <c r="BH152" s="1" t="n"/>
      <c r="BI152" s="1" t="n"/>
      <c r="BJ152" s="1" t="n"/>
      <c r="BK152" s="1" t="n"/>
      <c r="BL152" s="1" t="inlineStr">
        <is>
          <t>Climate resilient SLM practices applied in the Beausejour watershed to reduce threats adjacent to and upstream of PAs.</t>
        </is>
      </c>
      <c r="BM152" s="1" t="n"/>
      <c r="BN152" s="1" t="n"/>
      <c r="BO152" s="1" t="n"/>
      <c r="BP152" s="1" t="n"/>
      <c r="BQ152" s="1" t="n"/>
      <c r="BR152" s="1" t="n"/>
      <c r="BS152" s="1" t="n"/>
      <c r="BT152" s="1" t="n"/>
      <c r="BU152" s="1" t="n"/>
      <c r="BV152" s="1" t="n"/>
      <c r="BW152" s="1" t="n"/>
      <c r="BX152" s="1" t="n"/>
      <c r="BY152" s="1" t="n"/>
      <c r="BZ152" s="1" t="n"/>
      <c r="CA152" s="1" t="n"/>
      <c r="CB152" s="1" t="n"/>
      <c r="CC152" s="1" t="n"/>
      <c r="CD152" s="1" t="n"/>
      <c r="CE152" s="1" t="n"/>
      <c r="CF152" s="1" t="n"/>
      <c r="CG152" s="1" t="n"/>
      <c r="CH152" s="1" t="n"/>
      <c r="CI152" s="1" t="n"/>
      <c r="CJ152" s="1" t="n"/>
      <c r="CK152" s="1" t="n"/>
      <c r="CL152" s="1" t="n"/>
    </row>
    <row r="153" ht="50.25" customHeight="1">
      <c r="A153" s="35" t="n">
        <v>5088</v>
      </c>
      <c r="B153" s="1" t="inlineStr">
        <is>
          <t>Conserving Biodiversity and reducing habitat degradation in Protected Areas and their Buffer Zones</t>
        </is>
      </c>
      <c r="C153" s="1" t="inlineStr">
        <is>
          <t>The project will expand the existing PA system through the establishment of one new terrestrial PA and two new marine PAs (the first marine PAs in the country).  In addition, the project will address systemic issues by implementing key elements of SKNs Protected Areas System Plan, including the establishment of a centralized agency for protected areas management, the introduction of user fees to offset PA management costs, the creation and revision of PA site management plans, and the implementation of key conservation actions (biodiversity inventories; coral reef conservation) within specific PA sites, thereby strengthening PA management capacities and the ability to reduce or eliminate threats to biodiversity including habitat destruction and over-exploitation of marine biodiversity resources. The proposed project also will also implement measures to reduce habitat degradation in PA buffer areas which are having an adverse impact on the ecological integrity of protected areas. Finally, the project will assist St Kitts and Nevis to achieve the Aichi targets in particular target 11: By 2020, at least 17 per cent of terrestrial and inland water, and 10 per cent of coastal and marine areas, especially areas of particular importance for biodiversity and ecosystem services, are conserved through effectively and equitably managed, ecologically representative and well connected systems of protected areas and other effective area-based conservation measures, and integrated into the wider landscapes and seascapes. It supports the following goals of the  CBD Program of Work on Protected Areas: 1.2 To integrate protected areas into broader land- and seascapes and sectors so as to maintain ecological structure and function; 1.4 To substantially improve site-based protected area planning and management; 1.5 To prevent and mitigate the negative impacts of key threats to protected areas; 3.1 To provide an enabling policy, institutional and socio-economic environment for protected areas; and 3.5 To strengthen communication, education and public awareness.</t>
        </is>
      </c>
      <c r="D153" s="1" t="inlineStr">
        <is>
          <t>St. Kitts and Nevis</t>
        </is>
      </c>
      <c r="E153" s="1" t="inlineStr">
        <is>
          <t>St. Kitts and Nevis</t>
        </is>
      </c>
      <c r="F153" s="6" t="inlineStr">
        <is>
          <t>To expand and strengthen the terrestrial and marine protected area system, and reduce habitat destruction in areas of influence that negatively impact PA ecological functioning</t>
        </is>
      </c>
      <c r="G153" s="6" t="n"/>
      <c r="H153" s="6" t="inlineStr">
        <is>
          <t>Ecosystems and Biodiversity Programme</t>
        </is>
      </c>
      <c r="I153" s="6" t="n"/>
      <c r="J153" s="6" t="inlineStr">
        <is>
          <t>Strengthening conservation areas</t>
        </is>
      </c>
      <c r="K153" s="6" t="inlineStr">
        <is>
          <t>---Wildlife conservation; ---Ecosystem-based mitigation</t>
        </is>
      </c>
      <c r="L153" s="6" t="n"/>
      <c r="M153" s="6" t="n"/>
      <c r="N153" s="6" t="n"/>
      <c r="O153" s="33" t="inlineStr">
        <is>
          <t>Aquaculture; Tourism; Other sectors</t>
        </is>
      </c>
      <c r="P153" s="6" t="inlineStr">
        <is>
          <t>Conserve areas</t>
        </is>
      </c>
      <c r="Q153" s="6" t="inlineStr">
        <is>
          <t>Terrestrial protected areas;Marine and coastal protected areas  ;</t>
        </is>
      </c>
      <c r="R153" s="6" t="inlineStr">
        <is>
          <t>Marine</t>
        </is>
      </c>
      <c r="S153" s="6" t="inlineStr">
        <is>
          <t>Coral reefs; Large marine ecosystem</t>
        </is>
      </c>
      <c r="T153" s="6" t="n"/>
      <c r="U153" s="6" t="n"/>
      <c r="V153" s="1" t="inlineStr">
        <is>
          <t>15.5 Reduce habitat degradation, halt biodiversity loss, extinction; 15.a Mobilize resources for biodiversity conservation, sustainable use; 15.9 Integrate ecosystem values into national planning</t>
        </is>
      </c>
      <c r="W153" s="5" t="inlineStr">
        <is>
          <t>15; 15; 15</t>
        </is>
      </c>
      <c r="X153" s="4" t="inlineStr">
        <is>
          <t>Institutional mechanism and system building; Policy advice</t>
        </is>
      </c>
      <c r="Y153" s="1" t="inlineStr">
        <is>
          <t>Management operation</t>
        </is>
      </c>
      <c r="Z153" s="10" t="inlineStr">
        <is>
          <t xml:space="preserve">Conserved areas/ protected areas management; ---Conserved areas/ protected areas expansion; Ecosystem and ecosystem services conservation/restoration; Wildlife and habitat conservation; Nature finance; ---Payment for Ecosystem Services </t>
        </is>
      </c>
      <c r="AA153" s="1" t="inlineStr">
        <is>
          <t>Monitor inventory</t>
        </is>
      </c>
      <c r="AB153" s="1" t="inlineStr">
        <is>
          <t xml:space="preserve">Ecological monitoring; ---Coral reef survey; Improved &amp; diversified sustainable livelihoods (TP 5); Ecosystem services monitoring; </t>
        </is>
      </c>
      <c r="AC153" s="1" t="inlineStr">
        <is>
          <t>Governance</t>
        </is>
      </c>
      <c r="AD153" s="1" t="inlineStr">
        <is>
          <t>Laws/ Policy/ Plan formulation; Institutional framework; Institutional capacity building</t>
        </is>
      </c>
      <c r="AE153" s="1" t="inlineStr">
        <is>
          <t>Systems pathway</t>
        </is>
      </c>
      <c r="AF153" s="1" t="inlineStr">
        <is>
          <t>Reduce exposure; Improve resilience</t>
        </is>
      </c>
      <c r="AG153" s="10" t="inlineStr">
        <is>
          <t>Convention on Biological Diversity (CBD); National Biodiversity Strategies and Action Plans (NBSAPs)</t>
        </is>
      </c>
      <c r="AH153" s="1" t="n"/>
      <c r="AI153" s="1" t="inlineStr">
        <is>
          <t>Awareness raising (on gender);</t>
        </is>
      </c>
      <c r="AJ153" s="1" t="n"/>
      <c r="AK153" s="1" t="inlineStr">
        <is>
          <t>SIDS; Structural/system transformation; Food and agricultural commodities strategy;</t>
        </is>
      </c>
      <c r="AL153" s="1" t="n"/>
      <c r="AM153" s="1" t="inlineStr">
        <is>
          <t>Dakotah, 1021; Ling, 0810</t>
        </is>
      </c>
      <c r="AN153" s="4" t="n"/>
      <c r="AO153" s="1" t="n"/>
      <c r="AP153" s="1" t="n">
        <v>5</v>
      </c>
      <c r="AQ153" s="1" t="inlineStr">
        <is>
          <t>Gender Targeted</t>
        </is>
      </c>
      <c r="AR153" s="1" t="n"/>
      <c r="AS153" s="1" t="inlineStr">
        <is>
          <t>Biodiversity</t>
        </is>
      </c>
      <c r="AT153" s="14" t="inlineStr">
        <is>
          <t>UNDP Prodoc _00090420_ Conserving Biodiversity and reducing habiat degradtion in PA_St  Kitts  Nevis _ 6 Aug 2014 FINAL.pdf|https://undpgefpims.org/attachments/5088/213784/1711113/1712867/UNDP%20Prodoc%20_00090420_%20Conserving%20Biodiversity%20and%20reducing%20habiat%20degradtion%20in%20PA_St%20%20Kitts%20%20Nevis%20_%206%20Aug%202014%20FINAL.pdf</t>
        </is>
      </c>
      <c r="AU153" s="3" t="inlineStr">
        <is>
          <t>Adnan Kareem</t>
        </is>
      </c>
      <c r="AV153" s="1" t="inlineStr">
        <is>
          <t>GEF</t>
        </is>
      </c>
      <c r="AW153" s="1" t="n">
        <v>6807985</v>
      </c>
      <c r="AX153" s="1" t="n">
        <v>14472915</v>
      </c>
      <c r="AY153" s="1" t="inlineStr">
        <is>
          <t>Barbados</t>
        </is>
      </c>
      <c r="AZ153" s="1" t="inlineStr">
        <is>
          <t>(blank)</t>
        </is>
      </c>
      <c r="BA153" s="1" t="inlineStr">
        <is>
          <t>RBLAC</t>
        </is>
      </c>
      <c r="BB153" s="1" t="inlineStr">
        <is>
          <t>Under Implementation0825</t>
        </is>
      </c>
      <c r="BC153" s="1" t="inlineStr">
        <is>
          <t>Under Implementation</t>
        </is>
      </c>
      <c r="BD153" s="1" t="n"/>
      <c r="BE153" s="12" t="n"/>
      <c r="BF153" s="1" t="inlineStr">
        <is>
          <t>Strengthened Protected Area System Framework and Capacities</t>
        </is>
      </c>
      <c r="BG153" s="1" t="n"/>
      <c r="BH153" s="1" t="n"/>
      <c r="BI153" s="1" t="n"/>
      <c r="BJ153" s="1" t="n"/>
      <c r="BK153" s="1" t="n"/>
      <c r="BL153" s="1" t="inlineStr">
        <is>
          <t>Protected Area System Expansion and Strengthened Management of Existing and New Protected Areas</t>
        </is>
      </c>
      <c r="BM153" s="1" t="n"/>
      <c r="BN153" s="1" t="n"/>
      <c r="BO153" s="1" t="n"/>
      <c r="BP153" s="1" t="n"/>
      <c r="BQ153" s="1" t="n"/>
      <c r="BR153" s="1" t="n"/>
      <c r="BS153" s="1" t="n"/>
      <c r="BT153" s="1" t="n"/>
      <c r="BU153" s="1" t="n"/>
      <c r="BV153" s="1" t="n"/>
      <c r="BW153" s="1" t="n"/>
      <c r="BX153" s="1" t="n"/>
      <c r="BY153" s="1" t="n"/>
      <c r="BZ153" s="1" t="n"/>
      <c r="CA153" s="1" t="n"/>
      <c r="CB153" s="1" t="n"/>
      <c r="CC153" s="1" t="n"/>
      <c r="CD153" s="1" t="n"/>
      <c r="CE153" s="1" t="n"/>
      <c r="CF153" s="1" t="n"/>
      <c r="CG153" s="1" t="n"/>
      <c r="CH153" s="1" t="n"/>
      <c r="CI153" s="1" t="n"/>
      <c r="CJ153" s="1" t="n"/>
      <c r="CK153" s="1" t="n"/>
      <c r="CL153" s="1" t="n"/>
    </row>
    <row r="154" ht="50.25" customHeight="1">
      <c r="A154" s="35" t="n">
        <v>5089</v>
      </c>
      <c r="B154" s="1" t="inlineStr">
        <is>
          <t>Supporting Sustainable Ecosystems by Strengthening the Effectiveness of Dominicas Protected Areas System</t>
        </is>
      </c>
      <c r="C154" s="1" t="inlineStr">
        <is>
          <t>The objectives of this project are to improve the sustainability of the protected area system in Dominica, to strengthen the management of Morne Trois Pitons National Park (MTPNP) and establish a buffer zone around the area, and to enhance the cross-sector enabling environment for integrated landscape management.  The establishment of a buffer zone will improve the integrity of MTPNP while making it the core conservation area within a functional productive landscape.</t>
        </is>
      </c>
      <c r="D154" s="1" t="inlineStr">
        <is>
          <t>Dominica</t>
        </is>
      </c>
      <c r="E154" s="1" t="inlineStr">
        <is>
          <t>Dominica</t>
        </is>
      </c>
      <c r="F154" s="6" t="inlineStr">
        <is>
          <t>To demonstrate a model for effective integrated landscape management encompassing the strengthening of an existing protected area (Morne Trois Pitons National Park) and establishment of its buffer zone in order to reduce threats to biodiversity and ecological functioning</t>
        </is>
      </c>
      <c r="G154" s="6" t="n"/>
      <c r="H154" s="6" t="inlineStr">
        <is>
          <t>Ecosystems and Biodiversity Programme</t>
        </is>
      </c>
      <c r="I154" s="6" t="n"/>
      <c r="J154" s="6" t="inlineStr">
        <is>
          <t>Ecosystem management and restoration</t>
        </is>
      </c>
      <c r="K154" s="6" t="inlineStr">
        <is>
          <t>---Ecosystem-based mitigation;</t>
        </is>
      </c>
      <c r="L154" s="6" t="n"/>
      <c r="M154" s="6" t="inlineStr">
        <is>
          <t>Strengthening conservation areas</t>
        </is>
      </c>
      <c r="N154" s="6" t="inlineStr">
        <is>
          <t>---Agrobiodiversity</t>
        </is>
      </c>
      <c r="O154" s="33" t="inlineStr">
        <is>
          <t>Aquaculture; Other sectors; Agriculture</t>
        </is>
      </c>
      <c r="P154" s="6" t="inlineStr">
        <is>
          <t>Marine</t>
        </is>
      </c>
      <c r="Q154" s="6" t="inlineStr">
        <is>
          <t>Large marine ecosystem</t>
        </is>
      </c>
      <c r="R154" s="6" t="inlineStr">
        <is>
          <t>Conserve areas</t>
        </is>
      </c>
      <c r="S154" s="17" t="inlineStr">
        <is>
          <t>Marine and coastal protected areas; Productive landscapes/Seascapes; OECM (Other effective area-based conservation measures)</t>
        </is>
      </c>
      <c r="T154" s="6" t="n"/>
      <c r="U154" s="6" t="n"/>
      <c r="V154" s="1" t="inlineStr">
        <is>
          <t>15.a Mobilize resources for biodiversity conservation, sustainable use; 15.6 Promote fair, equitable benefits sharing</t>
        </is>
      </c>
      <c r="W154" s="5" t="inlineStr">
        <is>
          <t>15; 15;</t>
        </is>
      </c>
      <c r="X154" s="4" t="inlineStr">
        <is>
          <t>Institutional mechanism and system building; Policy advice</t>
        </is>
      </c>
      <c r="Y154" s="1" t="inlineStr">
        <is>
          <t>Governance</t>
        </is>
      </c>
      <c r="Z154" s="1" t="inlineStr">
        <is>
          <t>Laws/ Policy/ Plan formulation; Standards/ Labeling/ Guideline; Institutional framework</t>
        </is>
      </c>
      <c r="AA154" s="1" t="inlineStr">
        <is>
          <t>Food and agricultural commodities</t>
        </is>
      </c>
      <c r="AB154" s="1" t="inlineStr">
        <is>
          <t>Improved &amp; diversified sustainable livelihoods (TP 5)</t>
        </is>
      </c>
      <c r="AC154" s="1" t="inlineStr">
        <is>
          <t>Management operation</t>
        </is>
      </c>
      <c r="AD154" s="1" t="inlineStr">
        <is>
          <t>Sustainable land management; ---Conserved areas/ protected areas expansion; Conserved areas/ protected areas management</t>
        </is>
      </c>
      <c r="AE154" s="1" t="inlineStr">
        <is>
          <t>Systems pathway</t>
        </is>
      </c>
      <c r="AF154" s="1" t="inlineStr">
        <is>
          <t>Improve resilience; Reduce exposure</t>
        </is>
      </c>
      <c r="AG154" s="10" t="inlineStr">
        <is>
          <t>Convention on Biological Diversity (CBD); National Biodiversity Strategies and Action Plans (NBSAPs)</t>
        </is>
      </c>
      <c r="AH154" s="1" t="n"/>
      <c r="AI154" s="1" t="inlineStr">
        <is>
          <t xml:space="preserve">Women farmers; Women's cooperatives and groups; Awareness raising (on gender); </t>
        </is>
      </c>
      <c r="AJ154" s="1" t="n"/>
      <c r="AK154" s="1" t="inlineStr">
        <is>
          <t>SIDS; Food and agricultural commodities strategy;</t>
        </is>
      </c>
      <c r="AL154" s="1" t="inlineStr">
        <is>
          <t xml:space="preserve"> Mainstreaming_Biodiversity</t>
        </is>
      </c>
      <c r="AM154" s="1" t="inlineStr">
        <is>
          <t>Dakotah, 1021; Ling, 0810</t>
        </is>
      </c>
      <c r="AN154" s="4" t="n"/>
      <c r="AO154" s="1" t="n"/>
      <c r="AP154" s="5" t="n">
        <v>7</v>
      </c>
      <c r="AQ154" s="1" t="inlineStr">
        <is>
          <t>Gender Responsive</t>
        </is>
      </c>
      <c r="AR154" s="1" t="n"/>
      <c r="AS154" s="1" t="inlineStr">
        <is>
          <t>Biodiversity</t>
        </is>
      </c>
      <c r="AT154" s="14" t="inlineStr">
        <is>
          <t>PIMS 5089 Dominica NPAS  - ProDoc GEFSEC approved.docx|https://undpgefpims.org/attachments/5089/213786/1679822/1680103/PIMS%205089%20Dominica%20NPAS%20%20-%20ProDoc%20GEFSEC%20approved.docx</t>
        </is>
      </c>
      <c r="AU154" s="3" t="inlineStr">
        <is>
          <t>Claudia Ortiz</t>
        </is>
      </c>
      <c r="AV154" s="1" t="inlineStr">
        <is>
          <t>GEF</t>
        </is>
      </c>
      <c r="AW154" s="1" t="n">
        <v>1789498</v>
      </c>
      <c r="AX154" s="1" t="n">
        <v>7700000</v>
      </c>
      <c r="AY154" s="1" t="inlineStr">
        <is>
          <t>Barbados</t>
        </is>
      </c>
      <c r="AZ154" s="1" t="inlineStr">
        <is>
          <t>(blank)</t>
        </is>
      </c>
      <c r="BA154" s="1" t="inlineStr">
        <is>
          <t>RBLAC</t>
        </is>
      </c>
      <c r="BB154" s="1" t="inlineStr">
        <is>
          <t>Under Implementation0825</t>
        </is>
      </c>
      <c r="BC154" s="1" t="inlineStr">
        <is>
          <t>Under Implementation</t>
        </is>
      </c>
      <c r="BD154" s="1" t="n"/>
      <c r="BE154" s="12" t="n"/>
      <c r="BF154" s="1" t="inlineStr">
        <is>
          <t>Strengthening the core zone management of Protected Areas at systemic level and scale up innovative interventions at core zone of selected PAs to improve Sustainability</t>
        </is>
      </c>
      <c r="BG154" s="1" t="n"/>
      <c r="BH154" s="1" t="n"/>
      <c r="BI154" s="1" t="n"/>
      <c r="BJ154" s="1" t="n"/>
      <c r="BK154" s="1" t="n"/>
      <c r="BL154" s="1" t="inlineStr">
        <is>
          <t>Establish and manage Buffer Zone as a key component of National Protected Area System and select experiences to be scaled up beyond the buffer zone</t>
        </is>
      </c>
      <c r="BM154" s="1" t="n"/>
      <c r="BN154" s="1" t="n"/>
      <c r="BO154" s="1" t="n"/>
      <c r="BP154" s="1" t="n"/>
      <c r="BQ154" s="1" t="n"/>
      <c r="BR154" s="1" t="n"/>
      <c r="BS154" s="1" t="n"/>
      <c r="BT154" s="1" t="n"/>
      <c r="BU154" s="1" t="n"/>
      <c r="BV154" s="1" t="n"/>
      <c r="BW154" s="1" t="n"/>
      <c r="BX154" s="1" t="n"/>
      <c r="BY154" s="1" t="n"/>
      <c r="BZ154" s="1" t="n"/>
      <c r="CA154" s="1" t="n"/>
      <c r="CB154" s="1" t="n"/>
      <c r="CC154" s="1" t="n"/>
      <c r="CD154" s="1" t="n"/>
      <c r="CE154" s="1" t="n"/>
      <c r="CF154" s="1" t="n"/>
      <c r="CG154" s="1" t="n"/>
      <c r="CH154" s="1" t="n"/>
      <c r="CI154" s="1" t="n"/>
      <c r="CJ154" s="1" t="n"/>
      <c r="CK154" s="1" t="n"/>
      <c r="CL154" s="1" t="n"/>
    </row>
    <row r="155" ht="50.25" customHeight="1">
      <c r="A155" s="35" t="n">
        <v>5103</v>
      </c>
      <c r="B155" s="1" t="inlineStr">
        <is>
          <t>Strengthening climate information and early warning systems in Saoo Tomé and Principe for climate resilient development and adaptation to climate change</t>
        </is>
      </c>
      <c r="C155" s="1" t="inlineStr">
        <is>
          <t>The small archipelago state of São Tomé and Príncipe (STP) is particularly vulnerable to climate-related hazards such as floods, coastal/river mouths flash floods and storms. The increasing frequency and severity of such flash floods, severe storms (hail, thunder, lightning and violent winds) and drought episodes, and their impacts on sectors such as agriculture, fisheries, as well as infrastructures mostly located  in the coastal zone are having increasingly adverse effects on the country and future climate change is likely to further exacerbate the situation.Of particular concern are the coastal communities and sectors such as agriculture and fisheries which are an important component of the economy and forms the basis of rural livelihoods in STP. São Tomé and Príncipe’s capacity to adapt to climate-related hazards should therefore be developed to limit the negative impacts of climate change and address the country’s socio-economic and developmental challenges effectively. One way to support effective adaptation planning – in particular for an increase in intensity and frequency of droughts, floods and severe storms – is to improve climate monitoring and early warning systems. For São Tomé and Príncipe to improve the management of these climate-related hazards it is necessary to: i) Improve the hydro-meteorological monitoring network and forecasting capacity; ii)Build skilled human resources to guarantee long-term sustainability of hydro-meteorological Services; iii) Develop an efficient and targeted delivery system of climate information as well as the preparedness and responses capacity of CONPREC and Civil Protection to Warnings; and iv) Improve ability of stakeholders to identify climate linked risks/vulnerabilities to support decision making and sector planning.Barriers that need to be overcome to establish an effective EWS in São Tomé and Príncipe include the following: i) weak weather, climate and hydrological monitoring network to support Early Warning System; ii) limited infrastructure, skills and capacity to effectively produce accurate forecasts; iii) weak capacity for warning issuing, dissemination and response; and iv) absence of environmental databases and national framework for data sharing to support sectoral development policies.This LDCF financed project, implemented by the by the Ministry of Public Works, Infrastructures, will: i) establish a functional network of meteorological and hydrological monitoring stations and associated infrastructure to better understand climatic changes; ii) develop and disseminate tailored weather and climate information (including colour-coded alerts – advisories, watches and warnings – for flood, drought, severe weather and agricultural stresses, integrated cost-benefit analyses and sector-specific risk and vulnerability maps) to decision makers in government, private sector, civil society, development partners and communities in all district of the Island including the autonomous region of Principe; and iii) integrate weather and climate information into national policies, annual workplans and local development including the National Policy for Disaster Preparedness and Management, and district development plans in priority communities of coastline villages of Neves, Santa Catarina, Malanza and Ribeira Afonso. The project is expected to be completed by 2017.</t>
        </is>
      </c>
      <c r="D155" s="1" t="inlineStr">
        <is>
          <t>Sao Tome &amp; Principe</t>
        </is>
      </c>
      <c r="E155" s="1" t="inlineStr">
        <is>
          <t>New York - GEF
Sao Tome &amp; Principe</t>
        </is>
      </c>
      <c r="F155" s="6" t="inlineStr">
        <is>
          <t>To strengthen the climate monitoring capabilities, early warning systems and available information for responding to climate shocks and planning adaptation to climate change in São Tomé and Principe</t>
        </is>
      </c>
      <c r="G155" s="6" t="n"/>
      <c r="H155" s="6" t="inlineStr">
        <is>
          <t>Climate Change Adaptation Programme</t>
        </is>
      </c>
      <c r="I155" s="6" t="n"/>
      <c r="J155" s="6" t="inlineStr">
        <is>
          <t>Climate information and early warning systems (CI &amp; EWS)</t>
        </is>
      </c>
      <c r="K155" s="6" t="n"/>
      <c r="L155" s="6" t="n"/>
      <c r="M155" s="6" t="inlineStr">
        <is>
          <t>Mainstreaming integrated policy and planning for climate-resilient &amp; sustainable development</t>
        </is>
      </c>
      <c r="N155" s="6" t="n"/>
      <c r="O155" s="5" t="inlineStr">
        <is>
          <t>Fisheries; Tourism; Other sectors</t>
        </is>
      </c>
      <c r="P155" s="6" t="inlineStr">
        <is>
          <t>Marine</t>
        </is>
      </c>
      <c r="Q155" s="6" t="inlineStr">
        <is>
          <t>Coasts</t>
        </is>
      </c>
      <c r="R155" s="6" t="n"/>
      <c r="S155" s="6" t="n"/>
      <c r="T155" s="6" t="n"/>
      <c r="U155" s="6" t="n"/>
      <c r="V155" s="1" t="inlineStr">
        <is>
          <t>13.1 Strengthen resilience, adaptive capacity to climate-related hazards; 13.2 Integrate climate change into national policies, planning; 13.b Build capacity for climate change planning, management</t>
        </is>
      </c>
      <c r="W155" s="5" t="inlineStr">
        <is>
          <t>13; 13; 13</t>
        </is>
      </c>
      <c r="X155" s="4" t="inlineStr">
        <is>
          <t>Capacity development / Technical assistance; Policy advice</t>
        </is>
      </c>
      <c r="Y155" s="1" t="inlineStr">
        <is>
          <t>Capacity building</t>
        </is>
      </c>
      <c r="Z155" s="1" t="inlineStr">
        <is>
          <t xml:space="preserve">Institutional capacity building; Technical capacity building; Awareness raising; </t>
        </is>
      </c>
      <c r="AA155" s="1" t="inlineStr">
        <is>
          <t>Law_Regulation</t>
        </is>
      </c>
      <c r="AB155" s="1" t="inlineStr">
        <is>
          <t>Laws/ Policy/ Plan formulation</t>
        </is>
      </c>
      <c r="AC155" s="1" t="inlineStr">
        <is>
          <t>Mitigation adaptation</t>
        </is>
      </c>
      <c r="AD155" s="1" t="inlineStr">
        <is>
          <t>Infrastructure building; Flood prevention/Early Warning</t>
        </is>
      </c>
      <c r="AE155" s="1" t="inlineStr">
        <is>
          <t>People pathway; Systems pathway; Sci-tech pathway</t>
        </is>
      </c>
      <c r="AF155" s="1" t="inlineStr">
        <is>
          <t>Improve resilience</t>
        </is>
      </c>
      <c r="AG155" s="1" t="n"/>
      <c r="AH155" s="1" t="inlineStr">
        <is>
          <t>Local community/CSOs; Women</t>
        </is>
      </c>
      <c r="AI155" s="1" t="inlineStr">
        <is>
          <t xml:space="preserve">Awareness raising (on gender); </t>
        </is>
      </c>
      <c r="AJ155" s="1" t="inlineStr">
        <is>
          <t>Individuals/Entrepreneurs</t>
        </is>
      </c>
      <c r="AK155" s="1" t="inlineStr">
        <is>
          <t>SIDS;</t>
        </is>
      </c>
      <c r="AL155" s="1" t="n"/>
      <c r="AM155" s="1" t="inlineStr">
        <is>
          <t>Braden, 1016; Braden, 0918</t>
        </is>
      </c>
      <c r="AN155" s="1" t="inlineStr">
        <is>
          <t>EWS (Early Warning System)</t>
        </is>
      </c>
      <c r="AO155" s="1" t="n"/>
      <c r="AP155" s="1" t="n"/>
      <c r="AQ155" s="1" t="inlineStr">
        <is>
          <t>Gender Targeted</t>
        </is>
      </c>
      <c r="AR155" s="1" t="inlineStr">
        <is>
          <t>(EWS) Early Warning and Climate Information</t>
        </is>
      </c>
      <c r="AS155" s="1" t="inlineStr">
        <is>
          <t>Climate Change - Adaptation</t>
        </is>
      </c>
      <c r="AT155" s="14" t="inlineStr">
        <is>
          <t>STP prodoc_Final 171013.doc|https://undpgefpims.org/attachments/5103/213806/1680473/1680771/STP%20prodoc_Final%20171013.doc</t>
        </is>
      </c>
      <c r="AU155" s="3" t="inlineStr">
        <is>
          <t>Benjamin Larroquette</t>
        </is>
      </c>
      <c r="AV155" s="1" t="inlineStr">
        <is>
          <t>LDCF</t>
        </is>
      </c>
      <c r="AW155" s="1" t="n">
        <v>4100000</v>
      </c>
      <c r="AX155" s="1" t="n">
        <v>446249</v>
      </c>
      <c r="AY155" s="1" t="inlineStr">
        <is>
          <t>Government</t>
        </is>
      </c>
      <c r="AZ155" s="1" t="inlineStr">
        <is>
          <t>(blank)</t>
        </is>
      </c>
      <c r="BA155" s="1" t="inlineStr">
        <is>
          <t>RBA</t>
        </is>
      </c>
      <c r="BB155" s="1" t="inlineStr">
        <is>
          <t>Under Implementation0825</t>
        </is>
      </c>
      <c r="BC155" s="1" t="inlineStr">
        <is>
          <t>Closure</t>
        </is>
      </c>
      <c r="BD155" s="1" t="n"/>
      <c r="BE155" s="12" t="n"/>
      <c r="BF155" s="1" t="inlineStr">
        <is>
          <t>Enhanced capacity of national hydro-meteorological (NHMS) and environmental institutions to monitor extreme weather and climate change</t>
        </is>
      </c>
      <c r="BG155" s="1" t="n"/>
      <c r="BH155" s="1" t="n"/>
      <c r="BI155" s="1" t="n"/>
      <c r="BJ155" s="1" t="n"/>
      <c r="BK155" s="1" t="n"/>
      <c r="BL155" s="1" t="inlineStr">
        <is>
          <t>Efficient and effective use of hydro-meteorological and environmental information for making early warnings and long-term development plans.</t>
        </is>
      </c>
      <c r="BM155" s="1" t="n"/>
      <c r="BN155" s="1" t="n"/>
      <c r="BO155" s="1" t="n"/>
      <c r="BP155" s="1" t="n"/>
      <c r="BQ155" s="1" t="n"/>
      <c r="BR155" s="1" t="n"/>
      <c r="BS155" s="1" t="n"/>
      <c r="BT155" s="1" t="n"/>
      <c r="BU155" s="1" t="n"/>
      <c r="BV155" s="1" t="n"/>
      <c r="BW155" s="1" t="n"/>
      <c r="BX155" s="1" t="n"/>
      <c r="BY155" s="1" t="n"/>
      <c r="BZ155" s="1" t="n"/>
      <c r="CA155" s="1" t="n"/>
      <c r="CB155" s="1" t="n"/>
      <c r="CC155" s="1" t="n"/>
      <c r="CD155" s="1" t="n"/>
      <c r="CE155" s="1" t="n"/>
      <c r="CF155" s="1" t="n"/>
      <c r="CG155" s="1" t="n"/>
      <c r="CH155" s="1" t="n"/>
      <c r="CI155" s="1" t="n"/>
      <c r="CJ155" s="1" t="n"/>
      <c r="CK155" s="1" t="n"/>
      <c r="CL155" s="1" t="n"/>
    </row>
    <row r="156" ht="50.25" customHeight="1">
      <c r="A156" s="35" t="n">
        <v>5106</v>
      </c>
      <c r="B156" s="1" t="inlineStr">
        <is>
          <t>Enhancing the Forest Nature Reserves Network for Biodiversity Conservation in Tanzania</t>
        </is>
      </c>
      <c r="C156" s="1" t="inlineStr">
        <is>
          <t>The Forest Nature Reserve (FNR) category of protected area (PA) offers the highest level of protection under the Forest Act in Tanzania. FNRs are state-owned and managed by Tanzania Forest Service (TFS). No extraction of woody or animal species is allowed in FNRs and activities are generally restricted to research, education and nature-based tourism. To date, five FNRs - Amani (8,380ha); Uluguru (24,115ha); Kilombero (134,511ha); Nilo (6,225ha); and Rungwe (13,652ha) - have been formally proclaimed. Of these, one – Rungwe - is however not yet fully operational. A further six sites representing centers of high biodiversity and endemism – Chome (14,283ha), Magamba (9,283ha), Mkingu (23,388ha), Uzungwa Scarp (32,763ha), Rondo Plateau (14,000ha) and Minziro (25,000ha) - have been proposed for proclamation as FNRs. Of these, only one – Rondo Plateau – is in the process of proclamation and operationalisation.
The project comprises two components, and will be implemented over a period of five years. 1) The first component of the project will support the continued expansion of the FNR network by facilitating the gazetting of five new FNRs (Chome, Magamba, Mkingu, Minziro and Uzungwa Scarp) and improving the planning, operations and governance of these five new FNRs, as well as one existing FNR (Rungwe). It will also encourage a more consistent and cohesive approach to the planning and management of the six targeted FNRs as an integral part of the broader network of 11 FNRs. Component 1 has four key areas of project support: (i) securing the conservation status and boundaries of the six FNRs; (ii) supplementing the core staffing complement, infrastructure and equipment in the six FNRs; (iii) strengthening the governance of, and benefit sharing in, the six FNRs; and (iv) enhancing the capacity of the TFS to plan and administer the six FNRs as an integral part of the wider FNR network. 2) The second component of the project is focused on enhancing the financial sustainability of the entire network of 11 FNRs to ensure that they incrementally develop the capacity (over the longer-term) to generate adequate financial resources to cover the full costs of their management. Component two has three key areas of project support: (i) facilitating public-private partnerships in the commercial development of tourism and recreational facilities and services in FNRs; (ii) marketing the destinations, attractions, facilities and services of FNRs; and (iii) implementing other income-generating activities in targeted FNRs.</t>
        </is>
      </c>
      <c r="D156" s="1" t="inlineStr">
        <is>
          <t>Tanzania</t>
        </is>
      </c>
      <c r="E156" s="1" t="inlineStr">
        <is>
          <t>Tanzania</t>
        </is>
      </c>
      <c r="F156" s="6" t="inlineStr">
        <is>
          <t>To expand, financially secure and strengthen the management of Tanzania’s Forest Nature Reserve network in response to the threats to biodiversity.</t>
        </is>
      </c>
      <c r="G156" s="6" t="n"/>
      <c r="H156" s="6" t="inlineStr">
        <is>
          <t>Ecosystems and Biodiversity Programme</t>
        </is>
      </c>
      <c r="I156" s="6" t="n"/>
      <c r="J156" s="6" t="inlineStr">
        <is>
          <t>Ecosystem management and restoration</t>
        </is>
      </c>
      <c r="K156" s="6" t="inlineStr">
        <is>
          <t>---Biodiversity financing;</t>
        </is>
      </c>
      <c r="L156" s="6" t="n"/>
      <c r="M156" s="6" t="inlineStr">
        <is>
          <t>Strengthening conservation areas</t>
        </is>
      </c>
      <c r="N156" s="6" t="inlineStr">
        <is>
          <t>---Agrobiodiversity; ---Wildlife conservation</t>
        </is>
      </c>
      <c r="O156" s="5" t="inlineStr">
        <is>
          <t>Tourism</t>
        </is>
      </c>
      <c r="P156" s="6" t="inlineStr">
        <is>
          <t>Forests</t>
        </is>
      </c>
      <c r="Q156" s="6" t="inlineStr">
        <is>
          <t>General</t>
        </is>
      </c>
      <c r="R156" s="6" t="inlineStr">
        <is>
          <t>Conserve areas</t>
        </is>
      </c>
      <c r="S156" s="6" t="inlineStr">
        <is>
          <t>Terrestrial protected areas; Key biodiversity areas (KBAs)</t>
        </is>
      </c>
      <c r="T156" s="6" t="n"/>
      <c r="U156" s="6" t="n"/>
      <c r="V156" s="1" t="inlineStr">
        <is>
          <t>15.2 Promote sustainable forest management, restoration, afforestation; 15.5 Reduce habitat degradation, halt biodiversity loss, extinction; 15.b Mobilize resources, incentives for sustainable forest management</t>
        </is>
      </c>
      <c r="W156" s="5" t="inlineStr">
        <is>
          <t>15; 15; 15</t>
        </is>
      </c>
      <c r="X156" s="1" t="inlineStr">
        <is>
          <t xml:space="preserve">Capacity development / Technical assistance; Innovative approaches; Support functions; </t>
        </is>
      </c>
      <c r="Y156" s="1" t="inlineStr">
        <is>
          <t>Management operation</t>
        </is>
      </c>
      <c r="Z156" s="1" t="inlineStr">
        <is>
          <t>Wildlife and habitat conservation; Conserved areas/ protected areas management; ---Conserved areas/ protected areas expansion</t>
        </is>
      </c>
      <c r="AA156" s="1" t="inlineStr">
        <is>
          <t>Finance economy</t>
        </is>
      </c>
      <c r="AB156" s="1" t="inlineStr">
        <is>
          <t>New/other financial schemes/mechanism; Fiscal planning</t>
        </is>
      </c>
      <c r="AC156" s="1" t="inlineStr">
        <is>
          <t>Governance</t>
        </is>
      </c>
      <c r="AD156" s="1" t="inlineStr">
        <is>
          <t>Institutional framework; Institutional capacity building; Technical capacity building; Awareness raising;</t>
        </is>
      </c>
      <c r="AE156" s="1" t="inlineStr">
        <is>
          <t>Systems pathway</t>
        </is>
      </c>
      <c r="AF156" s="1" t="inlineStr">
        <is>
          <t>Reduce exposure</t>
        </is>
      </c>
      <c r="AG156" s="10" t="inlineStr">
        <is>
          <t>Convention on Biological Diversity (CBD); National Biodiversity Strategies and Action Plans (NBSAPs)</t>
        </is>
      </c>
      <c r="AH156" s="1" t="n"/>
      <c r="AI156" s="1" t="inlineStr">
        <is>
          <t xml:space="preserve">Women decision making; Livelihoods for women; </t>
        </is>
      </c>
      <c r="AJ156" s="1" t="n"/>
      <c r="AK156" s="1" t="n"/>
      <c r="AL156" s="1" t="n"/>
      <c r="AM156" s="1" t="inlineStr">
        <is>
          <t>Dakotah, 1021; Ling, 0810</t>
        </is>
      </c>
      <c r="AN156" s="4" t="n"/>
      <c r="AO156" s="1" t="n"/>
      <c r="AP156" s="1" t="n"/>
      <c r="AQ156" s="1" t="inlineStr">
        <is>
          <t>Gender Responsive</t>
        </is>
      </c>
      <c r="AR156" s="1" t="n"/>
      <c r="AS156" s="1" t="inlineStr">
        <is>
          <t>Biodiversity</t>
        </is>
      </c>
      <c r="AT156" s="14" t="inlineStr">
        <is>
          <t>PIMS 5106 Tanzania FNRs-ProDoc Final after LPAC- 11 DEC 2014.docx|https://undpgefpims.org/attachments/5106/213812/1680629/1680910/PIMS%205106%20Tanzania%20FNRs-ProDoc%20Final%20after%20LPAC-%2011%20DEC%202014.docx</t>
        </is>
      </c>
      <c r="AU156" s="3" t="inlineStr">
        <is>
          <t>Mandy Cadman</t>
        </is>
      </c>
      <c r="AV156" s="1" t="inlineStr">
        <is>
          <t>GEF</t>
        </is>
      </c>
      <c r="AW156" s="1" t="n">
        <v>4230000</v>
      </c>
      <c r="AX156" s="1" t="n">
        <v>19962000</v>
      </c>
      <c r="AY156" s="1" t="inlineStr">
        <is>
          <t>Government</t>
        </is>
      </c>
      <c r="AZ156" s="1" t="inlineStr">
        <is>
          <t>(blank)</t>
        </is>
      </c>
      <c r="BA156" s="1" t="inlineStr">
        <is>
          <t>RBA</t>
        </is>
      </c>
      <c r="BB156" s="1" t="inlineStr">
        <is>
          <t>Under Implementation0825</t>
        </is>
      </c>
      <c r="BC156" s="1" t="inlineStr">
        <is>
          <t>Closure</t>
        </is>
      </c>
      <c r="BD156" s="1" t="n"/>
      <c r="BE156" s="12" t="n"/>
      <c r="BF156" s="1" t="inlineStr">
        <is>
          <t>Consolidating and improving the management of the FNR network</t>
        </is>
      </c>
      <c r="BG156" s="1" t="n"/>
      <c r="BH156" s="1" t="n"/>
      <c r="BI156" s="1" t="n"/>
      <c r="BJ156" s="1" t="n"/>
      <c r="BK156" s="1" t="n"/>
      <c r="BL156" s="1" t="inlineStr">
        <is>
          <t>Strengthening the financial sustainability of the FNR network</t>
        </is>
      </c>
      <c r="BM156" s="1" t="n"/>
      <c r="BN156" s="1" t="n"/>
      <c r="BO156" s="1" t="n"/>
      <c r="BP156" s="1" t="n"/>
      <c r="BQ156" s="1" t="n"/>
      <c r="BR156" s="1" t="n"/>
      <c r="BS156" s="1" t="n"/>
      <c r="BT156" s="1" t="n"/>
      <c r="BU156" s="1" t="n"/>
      <c r="BV156" s="1" t="n"/>
      <c r="BW156" s="1" t="n"/>
      <c r="BX156" s="1" t="n"/>
      <c r="BY156" s="1" t="n"/>
      <c r="BZ156" s="1" t="n"/>
      <c r="CA156" s="1" t="n"/>
      <c r="CB156" s="1" t="n"/>
      <c r="CC156" s="1" t="n"/>
      <c r="CD156" s="1" t="n"/>
      <c r="CE156" s="1" t="n"/>
      <c r="CF156" s="1" t="n"/>
      <c r="CG156" s="1" t="n"/>
      <c r="CH156" s="1" t="n"/>
      <c r="CI156" s="1" t="n"/>
      <c r="CJ156" s="1" t="n"/>
      <c r="CK156" s="1" t="n"/>
      <c r="CL156" s="1" t="n"/>
    </row>
    <row r="157" ht="50.25" customHeight="1">
      <c r="A157" s="35" t="n">
        <v>5110</v>
      </c>
      <c r="B157" s="1" t="inlineStr">
        <is>
          <t>Building the resilience and ability to adapt of women and children to changing climate in Democratic Republic of Congo</t>
        </is>
      </c>
      <c r="C157" s="1" t="inlineStr">
        <is>
          <t>Agriculture based livelihoods is the primary means of support and principal source of income for the rural communities of the Bandundu, Bas Congo, Kasaï oriental and Katanga Provinces. Yet, in these provinces, climate change has reduced yields and made it difficult to diversify farming operations, resulting in losses of income of up to 50% for some farmers. This constitutes a major obstacle to achieving food security and social development for the poor populations in these rural communities. 
This situation has particularly exacerbated the vulnerability of women. Women are at a disadvantage both with regard to access to productive resources and control over the means of support. Yet, the role of women in farming is critical. 85% of rural women work in farming and are the main producers. They represent 60% of agricultural workers and 73% of farmers, and produce 80% of food products for household consumers. Moreover, through impacts on household socioeconomic conditions, climate change, affects the rights of children in key sectors to have access to health and education.  
This project, entitled “Improving women’s and children’s resiliency and capacity to adapt to climate change in the Democratic Republic of the Congo,’’ is a community-based project focusing on the needs of women and children in four provinces of the Democratic Republic of the Congo (Bandundu, Bas Congo, Kasaï Oriental and Katanga). Its goal is to improve the capacities of rural workers and households to reduce vulnerability of communities to climate change. 
The project has two following components: component 1: Sustainable diversified practices of households, under which diversified farm practices (integrated fish farming, cattle and goat raising, irrigated farming, etc.) and farm production transformation are supported, with the additional support of agro-meteorological information; and component 2: Building key capacities to conduct activities of resilience to climate change, under which capacity building actions are supported, particularly by improving adapted seed production, technology transfers, and training women who process farm products (including fish farming products), and training community radio operators.</t>
        </is>
      </c>
      <c r="D157" s="1" t="inlineStr">
        <is>
          <t>Dem. Rep. of the Congo</t>
        </is>
      </c>
      <c r="E157" s="1" t="inlineStr">
        <is>
          <t>Dem. Rep. of the Congo</t>
        </is>
      </c>
      <c r="F157" s="6" t="inlineStr">
        <is>
          <t>Vulnerable communities adopt and adapt livelihood strategies in innovative ways based on current and future climate changes scenarios in Democratic Republic of Congo (Bas Congo, Kasaï Est, Katanga et Bandundu Provinces)</t>
        </is>
      </c>
      <c r="G157" s="6" t="n"/>
      <c r="H157" s="6" t="inlineStr">
        <is>
          <t>Climate Change Adaptation Programme</t>
        </is>
      </c>
      <c r="I157" s="6" t="n"/>
      <c r="J157" s="6" t="inlineStr">
        <is>
          <t>Fostering Food Security and resilient agricultural systems</t>
        </is>
      </c>
      <c r="K157" s="6" t="n"/>
      <c r="L157" s="6" t="n"/>
      <c r="M157" s="6" t="inlineStr">
        <is>
          <t xml:space="preserve">Ecosystem-based adaptation </t>
        </is>
      </c>
      <c r="N157" s="6" t="n"/>
      <c r="O157" s="5" t="inlineStr">
        <is>
          <t>Agriculture</t>
        </is>
      </c>
      <c r="P157" s="6" t="inlineStr">
        <is>
          <t>Human altered areas</t>
        </is>
      </c>
      <c r="Q157" s="6" t="inlineStr">
        <is>
          <t>Rural areas</t>
        </is>
      </c>
      <c r="R157" s="6" t="n"/>
      <c r="S157" s="6" t="n"/>
      <c r="T157" s="6" t="n"/>
      <c r="U157" s="6" t="n"/>
      <c r="V157" s="1" t="inlineStr">
        <is>
          <t>2.4 Ensure sustainable food production, maintain key ecosystems; 1.5 Build resilience of poor to climate, shocks; 13.1 Strengthen resilience, adaptive capacity to climate-related hazards</t>
        </is>
      </c>
      <c r="W157" s="5" t="inlineStr">
        <is>
          <t>2; 1; 13</t>
        </is>
      </c>
      <c r="X157" s="1" t="inlineStr">
        <is>
          <t xml:space="preserve">Capacity development / Technical assistance; Direct support / Service Delivery; Risk analysis; </t>
        </is>
      </c>
      <c r="Y157" s="1" t="inlineStr">
        <is>
          <t>Capacity building</t>
        </is>
      </c>
      <c r="Z157" s="1" t="inlineStr">
        <is>
          <t>Technical capacity building; Awareness raising; Community capacity building;</t>
        </is>
      </c>
      <c r="AA157" s="1" t="inlineStr">
        <is>
          <t>Technology innovation</t>
        </is>
      </c>
      <c r="AB157" s="1" t="inlineStr">
        <is>
          <t>Water supply and sanitation; Improved soil and water management techniques</t>
        </is>
      </c>
      <c r="AC157" s="1" t="n"/>
      <c r="AD157" s="1" t="n"/>
      <c r="AE157" s="1" t="inlineStr">
        <is>
          <t>People pathway</t>
        </is>
      </c>
      <c r="AF157" s="1" t="inlineStr">
        <is>
          <t>Improve resilience</t>
        </is>
      </c>
      <c r="AG157" s="1" t="n"/>
      <c r="AH157" s="1" t="inlineStr">
        <is>
          <t>Women; Youth/Children</t>
        </is>
      </c>
      <c r="AI157" s="1" t="inlineStr">
        <is>
          <t xml:space="preserve">Livelihoods for women; </t>
        </is>
      </c>
      <c r="AJ157" s="1" t="inlineStr">
        <is>
          <t>Individuals/Entrepreneurs</t>
        </is>
      </c>
      <c r="AK157" s="1" t="inlineStr">
        <is>
          <t xml:space="preserve">Food and agricultural commodities strategy; Poverty reduction; </t>
        </is>
      </c>
      <c r="AL157" s="1" t="n"/>
      <c r="AM157" s="1" t="inlineStr">
        <is>
          <t>Braden, 1016; Braden, 0918</t>
        </is>
      </c>
      <c r="AN157" s="4" t="n"/>
      <c r="AO157" s="1" t="n"/>
      <c r="AP157" s="1" t="n"/>
      <c r="AQ157" s="1" t="inlineStr">
        <is>
          <t>Gender Responsive</t>
        </is>
      </c>
      <c r="AR157" s="1" t="n"/>
      <c r="AS157" s="1" t="inlineStr">
        <is>
          <t>Climate Change - Adaptation</t>
        </is>
      </c>
      <c r="AT157" s="14" t="inlineStr">
        <is>
          <t>Resubmission PIMS 5110-DRC-Women resilience PRODOC_April 30_2015.doc|https://undpgefpims.org/attachments/5110/213819/1680847/1681140/Resubmission%20PIMS%205110-DRC-Women%20resilience%20PRODOC_April%2030_2015.doc</t>
        </is>
      </c>
      <c r="AU157" s="3" t="inlineStr">
        <is>
          <t>Julien Simery</t>
        </is>
      </c>
      <c r="AV157" s="1" t="inlineStr">
        <is>
          <t>LDCF</t>
        </is>
      </c>
      <c r="AW157" s="1" t="n">
        <v>4825000</v>
      </c>
      <c r="AX157" s="1" t="n">
        <v>15600000</v>
      </c>
      <c r="AY157" s="1" t="inlineStr">
        <is>
          <t>Government</t>
        </is>
      </c>
      <c r="AZ157" s="1" t="inlineStr">
        <is>
          <t>(blank)</t>
        </is>
      </c>
      <c r="BA157" s="1" t="inlineStr">
        <is>
          <t>RBA</t>
        </is>
      </c>
      <c r="BB157" s="1" t="inlineStr">
        <is>
          <t>Under Implementation0825</t>
        </is>
      </c>
      <c r="BC157" s="1" t="inlineStr">
        <is>
          <t>Under Implementation</t>
        </is>
      </c>
      <c r="BD157" s="1" t="n"/>
      <c r="BE157" s="12" t="n"/>
      <c r="BF157" s="1" t="inlineStr">
        <is>
          <t>Diversified and climate resilient livelihoods practices adopted by vulnerable households and producers (focusing largely on women groups) as key risk management strategy.</t>
        </is>
      </c>
      <c r="BG157" s="1" t="n"/>
      <c r="BH157" s="1" t="n"/>
      <c r="BI157" s="1" t="n"/>
      <c r="BJ157" s="1" t="n"/>
      <c r="BK157" s="1" t="n"/>
      <c r="BL157" s="1" t="inlineStr">
        <is>
          <t>Vulnerable households and producers provided with relevant skills and technologies from national technical services to ensure the viability of climate resilient livelihood products and preserve family production from climate impacts</t>
        </is>
      </c>
      <c r="BM157" s="1" t="n"/>
      <c r="BN157" s="1" t="n"/>
      <c r="BO157" s="1" t="n"/>
      <c r="BP157" s="1" t="n"/>
      <c r="BQ157" s="1" t="n"/>
      <c r="BR157" s="1" t="n"/>
      <c r="BS157" s="1" t="n"/>
      <c r="BT157" s="1" t="n"/>
      <c r="BU157" s="1" t="n"/>
      <c r="BV157" s="1" t="n"/>
      <c r="BW157" s="1" t="n"/>
      <c r="BX157" s="1" t="n"/>
      <c r="BY157" s="1" t="n"/>
      <c r="BZ157" s="1" t="n"/>
      <c r="CA157" s="1" t="n"/>
      <c r="CB157" s="1" t="n"/>
      <c r="CC157" s="1" t="n"/>
      <c r="CD157" s="1" t="n"/>
      <c r="CE157" s="1" t="n"/>
      <c r="CF157" s="1" t="n"/>
      <c r="CG157" s="1" t="n"/>
      <c r="CH157" s="1" t="n"/>
      <c r="CI157" s="1" t="n"/>
      <c r="CJ157" s="1" t="n"/>
      <c r="CK157" s="1" t="n"/>
      <c r="CL157" s="1" t="n"/>
    </row>
    <row r="158" ht="50.25" customHeight="1">
      <c r="A158" s="35" t="n">
        <v>5115</v>
      </c>
      <c r="B158" s="1" t="inlineStr">
        <is>
          <t>Promotion of sustainable biomass based electricity generation in Benin</t>
        </is>
      </c>
      <c r="C158" s="1" t="inlineStr">
        <is>
          <t>The objective of this project is to promote electricity generation through gasification of waste agricultural residues (biomass) to supply both the main grid and isolated mini-grids. It will also promote an integrated approach towards fostering sustainable land management that balances environmental management with energy and development needs. It will do so by leveraging significant private sector investment over its five-year implementation period to initially pilot 4 biomass gasifier installations having a total installed capacity of 4 MW. Over the project period, the 4 pilots scheduled for implementation will generate a total of 76,651 MWh of electricity. Moving forward, these 4 pilots will have an annual generation of 24,498 MWh that would be sustained over an expected 15-year projected life of the gasifiers, resulting in the cumulative avoidance of 329,981 tCO2. When activities related to sustainable forest and land management are factored in, a total of 1,094,253 tCO2 will be avoided over the 15-year gasifier lifetime, translating into a unit abatement cost of $ 3.50 of GEF funds per tCO2 reduced.</t>
        </is>
      </c>
      <c r="D158" s="1" t="inlineStr">
        <is>
          <t>Benin</t>
        </is>
      </c>
      <c r="E158" s="1" t="inlineStr">
        <is>
          <t>Benin</t>
        </is>
      </c>
      <c r="F158" s="6" t="inlineStr">
        <is>
          <t>Introduire une approche fondée sur l'intégration des écosystèmes d'énergie à la production de biomasse-électricité durable dans le pays.</t>
        </is>
      </c>
      <c r="G158" s="6" t="n"/>
      <c r="H158" s="6" t="inlineStr">
        <is>
          <t>Energy Program of Climate Change Mitigation</t>
        </is>
      </c>
      <c r="I158" s="6" t="n"/>
      <c r="J158" s="6" t="inlineStr">
        <is>
          <t>Energy access</t>
        </is>
      </c>
      <c r="K158" s="6" t="inlineStr">
        <is>
          <t>---Electricity access</t>
        </is>
      </c>
      <c r="L158" s="6" t="n"/>
      <c r="M158" s="6" t="inlineStr">
        <is>
          <t>Renewable Energy</t>
        </is>
      </c>
      <c r="N158" s="6" t="inlineStr">
        <is>
          <t>---Type: Off-grid, mini-grids; ---Resource: Biomass; ---Resource: Waste (agriculture)</t>
        </is>
      </c>
      <c r="O158" s="15" t="inlineStr">
        <is>
          <t>Forestry and other land use</t>
        </is>
      </c>
      <c r="P158" s="6" t="inlineStr">
        <is>
          <t>Human altered areas</t>
        </is>
      </c>
      <c r="Q158" s="6" t="inlineStr">
        <is>
          <t>Rural areas</t>
        </is>
      </c>
      <c r="R158" s="6" t="inlineStr">
        <is>
          <t>Forests</t>
        </is>
      </c>
      <c r="S158" s="6" t="inlineStr">
        <is>
          <t>General</t>
        </is>
      </c>
      <c r="T158" s="6" t="n"/>
      <c r="U158" s="6" t="n"/>
      <c r="V158" s="1" t="inlineStr">
        <is>
          <t>7.2 Increase share of global renewable energy; 7.1 Ensure universal access to sustainable, reliable energy; 15.a Mobilize resources for biodiversity conservation, sustainable use</t>
        </is>
      </c>
      <c r="W158" s="5" t="inlineStr">
        <is>
          <t>7; 7; 15</t>
        </is>
      </c>
      <c r="X158" s="1" t="inlineStr">
        <is>
          <t xml:space="preserve">Capacity development / Technical assistance; Direct support / Service Delivery; Institutional mechanism and system building; </t>
        </is>
      </c>
      <c r="Y158" s="1" t="inlineStr">
        <is>
          <t>Governance</t>
        </is>
      </c>
      <c r="Z158" s="1" t="inlineStr">
        <is>
          <t>Laws/ Policy/ Plan formulation; Institutional framework</t>
        </is>
      </c>
      <c r="AA158" s="1" t="inlineStr">
        <is>
          <t>Capacity building</t>
        </is>
      </c>
      <c r="AB158" s="1" t="inlineStr">
        <is>
          <t>Community capacity building; Technical capacity building; Awareness raising;</t>
        </is>
      </c>
      <c r="AC158" s="1" t="inlineStr">
        <is>
          <t>Technology innovation</t>
        </is>
      </c>
      <c r="AD158" s="1" t="inlineStr">
        <is>
          <t>Energy finance; Sustainable land management; ---Sustainable agriculture/rangeland/pasture; Alternative energy sources; ---Biomass</t>
        </is>
      </c>
      <c r="AE158" s="1" t="inlineStr">
        <is>
          <t>Sci-tech pathway; Systems pathway; People pathway</t>
        </is>
      </c>
      <c r="AF158" s="1" t="inlineStr">
        <is>
          <t>Improve resilience</t>
        </is>
      </c>
      <c r="AG158" s="1" t="n"/>
      <c r="AH158" s="1" t="inlineStr">
        <is>
          <t>Local community/CSOs; Smallholder farmers; Private sector</t>
        </is>
      </c>
      <c r="AI158" s="1" t="inlineStr">
        <is>
          <t xml:space="preserve">Women decision making; Livelihoods for women; Awareness raising (on gender); </t>
        </is>
      </c>
      <c r="AJ158" s="1" t="inlineStr">
        <is>
          <t>Capital providers; Small and medium-sized enterprises</t>
        </is>
      </c>
      <c r="AK158" s="1" t="inlineStr">
        <is>
          <t>Multi-stakeholder collaboration; Nature-based solution;</t>
        </is>
      </c>
      <c r="AL158" s="1" t="inlineStr">
        <is>
          <t>Indicators and outcomes were in French</t>
        </is>
      </c>
      <c r="AM158" s="1" t="inlineStr">
        <is>
          <t>Kevin, 1019; Kevin</t>
        </is>
      </c>
      <c r="AN158" s="1" t="inlineStr">
        <is>
          <t>MGbiomass</t>
        </is>
      </c>
      <c r="AO158" s="1" t="n"/>
      <c r="AP158" s="1" t="n"/>
      <c r="AQ158" s="1" t="inlineStr">
        <is>
          <t>Gender Responsive</t>
        </is>
      </c>
      <c r="AR158" s="1" t="inlineStr">
        <is>
          <t>Renewable Energy</t>
        </is>
      </c>
      <c r="AS158" s="1" t="inlineStr">
        <is>
          <t>Multi-Focal Areas</t>
        </is>
      </c>
      <c r="AT158" s="14" t="inlineStr">
        <is>
          <t>PIMS 5115 Benin MFA revised ProDoc final FRANCAIS.docx|https://undpgefpims.org/attachments/5115/213821/1680906/1681224/PIMS%205115%20Benin%20MFA%20revised%20ProDoc%20final%20FRANCAIS.docx</t>
        </is>
      </c>
      <c r="AU158" s="3" t="inlineStr">
        <is>
          <t>Teresa Le</t>
        </is>
      </c>
      <c r="AV158" s="1" t="inlineStr">
        <is>
          <t>GEF</t>
        </is>
      </c>
      <c r="AW158" s="1" t="n">
        <v>3972602</v>
      </c>
      <c r="AX158" s="1" t="n">
        <v>25750000</v>
      </c>
      <c r="AY158" s="1" t="inlineStr">
        <is>
          <t>Government</t>
        </is>
      </c>
      <c r="AZ158" s="1" t="inlineStr">
        <is>
          <t>(blank)</t>
        </is>
      </c>
      <c r="BA158" s="1" t="inlineStr">
        <is>
          <t>RBA</t>
        </is>
      </c>
      <c r="BB158" s="1" t="inlineStr">
        <is>
          <t>Under Implementation0825</t>
        </is>
      </c>
      <c r="BC158" s="1" t="inlineStr">
        <is>
          <t>Under Implementation</t>
        </is>
      </c>
      <c r="BD158" s="1" t="n"/>
      <c r="BE158" s="12" t="n"/>
      <c r="BF158" s="1" t="inlineStr">
        <is>
          <t>Une politique de marché rationalisée et globale, dans un cadre juridique/réglementaire destinée à production de la biomasse-électricité par les producteurs d'électricité indépendants.</t>
        </is>
      </c>
      <c r="BG158" s="1" t="n"/>
      <c r="BH158" s="1" t="n"/>
      <c r="BI158" s="1" t="n"/>
      <c r="BJ158" s="1" t="n"/>
      <c r="BK158" s="1" t="n"/>
      <c r="BL158" s="1" t="inlineStr">
        <is>
          <t>Augmenter les investissements dans les technologies d'énergie propre et dans les pratiques faibles en carbone du secteur des déchets d’agroforesterie.</t>
        </is>
      </c>
      <c r="BM158" s="1" t="n"/>
      <c r="BN158" s="1" t="n"/>
      <c r="BO158" s="1" t="n"/>
      <c r="BP158" s="1" t="n"/>
      <c r="BQ158" s="1" t="n"/>
      <c r="BR158" s="1" t="inlineStr">
        <is>
          <t xml:space="preserve"> L'utilisation intégrée des terres, la gestion durable des forêts et la gestion des ressources naturelles offrent des avantages sociaux et permettent de maintenir la biomasse pour la production d'électricité.</t>
        </is>
      </c>
      <c r="BS158" s="1" t="n"/>
      <c r="BT158" s="1" t="n"/>
      <c r="BU158" s="1" t="n"/>
      <c r="BV158" s="1" t="n"/>
      <c r="BW158" s="1" t="n"/>
      <c r="BX158" s="1" t="inlineStr">
        <is>
          <t>Programme de sensibilisation et de diffusion de l'expérience/ meilleures pratiques/ leçons apprises lors de ce projet, pour sa réplication dans tout le pays.</t>
        </is>
      </c>
      <c r="BY158" s="1" t="n"/>
      <c r="BZ158" s="1" t="n"/>
      <c r="CA158" s="1" t="n"/>
      <c r="CB158" s="1" t="n"/>
      <c r="CC158" s="1" t="n"/>
      <c r="CD158" s="1" t="n"/>
      <c r="CE158" s="1" t="n"/>
      <c r="CF158" s="1" t="n"/>
      <c r="CG158" s="1" t="n"/>
      <c r="CH158" s="1" t="n"/>
      <c r="CI158" s="1" t="n"/>
      <c r="CJ158" s="1" t="n"/>
      <c r="CK158" s="1" t="n"/>
      <c r="CL158" s="1" t="n"/>
    </row>
    <row r="159" ht="50.25" customHeight="1">
      <c r="A159" s="35" t="n">
        <v>5120</v>
      </c>
      <c r="B159" s="1" t="inlineStr">
        <is>
          <t>Enabling Solid State Lighting Market Transformation &amp; Promotion of Light Emitting Diode (LED) Lighting</t>
        </is>
      </c>
      <c r="C159" s="1" t="inlineStr">
        <is>
          <t>This project aims to reduce energy consumption for lighting in China through the improvement of the quality and energy efficiency of lighting products and promoting their application to save electricity and reduce the greenhouse gas emission directly or consequentially. This will be facilitated through the improvement of the quality and energy performance of locally produced solid state lighting (SSL) products, and popularize and promote the widespread application of such lighting products in China. A carefully designed set of activities will be carried out under this Project to achieve the following outcomes: (1) Enabling of enhanced and strategic SSL technology and market developments based on comprehensively assessed and documented up-to-date status of the SSL industry and market in China; (2) Facilitation of support and incentives in the local production of quality SSL products, and in the application of SSL products compliant with established quality and energy performance standards; (3) Increased penetration rate of SSL products especially in the residential sector in China; and, (4) Enhanced quality and energy performance of locally produced SSL products both for the domestic and international markets. The project is expected to bring about increased utilization of SSL products in lighting system applications in the country, which are expected to be energy saving, and consequently contribute to the country’s global climate change mitigation targets.</t>
        </is>
      </c>
      <c r="D159" s="1" t="inlineStr">
        <is>
          <t>China</t>
        </is>
      </c>
      <c r="E159" s="1" t="inlineStr">
        <is>
          <t>China</t>
        </is>
      </c>
      <c r="F159" s="6" t="inlineStr">
        <is>
          <t>Facilitation of the enhanced production and widespread application of quality solid state lighting (SSL) products in China</t>
        </is>
      </c>
      <c r="G159" s="6" t="n"/>
      <c r="H159" s="6" t="inlineStr">
        <is>
          <t>Energy Program of Climate Change Mitigation</t>
        </is>
      </c>
      <c r="I159" s="6" t="n"/>
      <c r="J159" s="6" t="inlineStr">
        <is>
          <t>Energy efficiency</t>
        </is>
      </c>
      <c r="K159" s="6" t="inlineStr">
        <is>
          <t>---Industrial; ---Appliances</t>
        </is>
      </c>
      <c r="L159" s="6" t="n"/>
      <c r="M159" s="6" t="n"/>
      <c r="N159" s="6" t="n"/>
      <c r="O159" s="6" t="inlineStr">
        <is>
          <t>Materials and manufacturing</t>
        </is>
      </c>
      <c r="P159" s="6" t="n"/>
      <c r="Q159" s="6" t="n"/>
      <c r="R159" s="6" t="n"/>
      <c r="S159" s="6" t="n"/>
      <c r="T159" s="6" t="n"/>
      <c r="U159" s="6" t="n"/>
      <c r="V159" s="1" t="inlineStr">
        <is>
          <t>7.3 Double global rate energy efficiency improvement</t>
        </is>
      </c>
      <c r="W159" s="5">
        <f>LEFT(V159,2)</f>
        <v/>
      </c>
      <c r="X159" s="1" t="inlineStr">
        <is>
          <t xml:space="preserve">Capacity development / Technical assistance; Data collection and analysis; Policy advice; </t>
        </is>
      </c>
      <c r="Y159" s="1" t="inlineStr">
        <is>
          <t>Capacity building</t>
        </is>
      </c>
      <c r="Z159" s="1" t="inlineStr">
        <is>
          <t>Alignment; Technical capacity building; Institutional capacity building</t>
        </is>
      </c>
      <c r="AA159" s="1" t="inlineStr">
        <is>
          <t>Monitor inventory</t>
        </is>
      </c>
      <c r="AB159" s="1" t="inlineStr">
        <is>
          <t>Standards/ Labeling/ Guideline; Impact assessment</t>
        </is>
      </c>
      <c r="AC159" s="1" t="inlineStr">
        <is>
          <t>Finance economy</t>
        </is>
      </c>
      <c r="AD159" s="1" t="inlineStr">
        <is>
          <t>Energy finance</t>
        </is>
      </c>
      <c r="AE159" s="1" t="inlineStr">
        <is>
          <t>Sci-tech pathway; Systems pathway</t>
        </is>
      </c>
      <c r="AF159" s="1" t="inlineStr">
        <is>
          <t>Hazard control/mitigation</t>
        </is>
      </c>
      <c r="AG159" s="1" t="n"/>
      <c r="AH159" s="1" t="inlineStr">
        <is>
          <t>Women; Private sector</t>
        </is>
      </c>
      <c r="AI159" s="1" t="inlineStr">
        <is>
          <t>Awareness raising (on gender);</t>
        </is>
      </c>
      <c r="AJ159" s="1" t="n"/>
      <c r="AK159" s="1" t="inlineStr">
        <is>
          <t>Multi-stakeholder collaboration;</t>
        </is>
      </c>
      <c r="AL159" s="1" t="n"/>
      <c r="AM159" s="1" t="inlineStr">
        <is>
          <t>Kevin, 1019; Kevin</t>
        </is>
      </c>
      <c r="AN159" s="1" t="inlineStr">
        <is>
          <t>Lighting</t>
        </is>
      </c>
      <c r="AO159" s="1" t="n"/>
      <c r="AP159" s="1" t="n"/>
      <c r="AQ159" s="1" t="inlineStr">
        <is>
          <t>Gender Targeted</t>
        </is>
      </c>
      <c r="AR159" s="1" t="inlineStr">
        <is>
          <t>Energy Efficiency - Other</t>
        </is>
      </c>
      <c r="AS159" s="1" t="inlineStr">
        <is>
          <t>Climate Change - Mitigation</t>
        </is>
      </c>
      <c r="AT159" s="14" t="inlineStr">
        <is>
          <t>PIMS 5120 CPR SSLED ProDoc 120416 Final for DOA_cleared by MPSA.docx|https://undpgefpims.org/attachments/5120/213823/1680977/1681279/PIMS%205120%20CPR%20SSLED%20ProDoc%20120416%20Final%20for%20DOA_cleared%20by%20MPSA.docx</t>
        </is>
      </c>
      <c r="AU159" s="3" t="inlineStr">
        <is>
          <t>Manuel Soriano</t>
        </is>
      </c>
      <c r="AV159" s="1" t="inlineStr">
        <is>
          <t>GEF</t>
        </is>
      </c>
      <c r="AW159" s="1" t="n">
        <v>6392694</v>
      </c>
      <c r="AX159" s="1" t="n">
        <v>26755000</v>
      </c>
      <c r="AY159" s="1" t="inlineStr">
        <is>
          <t>China</t>
        </is>
      </c>
      <c r="AZ159" s="1" t="inlineStr">
        <is>
          <t>(blank)</t>
        </is>
      </c>
      <c r="BA159" s="1" t="inlineStr">
        <is>
          <t>RBAP</t>
        </is>
      </c>
      <c r="BB159" s="1" t="inlineStr">
        <is>
          <t>Under Implementation0825</t>
        </is>
      </c>
      <c r="BC159" s="1" t="inlineStr">
        <is>
          <t>Under Implementation</t>
        </is>
      </c>
      <c r="BD159" s="1" t="n"/>
      <c r="BE159" s="12" t="n"/>
      <c r="BF159" s="1" t="inlineStr">
        <is>
          <t>Enabling of enhanced and strategic SSL technology and market developments based on comprehensively assessed and documented up-to-date status of the SSL industry and market in China</t>
        </is>
      </c>
      <c r="BG159" s="1" t="n"/>
      <c r="BH159" s="1" t="n"/>
      <c r="BI159" s="1" t="n"/>
      <c r="BJ159" s="1" t="n"/>
      <c r="BK159" s="1" t="n"/>
      <c r="BL159" s="1" t="inlineStr">
        <is>
          <t>Facilitation of support and incentives in the local production of quality SSL products, and in the application of SSL products compliant with established quality and energy performance standards</t>
        </is>
      </c>
      <c r="BM159" s="1" t="n"/>
      <c r="BN159" s="1" t="n"/>
      <c r="BO159" s="1" t="n"/>
      <c r="BP159" s="1" t="n"/>
      <c r="BQ159" s="1" t="n"/>
      <c r="BR159" s="1" t="inlineStr">
        <is>
          <t>Increased penetration rate of SSL products especially in the residential sector in China</t>
        </is>
      </c>
      <c r="BS159" s="1" t="n"/>
      <c r="BT159" s="1" t="n"/>
      <c r="BU159" s="1" t="n"/>
      <c r="BV159" s="1" t="n"/>
      <c r="BW159" s="1" t="n"/>
      <c r="BX159" s="1" t="inlineStr">
        <is>
          <t>Enhanced quality and energy performance of locally produced SSL products both for the domestic and international markets</t>
        </is>
      </c>
      <c r="BY159" s="1" t="n"/>
      <c r="BZ159" s="1" t="n"/>
      <c r="CA159" s="1" t="n"/>
      <c r="CB159" s="1" t="n"/>
      <c r="CC159" s="1" t="n"/>
      <c r="CD159" s="1" t="n"/>
      <c r="CE159" s="1" t="n"/>
      <c r="CF159" s="1" t="n"/>
      <c r="CG159" s="1" t="n"/>
      <c r="CH159" s="1" t="n"/>
      <c r="CI159" s="1" t="n"/>
      <c r="CJ159" s="1" t="n"/>
      <c r="CK159" s="1" t="n"/>
      <c r="CL159" s="1" t="n"/>
    </row>
    <row r="160" ht="50.25" customHeight="1">
      <c r="A160" s="35" t="n">
        <v>5121</v>
      </c>
      <c r="B160" s="1" t="inlineStr">
        <is>
          <t>Promoting Energy Efficient Electric Motors in Chinese Industries</t>
        </is>
      </c>
      <c r="C160" s="1" t="inlineStr">
        <is>
          <t>PREMCI’s objective is to enhance the manufacturing and widespread application of energy efficient electric motors in China. To achieve this, the identified barriers to the effective promotion and extensive application of high efficiency motors (HEMs) and remanufactured motors (REMs) in Chinese industries have to be removed. If the manufacturing process is performed properly employing advanced technologies and techniques and in qualified and competent EE motor production facilities, relatively low cost and high quality EE motors (HEMs and REMs) can become available in the local electric motor market. The utilization of EE motors is expected to bring about large gains in electricity savings in the operation of electric motor systems in industries. This translates to benefits to the global environment, as well as to China's economy and local environment given the significant economic cost and local pollution associated with power generation and consumption. PREMCI intends to facilitate the realization of such potential by removing the identified barriers that up until now has prevented China from realizing substantial GHG emission reductions that would contribute to the achievement of the countries climate change mitigation targets. The project will address current teething problems in the emerging EMR industry in China which focuses on the recycling/repowering of old or broken/burnout electric motors and improving their energy efficiency; as well as retrofitting the existing less energy efficient standard electric motors to turn them into high efficiency REMs. The proposed project will focus on removing a number of key barriers in the local electric motor industry. A combination of “technology push” and “market pull” activities will be employed to enhance the energy efficiency levels of HEMs and REMs that are locally produced in China by facilitating/enabling the effective promotion and application of advanced EE motor production and application technologies and techniques. It is expected that by the end-of-project, at least 40% of the local electric motor manufacturers in China will produce HEMs and REMs. Ten years after the end of the project, with an average 3% improvement in energy efficiency of locally made EE motors, the estimated cumulative energy saving would be no less than 55,590 GWh, which translates to a reduction in GHG emissions of at least 44.47 million tons CO2.</t>
        </is>
      </c>
      <c r="D160" s="1" t="inlineStr">
        <is>
          <t>China</t>
        </is>
      </c>
      <c r="E160" s="1" t="inlineStr">
        <is>
          <t>China</t>
        </is>
      </c>
      <c r="F160" s="6" t="inlineStr">
        <is>
          <t>Reduction of greenhouse gas (GHG) emissions through the widespread application of energy efficient electric motors in China</t>
        </is>
      </c>
      <c r="G160" s="6" t="inlineStr">
        <is>
          <t>Increased manufacturing and widespread application of energy efficient electric motors in China</t>
        </is>
      </c>
      <c r="H160" s="6" t="inlineStr">
        <is>
          <t>Energy Program of Climate Change Mitigation</t>
        </is>
      </c>
      <c r="I160" s="6" t="n"/>
      <c r="J160" s="6" t="inlineStr">
        <is>
          <t>Energy efficiency</t>
        </is>
      </c>
      <c r="K160" s="6" t="inlineStr">
        <is>
          <t>---Industrial; ---Appliances</t>
        </is>
      </c>
      <c r="L160" s="6" t="n"/>
      <c r="M160" s="6" t="n"/>
      <c r="N160" s="6" t="n"/>
      <c r="O160" s="6" t="inlineStr">
        <is>
          <t>Materials and manufacturing</t>
        </is>
      </c>
      <c r="P160" s="6" t="n"/>
      <c r="Q160" s="6" t="n"/>
      <c r="R160" s="6" t="n"/>
      <c r="S160" s="6" t="n"/>
      <c r="T160" s="6" t="n"/>
      <c r="U160" s="6" t="n"/>
      <c r="V160" s="1" t="inlineStr">
        <is>
          <t>7.3 Double global rate energy efficiency improvement; 9.2 Promote inclusive and sustainable industrialization; 8.3 Promote job-creation, entrepreneurial policies</t>
        </is>
      </c>
      <c r="W160" s="5" t="inlineStr">
        <is>
          <t>7; 9; 8;</t>
        </is>
      </c>
      <c r="X160" s="1" t="inlineStr">
        <is>
          <t xml:space="preserve">Capacity development / Technical assistance; Institutional mechanism and system building; </t>
        </is>
      </c>
      <c r="Y160" s="1" t="inlineStr">
        <is>
          <t>Law_Regulation</t>
        </is>
      </c>
      <c r="Z160" s="1" t="inlineStr">
        <is>
          <t>Laws/ Policy/ Plan formulation; Laws enforcement/ Regulation</t>
        </is>
      </c>
      <c r="AA160" s="1" t="inlineStr">
        <is>
          <t>Technology innovation</t>
        </is>
      </c>
      <c r="AB160" s="1" t="inlineStr">
        <is>
          <t>Transition to safer alternatives</t>
        </is>
      </c>
      <c r="AC160" s="1" t="inlineStr">
        <is>
          <t>Capacity building</t>
        </is>
      </c>
      <c r="AD160" s="1" t="inlineStr">
        <is>
          <t>Technical capacity building;</t>
        </is>
      </c>
      <c r="AE160" s="1" t="inlineStr">
        <is>
          <t>Sci-tech pathway; People pathway; Systems pathway</t>
        </is>
      </c>
      <c r="AF160" s="1" t="inlineStr">
        <is>
          <t>Hazard control/mitigation</t>
        </is>
      </c>
      <c r="AG160" s="1" t="n"/>
      <c r="AH160" s="1" t="n"/>
      <c r="AI160" s="1" t="inlineStr"/>
      <c r="AJ160" s="1" t="inlineStr">
        <is>
          <t>Small and medium-sized enterprises</t>
        </is>
      </c>
      <c r="AK160" s="1" t="inlineStr">
        <is>
          <t>Multi-stakeholder collaboration; Poverty reduction;</t>
        </is>
      </c>
      <c r="AL160" s="1" t="inlineStr">
        <is>
          <t>Indicators for jobs / business development?</t>
        </is>
      </c>
      <c r="AM160" s="1" t="inlineStr">
        <is>
          <t>Kevin, 1019; Kevin</t>
        </is>
      </c>
      <c r="AN160" s="1" t="inlineStr">
        <is>
          <t>Industry, Motors</t>
        </is>
      </c>
      <c r="AO160" s="1" t="n"/>
      <c r="AP160" s="1" t="n"/>
      <c r="AQ160" s="1" t="inlineStr">
        <is>
          <t>Gender Targeted</t>
        </is>
      </c>
      <c r="AR160" s="1" t="inlineStr">
        <is>
          <t>Energy Efficiency - Other</t>
        </is>
      </c>
      <c r="AS160" s="1" t="inlineStr">
        <is>
          <t>Climate Change - Mitigation</t>
        </is>
      </c>
      <c r="AT160" s="14" t="inlineStr">
        <is>
          <t>PIMS 5121 CPR PREMCI ProDoc 310815.docx|https://undpgefpims.org/attachments/5121/213825/1681032/1681337/PIMS%205121%20CPR%20PREMCI%20ProDoc%20310815.docx</t>
        </is>
      </c>
      <c r="AU160" s="3" t="inlineStr">
        <is>
          <t>Manuel Soriano</t>
        </is>
      </c>
      <c r="AV160" s="1" t="inlineStr">
        <is>
          <t>GEF</t>
        </is>
      </c>
      <c r="AW160" s="1" t="n">
        <v>3650000</v>
      </c>
      <c r="AX160" s="1" t="n">
        <v>18000000</v>
      </c>
      <c r="AY160" s="1" t="inlineStr">
        <is>
          <t>China</t>
        </is>
      </c>
      <c r="AZ160" s="1" t="inlineStr">
        <is>
          <t>(blank)</t>
        </is>
      </c>
      <c r="BA160" s="1" t="inlineStr">
        <is>
          <t>RBAP</t>
        </is>
      </c>
      <c r="BB160" s="1" t="inlineStr">
        <is>
          <t>Under Implementation0825</t>
        </is>
      </c>
      <c r="BC160" s="1" t="inlineStr">
        <is>
          <t>Under Implementation</t>
        </is>
      </c>
      <c r="BD160" s="1" t="n"/>
      <c r="BE160" s="12" t="n"/>
      <c r="BF160" s="1" t="inlineStr">
        <is>
          <t>Enhanced and clearly defined policy enforcement mechanisms on the production EE motors and their applications in the Chinese industrial sector</t>
        </is>
      </c>
      <c r="BG160" s="1" t="n"/>
      <c r="BH160" s="1" t="n"/>
      <c r="BI160" s="1" t="n"/>
      <c r="BJ160" s="1" t="n"/>
      <c r="BK160" s="1" t="n"/>
      <c r="BL160" s="1" t="inlineStr">
        <is>
          <t>Increased local production of EE motors for applications in Chinese industries</t>
        </is>
      </c>
      <c r="BM160" s="1" t="n"/>
      <c r="BN160" s="1" t="n"/>
      <c r="BO160" s="1" t="n"/>
      <c r="BP160" s="1" t="n"/>
      <c r="BQ160" s="1" t="n"/>
      <c r="BR160" s="1" t="inlineStr">
        <is>
          <t>Increased application of domestically produced EE Motors (HEMs and REMs) in Chinese industries</t>
        </is>
      </c>
      <c r="BS160" s="1" t="n"/>
      <c r="BT160" s="1" t="n"/>
      <c r="BU160" s="1" t="n"/>
      <c r="BV160" s="1" t="n"/>
      <c r="BW160" s="1" t="n"/>
      <c r="BX160" s="1" t="inlineStr">
        <is>
          <t>Increased market share of energy efficient electric motors</t>
        </is>
      </c>
      <c r="BY160" s="1" t="n"/>
      <c r="BZ160" s="1" t="n"/>
      <c r="CA160" s="1" t="n"/>
      <c r="CB160" s="1" t="n"/>
      <c r="CC160" s="1" t="n"/>
      <c r="CD160" s="1" t="n"/>
      <c r="CE160" s="1" t="n"/>
      <c r="CF160" s="1" t="n"/>
      <c r="CG160" s="1" t="n"/>
      <c r="CH160" s="1" t="n"/>
      <c r="CI160" s="1" t="n"/>
      <c r="CJ160" s="1" t="n"/>
      <c r="CK160" s="1" t="n"/>
      <c r="CL160" s="1" t="n"/>
    </row>
    <row r="161" ht="50.25" customHeight="1">
      <c r="A161" s="35" t="n">
        <v>5137</v>
      </c>
      <c r="B161" s="1" t="inlineStr">
        <is>
          <t>Catalysing the Use of Solar Photovoltaic Energy</t>
        </is>
      </c>
      <c r="C161" s="1" t="inlineStr">
        <is>
          <t>Iraq is highly dependent on fossil fuels to generate power which, despite recent improvements, does not meet peak demand. Private diesel power generation has grown significantly to meet the gap. Fuel used for domestic power generation denies Iraq the opportunity to export that fuel. The project will catalyse the adoption of solar power in Iraq, both on and off-grid, to: a) reduce Iraq's dependence on fossil fuel; b) result in direct GHG reductions of approximately 741,622 tonnes CO2; and c) help provide reliable power to the Iraqi people to support development and a better standard of living. 
The project targets residential-scale units (a few kilowatts) as well are utility-scale units (several megawatts). The project aims to facilitate the installation of 5 MW in aggregate of residential-scale PV generation capacity through the Bytti residential development in Najaf, Iraq. The project also aims to support the Iraqi Ministry of Electricity in the establishment of large, utility-scale PV plants, primarily by providing technical and investment support. The project supports the development of a regulatory framework, technical guidelines, capacity building, and institutional arrangements for the development of public and private (Independent Power Producer, IPP) solar power plants.  
The project's National Focal Point is the Ministry of Environment. The project will receive close collaboration from the Ministry of Electricity, the Renewable Energy Research Centre of the Ministry of Science and Technology, and others. The project is expected to last 48 months.</t>
        </is>
      </c>
      <c r="D161" s="1" t="inlineStr">
        <is>
          <t>Iraq</t>
        </is>
      </c>
      <c r="E161" s="1" t="inlineStr">
        <is>
          <t>Iraq</t>
        </is>
      </c>
      <c r="F161" s="6" t="inlineStr">
        <is>
          <t>To reduce GHG emissions in Iraq by demonstrating and catalysing the application of distributed solar power to meet the energy needs of offices, small businesses, residences and small town services (small-scale distributed solar PV power plants and utility scale plants, on and off-grid).</t>
        </is>
      </c>
      <c r="G161" s="6" t="n"/>
      <c r="H161" s="6" t="inlineStr">
        <is>
          <t>Energy Program of Climate Change Mitigation</t>
        </is>
      </c>
      <c r="I161" s="6" t="n"/>
      <c r="J161" s="6" t="inlineStr">
        <is>
          <t>Renewable Energy</t>
        </is>
      </c>
      <c r="K161" s="6" t="inlineStr">
        <is>
          <t>---Resource: Solar; ---Type: Off-grid, standalone systems</t>
        </is>
      </c>
      <c r="L161" s="6" t="n"/>
      <c r="M161" s="6" t="inlineStr">
        <is>
          <t>Energy access</t>
        </is>
      </c>
      <c r="N161" s="6" t="inlineStr">
        <is>
          <t>---Electricity access</t>
        </is>
      </c>
      <c r="O161" s="6" t="inlineStr">
        <is>
          <t>Energy; ---Oil, gas and fuels</t>
        </is>
      </c>
      <c r="P161" s="6" t="n"/>
      <c r="Q161" s="6" t="n"/>
      <c r="R161" s="6" t="n"/>
      <c r="S161" s="6" t="n"/>
      <c r="T161" s="6" t="n"/>
      <c r="U161" s="6" t="n"/>
      <c r="V161" s="1" t="inlineStr">
        <is>
          <t>7.2 Increase share of global renewable energy; 7.1 Ensure universal access to sustainable, reliable energy</t>
        </is>
      </c>
      <c r="W161" s="5" t="inlineStr">
        <is>
          <t>7; 7;</t>
        </is>
      </c>
      <c r="X161" s="1" t="inlineStr">
        <is>
          <t xml:space="preserve">Capacity development / Technical assistance; Institutional mechanism and system building; Policy advice; </t>
        </is>
      </c>
      <c r="Y161" s="1" t="inlineStr">
        <is>
          <t>Law_Regulation</t>
        </is>
      </c>
      <c r="Z161" s="1" t="inlineStr">
        <is>
          <t>Laws/ Policy/ Plan formulation; Institutional framework</t>
        </is>
      </c>
      <c r="AA161" s="1" t="inlineStr">
        <is>
          <t>Capacity building</t>
        </is>
      </c>
      <c r="AB161" s="1" t="inlineStr">
        <is>
          <t>Technical capacity building; Institutional capacity building;</t>
        </is>
      </c>
      <c r="AC161" s="1" t="inlineStr">
        <is>
          <t>Finance economy</t>
        </is>
      </c>
      <c r="AD161" s="1" t="inlineStr">
        <is>
          <t>Energy finance</t>
        </is>
      </c>
      <c r="AE161" s="1" t="inlineStr">
        <is>
          <t>Sci-tech pathway; Systems pathway</t>
        </is>
      </c>
      <c r="AF161" s="1" t="inlineStr">
        <is>
          <t>Hazard control/mitigation</t>
        </is>
      </c>
      <c r="AG161" s="1" t="n"/>
      <c r="AH161" s="1" t="inlineStr">
        <is>
          <t>Private sector; Women</t>
        </is>
      </c>
      <c r="AI161" s="1" t="inlineStr">
        <is>
          <t xml:space="preserve">Women's cooperatives and groups; Awareness raising (on gender); </t>
        </is>
      </c>
      <c r="AJ161" s="1" t="inlineStr">
        <is>
          <t>Capital providers</t>
        </is>
      </c>
      <c r="AK161" s="1" t="inlineStr">
        <is>
          <t>Poverty reduction; Public-private partnership; Multi-stakeholder collaboration;</t>
        </is>
      </c>
      <c r="AL161" s="1" t="n"/>
      <c r="AM161" s="1" t="inlineStr">
        <is>
          <t>Kevin, 1019; Kevin</t>
        </is>
      </c>
      <c r="AN161" s="1" t="inlineStr">
        <is>
          <t>Solar PV</t>
        </is>
      </c>
      <c r="AO161" s="1" t="n"/>
      <c r="AP161" s="1" t="n"/>
      <c r="AQ161" s="1" t="inlineStr">
        <is>
          <t>Gender Targeted</t>
        </is>
      </c>
      <c r="AR161" s="1" t="inlineStr">
        <is>
          <t>Renewable Energy</t>
        </is>
      </c>
      <c r="AS161" s="1" t="inlineStr">
        <is>
          <t>Climate Change - Mitigation</t>
        </is>
      </c>
      <c r="AT161" s="14" t="inlineStr">
        <is>
          <t>PIMS 5137 - ProDoc - Iraq - Catalysing the use of solar energy - Final.docx|https://undpgefpims.org/attachments/5137/213836/1681516/1681797/PIMS%205137%20-%20ProDoc%20-%20Iraq%20-%20Catalysing%20the%20use%20of%20solar%20energy%20-%20Final.docx</t>
        </is>
      </c>
      <c r="AU161" s="3" t="inlineStr">
        <is>
          <t>Saliou Toure</t>
        </is>
      </c>
      <c r="AV161" s="1" t="inlineStr">
        <is>
          <t>GEF</t>
        </is>
      </c>
      <c r="AW161" s="1" t="n">
        <v>2307273</v>
      </c>
      <c r="AX161" s="1" t="n">
        <v>10375000</v>
      </c>
      <c r="AY161" s="1" t="inlineStr">
        <is>
          <t>Iraq</t>
        </is>
      </c>
      <c r="AZ161" s="1" t="inlineStr">
        <is>
          <t>(blank)</t>
        </is>
      </c>
      <c r="BA161" s="1" t="inlineStr">
        <is>
          <t>RBAS</t>
        </is>
      </c>
      <c r="BB161" s="1" t="inlineStr">
        <is>
          <t>Under Implementation0825</t>
        </is>
      </c>
      <c r="BC161" s="1" t="inlineStr">
        <is>
          <t>Closure</t>
        </is>
      </c>
      <c r="BD161" s="1" t="n"/>
      <c r="BE161" s="12" t="n"/>
      <c r="BF161" s="1" t="inlineStr">
        <is>
          <t>Investment in solar photovoltaic power technologies for distributed electricity generation for office, residential, small business and small town application.</t>
        </is>
      </c>
      <c r="BG161" s="1" t="n"/>
      <c r="BH161" s="1" t="n"/>
      <c r="BI161" s="1" t="n"/>
      <c r="BJ161" s="1" t="n"/>
      <c r="BK161" s="1" t="n"/>
      <c r="BL161" s="1" t="inlineStr">
        <is>
          <t>Encouragement of investments in solar power technology in Iraq and consumer uptake of solar appliances through policy reform and financial incentives.</t>
        </is>
      </c>
      <c r="BM161" s="1" t="n"/>
      <c r="BN161" s="1" t="n"/>
      <c r="BO161" s="1" t="n"/>
      <c r="BP161" s="1" t="n"/>
      <c r="BQ161" s="1" t="n"/>
      <c r="BR161" s="1" t="inlineStr">
        <is>
          <t>Facilitation of private sector capacity for technology development, innovation and servicing in the solar power industry, through Technical capacity building; and domestic market analysis.</t>
        </is>
      </c>
      <c r="BS161" s="1" t="n"/>
      <c r="BT161" s="1" t="n"/>
      <c r="BU161" s="1" t="n"/>
      <c r="BV161" s="1" t="n"/>
      <c r="BW161" s="1" t="n"/>
      <c r="BX161" s="1" t="n"/>
      <c r="BY161" s="1" t="n"/>
      <c r="BZ161" s="1" t="n"/>
      <c r="CA161" s="1" t="n"/>
      <c r="CB161" s="1" t="n"/>
      <c r="CC161" s="1" t="n"/>
      <c r="CD161" s="1" t="n"/>
      <c r="CE161" s="1" t="n"/>
      <c r="CF161" s="1" t="n"/>
      <c r="CG161" s="1" t="n"/>
      <c r="CH161" s="1" t="n"/>
      <c r="CI161" s="1" t="n"/>
      <c r="CJ161" s="1" t="n"/>
      <c r="CK161" s="1" t="n"/>
      <c r="CL161" s="1" t="n"/>
    </row>
    <row r="162" ht="50.25" customHeight="1">
      <c r="A162" s="35" t="n">
        <v>5138</v>
      </c>
      <c r="B162" s="1" t="inlineStr">
        <is>
          <t>Nationally Appropriate Mitigation Actions (NAMAs) for low-carbon end-use sectors in Azerbaijan</t>
        </is>
      </c>
      <c r="C162" s="1" t="inlineStr">
        <is>
          <t>The specific objective of the project is to support SOCAR in the implementation of its Climate Change Mitigation Strategy by promoting and upscaling GHG mitigation measures through a programmatic NAMA approach in the low-carbon end-use sectors, where pilot investments will be directed into low energy and low carbon technologies that are so far missing on a large scale on the Azeri market.</t>
        </is>
      </c>
      <c r="D162" s="1" t="inlineStr">
        <is>
          <t>Azerbaijan</t>
        </is>
      </c>
      <c r="E162" s="1" t="inlineStr">
        <is>
          <t>Azerbaijan</t>
        </is>
      </c>
      <c r="F162" s="6" t="inlineStr">
        <is>
          <t>To support the development, implementation and monitoring of NAMAs in the low-carbon end-use sector, in order to build upon a strong national commitment for the reducing the energy demand of oil &amp; gas end use sectors</t>
        </is>
      </c>
      <c r="G162" s="6" t="n"/>
      <c r="H162" s="6" t="inlineStr">
        <is>
          <t>Energy Program of Climate Change Mitigation</t>
        </is>
      </c>
      <c r="I162" s="6" t="n"/>
      <c r="J162" s="6" t="inlineStr">
        <is>
          <t>Energy efficiency</t>
        </is>
      </c>
      <c r="K162" s="6" t="inlineStr">
        <is>
          <t>---Buildings; ---Transport</t>
        </is>
      </c>
      <c r="L162" s="6" t="n"/>
      <c r="M162" s="6" t="inlineStr">
        <is>
          <t>Energy access</t>
        </is>
      </c>
      <c r="N162" s="6" t="inlineStr">
        <is>
          <t>---Clean cooking</t>
        </is>
      </c>
      <c r="O162" s="6" t="inlineStr">
        <is>
          <t>Energy; ---Oil, gas and fuels; Transportation</t>
        </is>
      </c>
      <c r="P162" s="6" t="n"/>
      <c r="Q162" s="6" t="n"/>
      <c r="R162" s="6" t="n"/>
      <c r="S162" s="6" t="n"/>
      <c r="T162" s="6" t="n"/>
      <c r="U162" s="6" t="n"/>
      <c r="V162" s="1" t="inlineStr">
        <is>
          <t>13.2 Integrate climate change into national policies, planning</t>
        </is>
      </c>
      <c r="W162" s="5">
        <f>LEFT(V162,2)</f>
        <v/>
      </c>
      <c r="X162" s="1" t="inlineStr">
        <is>
          <t xml:space="preserve">Capacity development / Technical assistance; Data collection and analysis; Policy advice; </t>
        </is>
      </c>
      <c r="Y162" s="1" t="inlineStr">
        <is>
          <t>Law_Regulation</t>
        </is>
      </c>
      <c r="Z162" s="1" t="inlineStr">
        <is>
          <t>Impact assessment; Laws/ Policy/ Plan formulation</t>
        </is>
      </c>
      <c r="AA162" s="1" t="inlineStr">
        <is>
          <t>Capacity building</t>
        </is>
      </c>
      <c r="AB162" s="1" t="inlineStr">
        <is>
          <t>Institutional capacity building; Technical capacity building;</t>
        </is>
      </c>
      <c r="AC162" s="1" t="inlineStr">
        <is>
          <t>Monitor inventory</t>
        </is>
      </c>
      <c r="AD162" s="1" t="inlineStr">
        <is>
          <t>Energy finance; Accounting; ---GHG Accounting;</t>
        </is>
      </c>
      <c r="AE162" s="1" t="inlineStr">
        <is>
          <t>Systems pathway</t>
        </is>
      </c>
      <c r="AF162" s="1" t="inlineStr">
        <is>
          <t>Hazard control/mitigation</t>
        </is>
      </c>
      <c r="AG162" s="1" t="n"/>
      <c r="AH162" s="1" t="inlineStr">
        <is>
          <t>Private sector</t>
        </is>
      </c>
      <c r="AI162" s="1" t="inlineStr"/>
      <c r="AJ162" s="1" t="inlineStr">
        <is>
          <t>Capital providers</t>
        </is>
      </c>
      <c r="AK162" s="1" t="inlineStr">
        <is>
          <t>Structural/system transformation;</t>
        </is>
      </c>
      <c r="AL162" s="1" t="inlineStr">
        <is>
          <t>NAMA for conventions?</t>
        </is>
      </c>
      <c r="AM162" s="1" t="inlineStr">
        <is>
          <t>Kevin, 1019; Kevin</t>
        </is>
      </c>
      <c r="AN162" s="1" t="inlineStr">
        <is>
          <t>Mixed</t>
        </is>
      </c>
      <c r="AO162" s="1" t="n"/>
      <c r="AP162" s="1" t="n"/>
      <c r="AQ162" s="1" t="inlineStr">
        <is>
          <t>Gender Targeted</t>
        </is>
      </c>
      <c r="AR162" s="1" t="inlineStr">
        <is>
          <t>Energy Efficiency - Other</t>
        </is>
      </c>
      <c r="AS162" s="1" t="inlineStr">
        <is>
          <t>Climate Change - Mitigation</t>
        </is>
      </c>
      <c r="AT162" s="14" t="inlineStr">
        <is>
          <t>PIMS5138_AZE_NAMA_ProDoc_V10_March 4 2015.docx|https://undpgefpims.org/attachments/5138/213838/1681610/1681891/PIMS5138_AZE_NAMA_ProDoc_V10_March%204%202015.docx</t>
        </is>
      </c>
      <c r="AU162" s="3" t="inlineStr">
        <is>
          <t>Bahtiyar Kurt</t>
        </is>
      </c>
      <c r="AV162" s="1" t="inlineStr">
        <is>
          <t>GEF</t>
        </is>
      </c>
      <c r="AW162" s="1" t="n">
        <v>3670000</v>
      </c>
      <c r="AX162" s="1" t="n">
        <v>32425000</v>
      </c>
      <c r="AY162" s="1" t="inlineStr">
        <is>
          <t>Azerbaijan</t>
        </is>
      </c>
      <c r="AZ162" s="1" t="inlineStr">
        <is>
          <t>(blank)</t>
        </is>
      </c>
      <c r="BA162" s="1" t="inlineStr">
        <is>
          <t>RBEC</t>
        </is>
      </c>
      <c r="BB162" s="1" t="inlineStr">
        <is>
          <t>Under Implementation0825</t>
        </is>
      </c>
      <c r="BC162" s="1" t="inlineStr">
        <is>
          <t>Under Implementation</t>
        </is>
      </c>
      <c r="BD162" s="1" t="n"/>
      <c r="BE162" s="12" t="n"/>
      <c r="BF162" s="1" t="inlineStr">
        <is>
          <t>Assessment of GHG emission mitigation potentials and target setting completed</t>
        </is>
      </c>
      <c r="BG162" s="1" t="n"/>
      <c r="BH162" s="1" t="n"/>
      <c r="BI162" s="1" t="n"/>
      <c r="BJ162" s="1" t="n"/>
      <c r="BK162" s="1" t="n"/>
      <c r="BL162" s="1" t="inlineStr">
        <is>
          <t>NAMAs in oil &amp; gas end-use sectors developed</t>
        </is>
      </c>
      <c r="BM162" s="1" t="n"/>
      <c r="BN162" s="1" t="n"/>
      <c r="BO162" s="1" t="n"/>
      <c r="BP162" s="1" t="n"/>
      <c r="BQ162" s="1" t="n"/>
      <c r="BR162" s="1" t="inlineStr">
        <is>
          <t>NAMAs in the oil &amp; gas end-use sector implemented</t>
        </is>
      </c>
      <c r="BS162" s="1" t="n"/>
      <c r="BT162" s="1" t="n"/>
      <c r="BU162" s="1" t="n"/>
      <c r="BV162" s="1" t="n"/>
      <c r="BW162" s="1" t="n"/>
      <c r="BX162" s="1" t="inlineStr">
        <is>
          <t>MRV system and national registry for mitigation actions in the energy generation and end-use sectors developed</t>
        </is>
      </c>
      <c r="BY162" s="1" t="n"/>
      <c r="BZ162" s="1" t="n"/>
      <c r="CA162" s="1" t="n"/>
      <c r="CB162" s="1" t="n"/>
      <c r="CC162" s="1" t="n"/>
      <c r="CD162" s="1" t="n"/>
      <c r="CE162" s="1" t="n"/>
      <c r="CF162" s="1" t="n"/>
      <c r="CG162" s="1" t="n"/>
      <c r="CH162" s="1" t="n"/>
      <c r="CI162" s="1" t="n"/>
      <c r="CJ162" s="1" t="n"/>
      <c r="CK162" s="1" t="n"/>
      <c r="CL162" s="1" t="n"/>
    </row>
    <row r="163" ht="50.25" customHeight="1">
      <c r="A163" s="35" t="n">
        <v>5140</v>
      </c>
      <c r="B163" s="1" t="inlineStr">
        <is>
          <t>Strengthening Capacities of Rural Aqueduct Associations' (ASADAS) to address climate change risks in water stressed communities of Northern Costa Rica</t>
        </is>
      </c>
      <c r="C163" s="1" t="inlineStr">
        <is>
          <t>Costa Rica is already experiencing the effects of climate change (CC), principally in the northern region of the country. CC scenarios suggest that by 2080 the annual area rainfall will be reduced by up to 65% in the region. In the short term, rainfall is predicted to decrease 15% by 2020 and 35% by 2050. These extreme conditions will exacerbate climate and water stress in some areas, recreating conditions that are typical of semi-arid areas. If CC-driven pressures are not addressed, the region will continue to experience significant water shortages that will have a severe economic impact on the livelihoods of local communities and the productive sectors. In Costa Rica, rural aqueduct associations (ASADAS), which are locally organized groups of men and women from the user-communities delegated by the National Institute of Aqueducts and Sewers (AyA), provide potable water and sanitation services to 28.7% of the country’s population, reaching communities in suburban and rural areas. Most ASADAS in the region must develop the necessary skills and have access to knowledge and tools, as well as adequate investment, in order to address the scarcity of the water supply due to CC. Existing aqueduct infrastructure is often outdated and overloaded, causing inefficient water delivery, which in turn complicates the collection of fees from end users. Instability of fee collection leads to financial uncertainty, which impedes the ASADAS and the AyA’s ability to plan for and implement targeted improvements and new investments, including adaptation to CC. AyA investment plans lack community-based or ecosystem-based adaptation measures. If the ASADAS do not strengthen their capacities to cope with CC, the vulnerability of rural populations of the northern region of Costa Rica will only increase. 
The long-term solution to mitigate the prevailing threats of water shortages to local livelihoods is to establish a holistic approach to managing the water supply and demand that takes CC into account. The objective of this five-year project is to improve water supply and promote sustainable water practices of end users and productive sectors by advancing community- and ecosystem-based adaptation measures in ASADAS to address projected climate-related hydrological vulnerability in northern Costa Rica. This will be achieved through community- and ecosystem-based measures in rural aqueduct associations (ASADAS) to address projected climate-related hydrological vulnerability. The interventions are targeted in the northern region of Costa Rica (Guanacaste and Alajuela provinces). However, the following barriers limit the achievement of the normative solution: a) lack of knowledge and access to finance for resilient infrastructure, efficient household-level water use technologies, and aquifer mapping to effectively manage water demand and usage and design strategies to conserve water during periods of drought; b) limited capacity and knowledge among local stakeholders to adopt sustainable water use practices and reduce their vulnerability to CC; c) incomplete hydroclimatological network and deficient climate early warning and information system (CEWS) that limit the ability of rural ASADAS and local communities to implement timely mitigation measures; d) lack of awareness among policy and decision-makers about the social, economic, and environmental implications of water resources vulnerability to CC; and e) lack of economic incentives for the livestock and agricultural sectors for adopting water conservation production practices to reduce their vulnerability to CC.
The theory of change underpinning this project includes building community-based infrastructure and technical capacities to address projected changes in water availability (Component 1) and mainstreaming ecosystem-based adaptation measures into public and private sector policies and investments in the target area (Component 2). First, SCCF resources will be used to strengthen the infrastructure and technical capacity of ASADAS to cope with CC impacts Second, the capacities of ASADAS end users to mainstream CC adaptation into their livelihood systems will be strengthened through a community-based CC-training program with a gender focus and which includes indigenous communities. Third, hydrometeorological information will be integrated into land use and production practices and planning processes to increase the resilience of rural communities to water variability Fourth, ecosystem-based CC adaptation measures will be integrated into public and private sector policies, strategies, and investments related to rural community water-sourcing infrastructure and services, Finally, the purchasing and credit policies of at least 20 agricultural and livestock trading companies and five financial institutions in the target region will integrate incentives to promote adoption of ecosystem-based CC adaptation measures by farmers, and a knowledge management system will be developed allowing dissemination of data, information, and toolkits to foster and mainstream ecosystem-based adaptation practices in other water-intensive productive sectors across the country.</t>
        </is>
      </c>
      <c r="D163" s="1" t="inlineStr">
        <is>
          <t>Costa Rica</t>
        </is>
      </c>
      <c r="E163" s="1" t="inlineStr">
        <is>
          <t>Costa Rica</t>
        </is>
      </c>
      <c r="F163" s="6" t="inlineStr">
        <is>
          <t>Improve water supply and promote sustainable water practices of end users and productive sectors by advancing community- and ecosystem-based measures in rural ASADAS to address projected climate-related hydrological vulnerability in northern Costa Rica</t>
        </is>
      </c>
      <c r="G163" s="6" t="n"/>
      <c r="H163" s="6" t="inlineStr">
        <is>
          <t>Climate Change Adaptation Programme</t>
        </is>
      </c>
      <c r="I163" s="6" t="n"/>
      <c r="J163" s="6" t="inlineStr">
        <is>
          <t>Climate resilient integrated water resource and coastal management</t>
        </is>
      </c>
      <c r="K163" s="6" t="n"/>
      <c r="L163" s="6" t="n"/>
      <c r="M163" s="6" t="inlineStr">
        <is>
          <t>Mainstreaming integrated policy and planning for climate-resilient &amp; sustainable development</t>
        </is>
      </c>
      <c r="N163" s="6" t="n"/>
      <c r="P163" s="6" t="inlineStr">
        <is>
          <t>Human altered areas</t>
        </is>
      </c>
      <c r="Q163" s="6" t="inlineStr">
        <is>
          <t>Rural areas</t>
        </is>
      </c>
      <c r="R163" s="6" t="n"/>
      <c r="S163" s="6" t="n"/>
      <c r="T163" s="6" t="n"/>
      <c r="U163" s="6" t="n"/>
      <c r="V163" s="1" t="inlineStr">
        <is>
          <t>13.1 Strengthen resilience, adaptive capacity to climate-related hazards; 1.5 Build resilience of poor to climate, shocks</t>
        </is>
      </c>
      <c r="W163" s="5" t="inlineStr">
        <is>
          <t>13; 1;</t>
        </is>
      </c>
      <c r="X163" s="1" t="inlineStr">
        <is>
          <t xml:space="preserve">Capacity development / Technical assistance; Institutional mechanism and system building; </t>
        </is>
      </c>
      <c r="Y163" s="1" t="inlineStr">
        <is>
          <t>Capacity building</t>
        </is>
      </c>
      <c r="Z163" s="1" t="inlineStr">
        <is>
          <t>Technical capacity building; Community capacity building;</t>
        </is>
      </c>
      <c r="AA163" s="1" t="inlineStr">
        <is>
          <t>Finance economy</t>
        </is>
      </c>
      <c r="AB163" s="1" t="inlineStr">
        <is>
          <t>New/other financial schemes/mechanism</t>
        </is>
      </c>
      <c r="AC163" s="1" t="inlineStr">
        <is>
          <t>Technology innovation</t>
        </is>
      </c>
      <c r="AD163" s="1" t="inlineStr">
        <is>
          <t>Improved soil and water management techniques; Water supply and sanitation</t>
        </is>
      </c>
      <c r="AE163" s="1" t="inlineStr">
        <is>
          <t>People pathway; Systems pathway</t>
        </is>
      </c>
      <c r="AF163" s="1" t="inlineStr">
        <is>
          <t>Improve resilience</t>
        </is>
      </c>
      <c r="AG163" s="1" t="n"/>
      <c r="AH163" s="1" t="inlineStr">
        <is>
          <t>Women</t>
        </is>
      </c>
      <c r="AI163" s="1" t="inlineStr">
        <is>
          <t>Awareness raising (on gender);</t>
        </is>
      </c>
      <c r="AJ163" s="1" t="inlineStr">
        <is>
          <t>Small and medium-sized enterprises</t>
        </is>
      </c>
      <c r="AK163" s="1" t="inlineStr">
        <is>
          <t>Food and agricultural commodities strategy; Public-private partnership;</t>
        </is>
      </c>
      <c r="AL163" s="1" t="n"/>
      <c r="AM163" s="1" t="inlineStr">
        <is>
          <t>Braden, 1016; Braden, 0918</t>
        </is>
      </c>
      <c r="AN163" s="1" t="inlineStr">
        <is>
          <t>adaptation, communities</t>
        </is>
      </c>
      <c r="AO163" s="1" t="n"/>
      <c r="AP163" s="1" t="n"/>
      <c r="AQ163" s="1" t="inlineStr">
        <is>
          <t>Gender Targeted</t>
        </is>
      </c>
      <c r="AR163" s="1" t="n"/>
      <c r="AS163" s="1" t="inlineStr">
        <is>
          <t>Climate Change - Adaptation</t>
        </is>
      </c>
      <c r="AT163" s="14" t="inlineStr">
        <is>
          <t>UNDP ProDoc_PIMS 5140_CCA_ASADAS GEFSEC approved JAN2016.docx|https://undpgefpims.org/attachments/5140/213842/1681718/1681999/UNDP%20ProDoc_PIMS%205140_CCA_ASADAS%20GEFSEC%20approved%20JAN2016.docx</t>
        </is>
      </c>
      <c r="AU163" s="3" t="inlineStr">
        <is>
          <t>Claudia Ortiz</t>
        </is>
      </c>
      <c r="AV163" s="1" t="inlineStr">
        <is>
          <t>SCCF</t>
        </is>
      </c>
      <c r="AW163" s="1" t="n">
        <v>5150000</v>
      </c>
      <c r="AX163" s="1" t="n">
        <v>26850000</v>
      </c>
      <c r="AY163" s="1" t="inlineStr">
        <is>
          <t>Costa Rica</t>
        </is>
      </c>
      <c r="AZ163" s="1" t="inlineStr">
        <is>
          <t>(blank)</t>
        </is>
      </c>
      <c r="BA163" s="1" t="inlineStr">
        <is>
          <t>RBLAC</t>
        </is>
      </c>
      <c r="BB163" s="1" t="inlineStr">
        <is>
          <t>Under Implementation0825</t>
        </is>
      </c>
      <c r="BC163" s="1" t="inlineStr">
        <is>
          <t>Under Implementation</t>
        </is>
      </c>
      <c r="BD163" s="1" t="n"/>
      <c r="BE163" s="12" t="n"/>
      <c r="BF163" s="1" t="n"/>
      <c r="BG163" s="1" t="inlineStr">
        <is>
          <t>Infrastructure and technical capacity of ASADAs strengthened to cope with climate change impacts to aquifers in the target area.</t>
        </is>
      </c>
      <c r="BH163" s="1" t="inlineStr">
        <is>
          <t>The capacity of ASADAS’ end users to mainstream climate change adaptation into their livelihoods systems is strengthened.</t>
        </is>
      </c>
      <c r="BI163" s="1" t="n"/>
      <c r="BJ163" s="1" t="n"/>
      <c r="BK163" s="1" t="n"/>
      <c r="BL163" s="1" t="n"/>
      <c r="BM163" s="1" t="inlineStr">
        <is>
          <t>Ecosystem-based climate change adaptation measures are integrated into public and private sector policies, strategies and investments related to rural community water-sourcing infrastructure and services</t>
        </is>
      </c>
      <c r="BN163" s="1" t="inlineStr">
        <is>
          <t>The purchasing and credit policies of at least 20 agricultural and livestock trading companies and five financial institutions operating in the target region promote adoption of productive practices that help maintain ecosystem resilience to climate change.</t>
        </is>
      </c>
      <c r="BO163" s="1" t="n"/>
      <c r="BP163" s="1" t="n"/>
      <c r="BQ163" s="1" t="n"/>
      <c r="BR163" s="1" t="n"/>
      <c r="BS163" s="1" t="n"/>
      <c r="BT163" s="1" t="n"/>
      <c r="BU163" s="1" t="n"/>
      <c r="BV163" s="1" t="n"/>
      <c r="BW163" s="1" t="n"/>
      <c r="BX163" s="1" t="n"/>
      <c r="BY163" s="1" t="n"/>
      <c r="BZ163" s="1" t="n"/>
      <c r="CA163" s="1" t="n"/>
      <c r="CB163" s="1" t="n"/>
      <c r="CC163" s="1" t="n"/>
      <c r="CD163" s="1" t="n"/>
      <c r="CE163" s="1" t="n"/>
      <c r="CF163" s="1" t="n"/>
      <c r="CG163" s="1" t="n"/>
      <c r="CH163" s="1" t="n"/>
      <c r="CI163" s="1" t="n"/>
      <c r="CJ163" s="1" t="n"/>
      <c r="CK163" s="1" t="n"/>
      <c r="CL163" s="1" t="n"/>
    </row>
    <row r="164" ht="50.25" customHeight="1">
      <c r="A164" s="35" t="n">
        <v>5143</v>
      </c>
      <c r="B164" s="1" t="inlineStr">
        <is>
          <t>Promoting small scale hydropower in Bioko and other clean energy solutions for remote islands</t>
        </is>
      </c>
      <c r="C164" s="1" t="inlineStr">
        <is>
          <t>The goal of the project is to create a market for decentralized renewable energy solutions in small island and remote territories. The goal will be reached by addressing the weakness of the country’s policy-institutional, market and technology supply frameworks and tackle the root causes of the barriers to RE utilization in the country. The project consists of the following components: (1) Clean energy planning and policies for implementation and scaling up; (2) Clean energy technology (hydro) demonstration; (3) Clean energy technology (solar) demonstration; (4) Clean energy knowledge &amp; capacity development. The project is expected to generate global benefits in directly avoided greenhouse gas (GHG) emissions of almost 1,780  kilotons of CO2 due to switching from fossil fuels for power generation to small hydro, solar PV and wind power (over the lifetime of 20 years) and an estimated 7,121 ktCO2 as indirect emission reduction impact.</t>
        </is>
      </c>
      <c r="D164" s="1" t="inlineStr">
        <is>
          <t>Equatorial Guinea</t>
        </is>
      </c>
      <c r="E164" s="1" t="inlineStr">
        <is>
          <t>Equatorial Guinea</t>
        </is>
      </c>
      <c r="F164" s="6" t="inlineStr">
        <is>
          <t>To create a market for decentralized renewable energy solutions in small island and remote territories</t>
        </is>
      </c>
      <c r="G164" s="6" t="n"/>
      <c r="H164" s="6" t="inlineStr">
        <is>
          <t>Energy Program of Climate Change Mitigation</t>
        </is>
      </c>
      <c r="I164" s="6" t="n"/>
      <c r="J164" s="6" t="inlineStr">
        <is>
          <t>Energy access</t>
        </is>
      </c>
      <c r="K164" s="6" t="inlineStr">
        <is>
          <t>---Electricity access</t>
        </is>
      </c>
      <c r="L164" s="6" t="n"/>
      <c r="M164" s="6" t="inlineStr">
        <is>
          <t>Renewable Energy</t>
        </is>
      </c>
      <c r="N164" s="6" t="inlineStr">
        <is>
          <t>---Type: Off-grid, mini-grids; ---Resource: Hydro; ---Resource: Solar</t>
        </is>
      </c>
      <c r="O164" s="6" t="inlineStr">
        <is>
          <t>Energy</t>
        </is>
      </c>
      <c r="P164" s="6" t="n"/>
      <c r="Q164" s="6" t="n"/>
      <c r="R164" s="6" t="n"/>
      <c r="S164" s="6" t="n"/>
      <c r="T164" s="6" t="n"/>
      <c r="U164" s="6" t="n"/>
      <c r="V164" s="1" t="inlineStr">
        <is>
          <t>7.2 Increase share of global renewable energy; 13.2 Integrate climate change into national policies, planning</t>
        </is>
      </c>
      <c r="W164" s="5" t="inlineStr">
        <is>
          <t>7; 13;</t>
        </is>
      </c>
      <c r="X164" s="1" t="inlineStr">
        <is>
          <t xml:space="preserve">Capacity development / Technical assistance; Innovative approaches; </t>
        </is>
      </c>
      <c r="Y164" s="1" t="inlineStr">
        <is>
          <t>Governance</t>
        </is>
      </c>
      <c r="Z164" s="1" t="inlineStr">
        <is>
          <t>Institutional framework; Laws/ Policy/ Plan formulation</t>
        </is>
      </c>
      <c r="AA164" s="1" t="inlineStr">
        <is>
          <t>Capacity building</t>
        </is>
      </c>
      <c r="AB164" s="1" t="inlineStr">
        <is>
          <t>Awareness raising; Technical capacity building; Institutional capacity building;</t>
        </is>
      </c>
      <c r="AC164" s="1" t="inlineStr">
        <is>
          <t>Finance economy</t>
        </is>
      </c>
      <c r="AD164" s="1" t="inlineStr">
        <is>
          <t>Energy finance; Demonstration sites/Pilot</t>
        </is>
      </c>
      <c r="AE164" s="1" t="inlineStr">
        <is>
          <t>Sci-tech pathway; People pathway; Systems pathway</t>
        </is>
      </c>
      <c r="AF164" s="1" t="inlineStr">
        <is>
          <t>Hazard control/mitigation</t>
        </is>
      </c>
      <c r="AG164" s="1" t="n"/>
      <c r="AH164" s="1" t="inlineStr">
        <is>
          <t>Private sector; Women</t>
        </is>
      </c>
      <c r="AI164" s="1" t="inlineStr">
        <is>
          <t xml:space="preserve">Women decision making; Women's cooperatives and groups; </t>
        </is>
      </c>
      <c r="AJ164" s="1" t="n"/>
      <c r="AK164" s="1" t="inlineStr">
        <is>
          <t>Multi-stakeholder collaboration;</t>
        </is>
      </c>
      <c r="AL164" s="1" t="n"/>
      <c r="AM164" s="1" t="inlineStr">
        <is>
          <t>Kevin, 1019; Kevin</t>
        </is>
      </c>
      <c r="AN164" s="1" t="inlineStr">
        <is>
          <t>MGhydro, MGsolar, MGwind</t>
        </is>
      </c>
      <c r="AO164" s="1" t="n"/>
      <c r="AP164" s="1" t="n"/>
      <c r="AQ164" s="1" t="inlineStr">
        <is>
          <t>Gender Responsive</t>
        </is>
      </c>
      <c r="AR164" s="1" t="inlineStr">
        <is>
          <t>Renewable Energy</t>
        </is>
      </c>
      <c r="AS164" s="1" t="inlineStr">
        <is>
          <t>Climate Change - Mitigation</t>
        </is>
      </c>
      <c r="AT164" s="14" t="inlineStr">
        <is>
          <t>PIMS 5143 EqGuinea SE4ALL - PRODOC Final 09032016.docx|https://undpgefpims.org/attachments/5143/213845/1681800/1682111/PIMS%205143%20EqGuinea%20SE4ALL%20-%20PRODOC%20Final%2009032016.docx</t>
        </is>
      </c>
      <c r="AU164" s="3" t="inlineStr">
        <is>
          <t>Teresa Le</t>
        </is>
      </c>
      <c r="AV164" s="1" t="inlineStr">
        <is>
          <t>GEF</t>
        </is>
      </c>
      <c r="AW164" s="1" t="n">
        <v>3652968</v>
      </c>
      <c r="AX164" s="1" t="n">
        <v>40000000</v>
      </c>
      <c r="AY164" s="1" t="inlineStr">
        <is>
          <t>Government</t>
        </is>
      </c>
      <c r="AZ164" s="1" t="inlineStr">
        <is>
          <t>(blank)</t>
        </is>
      </c>
      <c r="BA164" s="1" t="inlineStr">
        <is>
          <t>RBA</t>
        </is>
      </c>
      <c r="BB164" s="1" t="inlineStr">
        <is>
          <t>Under Implementation0825</t>
        </is>
      </c>
      <c r="BC164" s="1" t="inlineStr">
        <is>
          <t>Under Implementation</t>
        </is>
      </c>
      <c r="BD164" s="1" t="n"/>
      <c r="BE164" s="12" t="n"/>
      <c r="BF164" s="1" t="inlineStr">
        <is>
          <t>Implementation of an approved clean energy enabling framework and mechanisms established for scaling up and replication of investment in on/off-grid</t>
        </is>
      </c>
      <c r="BG164" s="1" t="n"/>
      <c r="BH164" s="1" t="n"/>
      <c r="BI164" s="1" t="n"/>
      <c r="BJ164" s="1" t="n"/>
      <c r="BK164" s="1" t="n"/>
      <c r="BL164" s="1" t="inlineStr">
        <is>
          <t>Hydro energy technology and business model demonstrated in Equatorial Guinea’s main insular and mainland regions</t>
        </is>
      </c>
      <c r="BM164" s="1" t="n"/>
      <c r="BN164" s="1" t="n"/>
      <c r="BO164" s="1" t="n"/>
      <c r="BP164" s="1" t="n"/>
      <c r="BQ164" s="1" t="n"/>
      <c r="BR164" s="1" t="inlineStr">
        <is>
          <t>Other clean energy (solar and) technology and business model demonstrated in the insular
and remote regions</t>
        </is>
      </c>
      <c r="BS164" s="1" t="n"/>
      <c r="BT164" s="1" t="n"/>
      <c r="BU164" s="1" t="n"/>
      <c r="BV164" s="1" t="n"/>
      <c r="BW164" s="1" t="n"/>
      <c r="BX164" s="1" t="inlineStr">
        <is>
          <t>Information and knowledge on sustainable energy solutions widely shared; Clean energy technical, individual and institutional
capacity strengthened</t>
        </is>
      </c>
      <c r="BY164" s="1" t="n"/>
      <c r="BZ164" s="1" t="n"/>
      <c r="CA164" s="1" t="n"/>
      <c r="CB164" s="1" t="n"/>
      <c r="CC164" s="1" t="n"/>
      <c r="CD164" s="1" t="n"/>
      <c r="CE164" s="1" t="n"/>
      <c r="CF164" s="1" t="n"/>
      <c r="CG164" s="1" t="n"/>
      <c r="CH164" s="1" t="n"/>
      <c r="CI164" s="1" t="n"/>
      <c r="CJ164" s="1" t="n"/>
      <c r="CK164" s="1" t="n"/>
      <c r="CL164" s="1" t="n"/>
    </row>
    <row r="165" ht="50.25" customHeight="1">
      <c r="A165" s="35" t="n">
        <v>5152</v>
      </c>
      <c r="B165" s="1" t="inlineStr">
        <is>
          <t>Transforming Management of Protected Area/Landscape Complexes to Strengthen Ecosystem Resilience</t>
        </is>
      </c>
      <c r="C165" s="1" t="inlineStr">
        <is>
          <t>1.	The proposed project aims to transform the management of vulnerable ecosystems in Peru's mountain ecosystems to alleviate the direct and indirect impacts of climate change (CC) on globally significant biodiversity and ecosystem functionality. This will be achieved through a three-pronged approach: development of management systems (monitoring and early warning systems, management decision making tools and sustainable financing) in order to optimize readiness at national level to address the anticipated implications of CC on mountain ecosystems; expanding and strengthening PAs in landscapes that are particularly sensitive to climate change, in order to protect refugia and corridors and to build readiness to address specific CC impacts; and promoting sustainable land management in the landscape immediately surrounding these PAs in order to anticipate the increased threats that current land uses  may pose to biodiversity and ecosystem functions. This is necessary to reduce pressures on the ecosystem, in order to render them more resilient to the expected impacts of climate change.</t>
        </is>
      </c>
      <c r="D165" s="1" t="inlineStr">
        <is>
          <t>Peru</t>
        </is>
      </c>
      <c r="E165" s="1" t="inlineStr">
        <is>
          <t>Peru</t>
        </is>
      </c>
      <c r="F165" s="6" t="inlineStr">
        <is>
          <t>to enhance the resilience of vulnerable ecosystems to the impacts of climate change in PAs and surrounding landscapes , and thereby to secure their biodiversity and ecosystem functionality and derivative ecosystem services including greenhouse gas sequestration and emissions reduction</t>
        </is>
      </c>
      <c r="G165" s="6" t="n"/>
      <c r="H165" s="6" t="inlineStr">
        <is>
          <t>Ecosystems and Biodiversity Programme</t>
        </is>
      </c>
      <c r="I165" s="6" t="n"/>
      <c r="J165" s="6" t="inlineStr">
        <is>
          <t>Strengthening conservation areas</t>
        </is>
      </c>
      <c r="K165" s="6" t="inlineStr">
        <is>
          <t>---Ecosystem-based mitigation;</t>
        </is>
      </c>
      <c r="L165" s="6" t="n"/>
      <c r="M165" s="6" t="inlineStr">
        <is>
          <t>Ecosystem management and restoration</t>
        </is>
      </c>
      <c r="N165" s="6" t="inlineStr">
        <is>
          <t>---Agrobiodiversity; ---Ecosystem-based adaptation</t>
        </is>
      </c>
      <c r="O165" s="33" t="inlineStr">
        <is>
          <t>Agriculture; Forestry and other land use; Other sectors</t>
        </is>
      </c>
      <c r="P165" s="6" t="inlineStr">
        <is>
          <t>Conserve areas</t>
        </is>
      </c>
      <c r="Q165" s="17" t="inlineStr">
        <is>
          <t>Terrestrial protected areas; Key biodiversity areas (KBAs); OECM (Other effective area-based conservation measures)</t>
        </is>
      </c>
      <c r="R165" s="6" t="n"/>
      <c r="S165" s="6" t="n"/>
      <c r="T165" s="6" t="n"/>
      <c r="U165" s="6" t="n"/>
      <c r="V165" s="1" t="inlineStr">
        <is>
          <t>15.5 Reduce habitat degradation, halt biodiversity loss, extinction; 15.9 Integrate ecosystem values into national planning; 15.a Mobilize resources for biodiversity conservation, sustainable use</t>
        </is>
      </c>
      <c r="W165" s="5" t="inlineStr">
        <is>
          <t>15; 15; 15</t>
        </is>
      </c>
      <c r="X165" s="1" t="inlineStr">
        <is>
          <t xml:space="preserve">Capacity development / Technical assistance; Convening / Partnerships / Knowledge Sharing; Innovative approaches; </t>
        </is>
      </c>
      <c r="Y165" s="1" t="inlineStr">
        <is>
          <t>Governance</t>
        </is>
      </c>
      <c r="Z165" s="1" t="inlineStr">
        <is>
          <t>Institutional framework; Institutional capacity building; Mainstream</t>
        </is>
      </c>
      <c r="AA165" s="1" t="inlineStr">
        <is>
          <t>Mitigation adaptation</t>
        </is>
      </c>
      <c r="AB165" s="1" t="inlineStr">
        <is>
          <t>Ecological monitoring; Ecosystem mitigation and adaptation; Flood prevention/Early Warning</t>
        </is>
      </c>
      <c r="AC165" s="1" t="inlineStr">
        <is>
          <t>Management operation</t>
        </is>
      </c>
      <c r="AD165" s="1" t="inlineStr">
        <is>
          <t>Sustainable land management; Conserved areas/ protected areas management; Management effectiveness (METT)</t>
        </is>
      </c>
      <c r="AE165" s="1" t="inlineStr">
        <is>
          <t>Systems pathway</t>
        </is>
      </c>
      <c r="AF165" s="1" t="inlineStr">
        <is>
          <t>Improve resilience</t>
        </is>
      </c>
      <c r="AG165" s="1" t="n"/>
      <c r="AH165" s="1" t="inlineStr">
        <is>
          <t>Private sector</t>
        </is>
      </c>
      <c r="AI165" s="1" t="inlineStr">
        <is>
          <t xml:space="preserve">Women decision making; Livelihoods for women; Women's cooperatives and groups; </t>
        </is>
      </c>
      <c r="AJ165" s="1" t="n"/>
      <c r="AK165" s="1" t="n"/>
      <c r="AL165" s="1" t="inlineStr">
        <is>
          <t xml:space="preserve"> Mainstreaming_Biodiversity</t>
        </is>
      </c>
      <c r="AM165" s="1" t="inlineStr">
        <is>
          <t>Dakotah, 1021; Ling, 0810</t>
        </is>
      </c>
      <c r="AN165" s="1" t="inlineStr">
        <is>
          <t>SFM (Sustainable Forest Management)</t>
        </is>
      </c>
      <c r="AO165" s="1" t="n"/>
      <c r="AP165" s="5" t="n">
        <v>7</v>
      </c>
      <c r="AQ165" s="1" t="inlineStr">
        <is>
          <t>Gender Responsive</t>
        </is>
      </c>
      <c r="AR165" s="1" t="n"/>
      <c r="AS165" s="1" t="inlineStr">
        <is>
          <t>Multi-Focal Areas</t>
        </is>
      </c>
      <c r="AT165" s="14" t="inlineStr">
        <is>
          <t>ProDoc RESILIENCIA 4 09 2014 para firma 5 nov 2014 -RCU.docx|https://undpgefpims.org/attachments/5152/213855/1682225/1682506/ProDoc%20RESILIENCIA%204%2009%202014%20para%20firma%205%20nov%202014%20-RCU.docx</t>
        </is>
      </c>
      <c r="AU165" s="3" t="inlineStr">
        <is>
          <t>Marlon Flores</t>
        </is>
      </c>
      <c r="AV165" s="1" t="inlineStr">
        <is>
          <t>GEF</t>
        </is>
      </c>
      <c r="AW165" s="1" t="n">
        <v>9090909</v>
      </c>
      <c r="AX165" s="1" t="n">
        <v>51112678</v>
      </c>
      <c r="AY165" s="1" t="inlineStr">
        <is>
          <t>Government</t>
        </is>
      </c>
      <c r="AZ165" s="1" t="inlineStr">
        <is>
          <t>(blank)</t>
        </is>
      </c>
      <c r="BA165" s="1" t="inlineStr">
        <is>
          <t>RBLAC</t>
        </is>
      </c>
      <c r="BB165" s="1" t="inlineStr">
        <is>
          <t>Under Implementation0825</t>
        </is>
      </c>
      <c r="BC165" s="1" t="inlineStr">
        <is>
          <t>Under Implementation</t>
        </is>
      </c>
      <c r="BD165" s="1" t="n"/>
      <c r="BE165" s="12" t="n"/>
      <c r="BF165" s="1" t="inlineStr">
        <is>
          <t>Core PAs with increased resilience to CC</t>
        </is>
      </c>
      <c r="BG165" s="1" t="n"/>
      <c r="BH165" s="1" t="n"/>
      <c r="BI165" s="1" t="n"/>
      <c r="BJ165" s="1" t="n"/>
      <c r="BK165" s="1" t="n"/>
      <c r="BL165" s="1" t="inlineStr">
        <is>
          <t>CC-resilient production landscapes buffering PAs</t>
        </is>
      </c>
      <c r="BM165" s="1" t="n"/>
      <c r="BN165" s="1" t="n"/>
      <c r="BO165" s="1" t="n"/>
      <c r="BP165" s="1" t="n"/>
      <c r="BQ165" s="1" t="n"/>
      <c r="BR165" s="1" t="n"/>
      <c r="BS165" s="1" t="n"/>
      <c r="BT165" s="1" t="n"/>
      <c r="BU165" s="1" t="n"/>
      <c r="BV165" s="1" t="n"/>
      <c r="BW165" s="1" t="n"/>
      <c r="BX165" s="1" t="n"/>
      <c r="BY165" s="1" t="n"/>
      <c r="BZ165" s="1" t="n"/>
      <c r="CA165" s="1" t="n"/>
      <c r="CB165" s="1" t="n"/>
      <c r="CC165" s="1" t="n"/>
      <c r="CD165" s="1" t="n"/>
      <c r="CE165" s="1" t="n"/>
      <c r="CF165" s="1" t="n"/>
      <c r="CG165" s="1" t="n"/>
      <c r="CH165" s="1" t="n"/>
      <c r="CI165" s="1" t="n"/>
      <c r="CJ165" s="1" t="n"/>
      <c r="CK165" s="1" t="n"/>
      <c r="CL165" s="1" t="n"/>
    </row>
    <row r="166" ht="50.25" customHeight="1">
      <c r="A166" s="35" t="n">
        <v>5154</v>
      </c>
      <c r="B166" s="1" t="inlineStr">
        <is>
          <t>Viet Nam POPS and Sound Harmful Chemicals Management Project</t>
        </is>
      </c>
      <c r="C166" s="1" t="inlineStr">
        <is>
          <t>The project objective is to continue reducing environmental and health risks from Persistent Organic Pollutants (POPs) and harmful chemicals like Persistent Toxic Substances (PTS). The project aims to achieved this by supporting the improvement of the national integrated institutional and regulatory framework covering the management and reporting of POPs and harmful chemicals. In addition, the project targets to further improve national capacity for the management of POPs contaminated sites by building on experiences from GEF-4 projects. To improve such capacity, the project will develop provincial management plans to assess the risks and implement POPs release reduction measures at all POPs contaminated sites in two provinces.  
The specific project objectives are to strengthen national capacity on the safe management of POPs and harmful chemicals; control and reduce releases of POPs/PTS to the environment from contaminated sites; and undertake a preliminary inventory of mercury sources in order to draft a national roadmap for the reduction of mercury releases.</t>
        </is>
      </c>
      <c r="D166" s="1" t="inlineStr">
        <is>
          <t>Viet Nam</t>
        </is>
      </c>
      <c r="E166" s="1" t="inlineStr">
        <is>
          <t>Viet Nam</t>
        </is>
      </c>
      <c r="F166" s="6" t="inlineStr">
        <is>
          <t>Continued reduction of environmental and health risks through POPs, mercury and harmful chemicals release and exposure reduction achieved by provision of an integrated institutional and regulatory framework.</t>
        </is>
      </c>
      <c r="G166" s="6" t="n"/>
      <c r="H166" s="6" t="inlineStr">
        <is>
          <t>Chemicals and Waste Programme</t>
        </is>
      </c>
      <c r="I166" s="6" t="n"/>
      <c r="J166" s="6" t="inlineStr">
        <is>
          <t>Persistent organic pollutants</t>
        </is>
      </c>
      <c r="K166" s="6" t="n"/>
      <c r="L166" s="6" t="n"/>
      <c r="M166" s="6" t="inlineStr">
        <is>
          <t>Heavy metals</t>
        </is>
      </c>
      <c r="N166" s="6" t="inlineStr">
        <is>
          <t>---Mercury</t>
        </is>
      </c>
      <c r="O166" s="5" t="inlineStr">
        <is>
          <t>Materials and manufacturing</t>
        </is>
      </c>
      <c r="P166" s="6" t="inlineStr">
        <is>
          <t>Human altered areas</t>
        </is>
      </c>
      <c r="Q166" s="6" t="inlineStr">
        <is>
          <t>Industrial site</t>
        </is>
      </c>
      <c r="R166" s="6" t="n"/>
      <c r="S166" s="6" t="n"/>
      <c r="T166" s="6" t="n"/>
      <c r="U166" s="6" t="n"/>
      <c r="V166" s="1" t="inlineStr">
        <is>
          <t>9.2 Promote inclusive and sustainable industrialization; 12.4 Achieve environmentally sound chemical, waste management; 12.1 Implement 10-year framework on sustainable consumption, production</t>
        </is>
      </c>
      <c r="W166" s="5" t="inlineStr">
        <is>
          <t>9; 12; 12</t>
        </is>
      </c>
      <c r="X166" s="1" t="inlineStr">
        <is>
          <t>Capacity development / Technical assistance; Institutional mechanism and system building; Policy advice;</t>
        </is>
      </c>
      <c r="Y166" s="1" t="inlineStr">
        <is>
          <t>Governance</t>
        </is>
      </c>
      <c r="Z166" s="1" t="inlineStr">
        <is>
          <t>Institutional framework</t>
        </is>
      </c>
      <c r="AA166" s="1" t="inlineStr">
        <is>
          <t>Law_Regulation</t>
        </is>
      </c>
      <c r="AB166" s="1" t="inlineStr">
        <is>
          <t>Pollution control</t>
        </is>
      </c>
      <c r="AC166" s="1" t="inlineStr">
        <is>
          <t>Monitor inventory</t>
        </is>
      </c>
      <c r="AD166" s="1" t="inlineStr">
        <is>
          <t>Waste/pollutants monitoring</t>
        </is>
      </c>
      <c r="AE166" s="1" t="inlineStr">
        <is>
          <t>Systems pathway</t>
        </is>
      </c>
      <c r="AF166" s="1" t="n"/>
      <c r="AG166" s="1" t="inlineStr">
        <is>
          <t>Stockholm Convention (POPs); Minamata Convention on Mercury</t>
        </is>
      </c>
      <c r="AH166" s="1" t="n"/>
      <c r="AI166" s="1" t="n"/>
      <c r="AJ166" s="1" t="n"/>
      <c r="AK166" s="1" t="inlineStr">
        <is>
          <t>Health</t>
        </is>
      </c>
      <c r="AL166" s="1" t="n"/>
      <c r="AM166" s="1" t="inlineStr">
        <is>
          <t>Josh, 0920</t>
        </is>
      </c>
      <c r="AN166" s="4" t="n"/>
      <c r="AO166" s="1" t="n"/>
      <c r="AP166" s="1" t="n"/>
      <c r="AQ166" s="1" t="inlineStr">
        <is>
          <t>Gender Targeted</t>
        </is>
      </c>
      <c r="AR166" s="1" t="n"/>
      <c r="AS166" s="1" t="inlineStr">
        <is>
          <t>POPs</t>
        </is>
      </c>
      <c r="AT166" s="14" t="inlineStr">
        <is>
          <t>PIMS 5154 Viet Nam POPs and Sound Chemicals Project Document 2 Sep 2014.docx|https://undpgefpims.org/attachments/5154/213857/1682279/1682560/PIMS%205154%20Viet%20Nam%20POPs%20and%20Sound%20Chemicals%20Project%20Document%202%20Sep%202014.docx</t>
        </is>
      </c>
      <c r="AU166" s="3" t="inlineStr">
        <is>
          <t>Manisha Sanghani</t>
        </is>
      </c>
      <c r="AV166" s="1" t="inlineStr">
        <is>
          <t>GEF</t>
        </is>
      </c>
      <c r="AW166" s="1" t="n">
        <v>2650000</v>
      </c>
      <c r="AX166" s="1" t="n">
        <v>11000000</v>
      </c>
      <c r="AY166" s="1" t="inlineStr">
        <is>
          <t>Ministry of Natural Resources and Enviroment</t>
        </is>
      </c>
      <c r="AZ166" s="1" t="inlineStr">
        <is>
          <t>(blank)</t>
        </is>
      </c>
      <c r="BA166" s="1" t="inlineStr">
        <is>
          <t>RBAP</t>
        </is>
      </c>
      <c r="BB166" s="1" t="inlineStr">
        <is>
          <t>Under Implementation0825</t>
        </is>
      </c>
      <c r="BC166" s="1" t="inlineStr">
        <is>
          <t>Under Implementation</t>
        </is>
      </c>
      <c r="BD166" s="1" t="n"/>
      <c r="BE166" s="12" t="n"/>
      <c r="BF166" s="1" t="n"/>
      <c r="BG166" s="1" t="inlineStr">
        <is>
          <t>Overall policy framework and specific regulatory measures covering environmentally sound management of POPs and PTS through life cycle management developed and implemented.</t>
        </is>
      </c>
      <c r="BH166" s="1" t="inlineStr">
        <is>
          <t>Key institutions have knowledge and skills to formulate and implement necessary chemicals and environment policies, consistent with sound chemicals management principles and international convention requirements.</t>
        </is>
      </c>
      <c r="BI166" s="1" t="n"/>
      <c r="BJ166" s="1" t="n"/>
      <c r="BK166" s="1" t="n"/>
      <c r="BL166" s="1" t="n"/>
      <c r="BM166" s="1" t="inlineStr">
        <is>
          <t>National institutions provide comprehensive and coordinated ambient environment and receptor POPs /PTS monitoring that is consolidated into a national database and utilized for high quality reporting to the GoV/National Assembly and the Convention.</t>
        </is>
      </c>
      <c r="BN166" s="1" t="inlineStr">
        <is>
          <t>National POPs/PTS laboratory network for support of ambient environment and receptor monitoring certified/accredited.</t>
        </is>
      </c>
      <c r="BO166" s="1" t="n"/>
      <c r="BP166" s="1" t="n"/>
      <c r="BQ166" s="1" t="n"/>
      <c r="BR166" s="1" t="n"/>
      <c r="BS166" s="1" t="inlineStr">
        <is>
          <t>Key policies, regulations and technical guidelines for management of POPs contaminated sites are in place.</t>
        </is>
      </c>
      <c r="BT166" s="1" t="inlineStr">
        <is>
          <t>Provincial Management Plan for the Demonstration Provinces.</t>
        </is>
      </c>
      <c r="BU166" s="1" t="inlineStr">
        <is>
          <t>Clean up of the Lím Hoí  site in Guang Bing.</t>
        </is>
      </c>
      <c r="BV166" s="1" t="n"/>
      <c r="BW166" s="1" t="n"/>
      <c r="BX166" s="1" t="n"/>
      <c r="BY166" s="1" t="inlineStr">
        <is>
          <t>Mercury inventory results contribute to the development of awareness raising materials and the identification of national activities to ratify and implement Minamata Convention.</t>
        </is>
      </c>
      <c r="BZ166" s="1" t="inlineStr">
        <is>
          <t>Increased knowledge and awareness of mercury source and releases.</t>
        </is>
      </c>
      <c r="CA166" s="1" t="n"/>
      <c r="CB166" s="1" t="n"/>
      <c r="CC166" s="1" t="n"/>
      <c r="CD166" s="1" t="n"/>
      <c r="CE166" s="1" t="n"/>
      <c r="CF166" s="1" t="n"/>
      <c r="CG166" s="1" t="n"/>
      <c r="CH166" s="1" t="n"/>
      <c r="CI166" s="1" t="n"/>
      <c r="CJ166" s="1" t="n"/>
      <c r="CK166" s="1" t="n"/>
      <c r="CL166" s="1" t="n"/>
    </row>
    <row r="167" ht="50.25" customHeight="1">
      <c r="A167" s="35" t="n">
        <v>5156</v>
      </c>
      <c r="B167" s="1" t="inlineStr">
        <is>
          <t>Strengthening climate services and early warning systems in the Gambia for climate resilient development and adaptation to climate change – 2nd Phase of the GOTG/GEF/UNEP LDCF NAPA Early Warning Project</t>
        </is>
      </c>
      <c r="C167" s="1" t="inlineStr">
        <is>
          <t>This project’s objective is to strengthen the climate monitoring capabilities, early warning systems and available information for responding to climate shocks and planning adaptation to climate change in The Gambia. The project seeks to transfer weather and environmental observation technology, as well as to build capacities for climate data analysis and modelling, and to effectively communicate early warnings and advisories to stakeholders and local populations. This will be done so by delivering four complementary outcomes: 
1.	Outcome 1:  The Gambia National Meteorological Services is supported in its transition to becoming a financially sustainable  Meteorological Agency
2.	Outcome 2: Hydro-meteorological infrastructure is upgraded / installed and maintained that will cover the full needs for 'optimal performance of EWS' as identified by recent needs assessment reports  in the Gambia
3.	Outcome 3: A critical mass of skilled human resources is able to operate the Gambia Early Warning System and perform medium and long-term climate adaptation planning beyond the project
4.	Outcome 4: Efficient and effective use of hydro-meteorological and environmental information for making early warnings and long-term development plans</t>
        </is>
      </c>
      <c r="D167" s="1" t="inlineStr">
        <is>
          <t>Gambia</t>
        </is>
      </c>
      <c r="E167" s="1" t="inlineStr">
        <is>
          <t>Gambia</t>
        </is>
      </c>
      <c r="F167" s="6" t="inlineStr">
        <is>
          <t>To strengthen the climate monitoring capabilities, early warning systems and available information for responding to climate shocks and planning adaptation to climate change in Gambia.</t>
        </is>
      </c>
      <c r="G167" s="6" t="n"/>
      <c r="H167" s="6" t="inlineStr">
        <is>
          <t>Climate Change Adaptation Programme</t>
        </is>
      </c>
      <c r="I167" s="6" t="n"/>
      <c r="J167" s="6" t="inlineStr">
        <is>
          <t>Climate information and early warning systems (CI &amp; EWS)</t>
        </is>
      </c>
      <c r="K167" s="6" t="n"/>
      <c r="L167" s="6" t="n"/>
      <c r="M167" s="6" t="inlineStr">
        <is>
          <t>Mainstreaming integrated policy and planning for climate-resilient &amp; sustainable development</t>
        </is>
      </c>
      <c r="N167" s="6" t="n"/>
      <c r="P167" s="6" t="n"/>
      <c r="Q167" s="6" t="n"/>
      <c r="R167" s="6" t="n"/>
      <c r="S167" s="6" t="n"/>
      <c r="T167" s="6" t="n"/>
      <c r="U167" s="6" t="n"/>
      <c r="V167" s="1" t="inlineStr">
        <is>
          <t>13.1 Strengthen resilience, adaptive capacity to climate-related hazards; 13.3 Improve learning, capacity on climate change measures; 13.b Build capacity for climate change planning, management</t>
        </is>
      </c>
      <c r="W167" s="5" t="inlineStr">
        <is>
          <t>13; 13; 13</t>
        </is>
      </c>
      <c r="X167" s="4" t="inlineStr">
        <is>
          <t>Capacity development / Technical assistance</t>
        </is>
      </c>
      <c r="Y167" s="1" t="inlineStr">
        <is>
          <t>Capacity building</t>
        </is>
      </c>
      <c r="Z167" s="1" t="inlineStr">
        <is>
          <t>Institutional capacity building; Technical capacity building; Education/Courses</t>
        </is>
      </c>
      <c r="AA167" s="1" t="inlineStr">
        <is>
          <t>Technology innovation</t>
        </is>
      </c>
      <c r="AB167" s="1" t="inlineStr">
        <is>
          <t>Infrastructure building</t>
        </is>
      </c>
      <c r="AC167" s="1" t="inlineStr">
        <is>
          <t>Monitor inventory</t>
        </is>
      </c>
      <c r="AD167" s="1" t="inlineStr">
        <is>
          <t>Knowledge/Data management</t>
        </is>
      </c>
      <c r="AE167" s="1" t="inlineStr">
        <is>
          <t>Systems pathway; Sci-tech pathway</t>
        </is>
      </c>
      <c r="AF167" s="1" t="inlineStr">
        <is>
          <t>Improve resilience</t>
        </is>
      </c>
      <c r="AG167" s="1" t="n"/>
      <c r="AH167" s="1" t="inlineStr">
        <is>
          <t>Women</t>
        </is>
      </c>
      <c r="AI167" s="1" t="inlineStr">
        <is>
          <t>Awareness raising (on gender);</t>
        </is>
      </c>
      <c r="AJ167" s="1" t="n"/>
      <c r="AK167" s="1" t="inlineStr">
        <is>
          <t>Food and agricultural commodities strategy;</t>
        </is>
      </c>
      <c r="AL167" s="1" t="n"/>
      <c r="AM167" s="1" t="inlineStr">
        <is>
          <t>Braden, 1016; Braden</t>
        </is>
      </c>
      <c r="AN167" s="4" t="n"/>
      <c r="AO167" s="1" t="n"/>
      <c r="AP167" s="1" t="n"/>
      <c r="AQ167" s="1" t="inlineStr">
        <is>
          <t>Gender Targeted</t>
        </is>
      </c>
      <c r="AR167" s="1" t="inlineStr">
        <is>
          <t>(EWS) Early Warning and Climate Information</t>
        </is>
      </c>
      <c r="AS167" s="1" t="inlineStr">
        <is>
          <t>Climate Change - Adaptation</t>
        </is>
      </c>
      <c r="AT167" s="14" t="inlineStr">
        <is>
          <t>The Gambia EWS prodoc 5156 Feb 13, 2015 n.doc|https://undpgefpims.org/attachments/5156/213861/1682383/1682658/The%20Gambia%20EWS%20prodoc%205156%20Feb%2013%2C%202015%20n.doc</t>
        </is>
      </c>
      <c r="AU167" s="3" t="inlineStr">
        <is>
          <t>Muyeye Chambwera</t>
        </is>
      </c>
      <c r="AV167" s="1" t="inlineStr">
        <is>
          <t>LDCF</t>
        </is>
      </c>
      <c r="AW167" s="1" t="n">
        <v>3037500</v>
      </c>
      <c r="AX167" s="1" t="n">
        <v>23782000</v>
      </c>
      <c r="AY167" s="1" t="inlineStr">
        <is>
          <t>Gambia</t>
        </is>
      </c>
      <c r="AZ167" s="1" t="inlineStr">
        <is>
          <t>UN Environment</t>
        </is>
      </c>
      <c r="BA167" s="1" t="inlineStr">
        <is>
          <t>RBA</t>
        </is>
      </c>
      <c r="BB167" s="1" t="inlineStr">
        <is>
          <t>Under Implementation0825</t>
        </is>
      </c>
      <c r="BC167" s="1" t="inlineStr">
        <is>
          <t>Closure</t>
        </is>
      </c>
      <c r="BD167" s="1" t="n"/>
      <c r="BE167" s="12" t="n"/>
      <c r="BF167" s="1" t="inlineStr">
        <is>
          <t>The Gambia National Meteorological Services is supported in its transition to becoming  a financially sustainable  Meteorological Agency (UNEP)</t>
        </is>
      </c>
      <c r="BG167" s="1" t="n"/>
      <c r="BH167" s="1" t="n"/>
      <c r="BI167" s="1" t="n"/>
      <c r="BJ167" s="1" t="n"/>
      <c r="BK167" s="1" t="n"/>
      <c r="BL167" s="1" t="inlineStr">
        <is>
          <t>Hydrological/meteorological infrastructure is installed  for optimal performance of national hydro-met monitoring system</t>
        </is>
      </c>
      <c r="BM167" s="1" t="n"/>
      <c r="BN167" s="1" t="n"/>
      <c r="BO167" s="1" t="n"/>
      <c r="BP167" s="1" t="n"/>
      <c r="BQ167" s="1" t="n"/>
      <c r="BR167" s="1" t="inlineStr">
        <is>
          <t>A critical mass of skilled human resources is able to operate the Gambia Early Warning System and perform long-term climate planning beyond the pilot project</t>
        </is>
      </c>
      <c r="BS167" s="1" t="n"/>
      <c r="BT167" s="1" t="n"/>
      <c r="BU167" s="1" t="n"/>
      <c r="BV167" s="1" t="n"/>
      <c r="BW167" s="1" t="n"/>
      <c r="BX167" s="1" t="inlineStr">
        <is>
          <t>Efficient and effective use of hydro-meteorological and environmental information for making early warnings and long-term development plans</t>
        </is>
      </c>
      <c r="BY167" s="1" t="n"/>
      <c r="BZ167" s="1" t="n"/>
      <c r="CA167" s="1" t="n"/>
      <c r="CB167" s="1" t="n"/>
      <c r="CC167" s="1" t="n"/>
      <c r="CD167" s="1" t="n"/>
      <c r="CE167" s="1" t="n"/>
      <c r="CF167" s="1" t="n"/>
      <c r="CG167" s="1" t="n"/>
      <c r="CH167" s="1" t="n"/>
      <c r="CI167" s="1" t="n"/>
      <c r="CJ167" s="1" t="n"/>
      <c r="CK167" s="1" t="n"/>
      <c r="CL167" s="1" t="n"/>
    </row>
    <row r="168" ht="50.25" customHeight="1">
      <c r="A168" s="35" t="n">
        <v>5164</v>
      </c>
      <c r="B168" s="1" t="inlineStr">
        <is>
          <t>GSP for Preparation of Nat Coms and Biennial Update Reports for non-Annex I Parties under the UNFCCC</t>
        </is>
      </c>
      <c r="C168" s="1" t="inlineStr">
        <is>
          <t>The Global Support Programme is a UNEP and UNDP implemented programme that provides support to non-Annex I Parties in order to prepare quality National Communications (NCs) and Biennial Update Reports (BURs) that are submitted to the UNFCCC in a timely manner. Technical support is being provided on-line, off-line and on-site to all countries that approach the GSP team, and complements the work of other supporting bodies such as the Consultative Group of Experts on National Communications from Parties not included in Annex I to the Convention. 
This 5-year long programme has the intention to deliver on the following three outputs, being i) strengthened technical and institutional capacities of non-Annex I Parties to report on NCs and BURs, consistent with national development plans and that meet the Convention objectives, ii) established national systems/frameworks of documenting procedures and processes for NCs and BURs reporting under the UNFCCC, and iii) high quality and timely reporting on NCs and BURs by non-Annex I Parties.
Work will be organised around three components that together contribute to the achievement of the above mentioned objectives. These components are i) broaden and make more robust and operational institutional arrangements for the preparation of NCs and BURs, ii) provide technical backstopping to national teams for the preparation of NCs and BURs, including the preparation and dissemination of technical and policy-relevant guidance materials, methodologies and tools, and iii) enhance knowledge management, best practice, communication and outreach. 
The programme will build on the lessons learnt from the previous NCSP cycles and related activities carried out by the implementing agencies, including built-in flexibility to easily provide targeted support to countries or groups of countries according to their country context and supporting needs.</t>
        </is>
      </c>
      <c r="D168" s="1" t="inlineStr">
        <is>
          <t>New York - GEF</t>
        </is>
      </c>
      <c r="E168" s="1" t="inlineStr">
        <is>
          <t>New York - GEF
Regional Centre - Istanbul</t>
        </is>
      </c>
      <c r="F168" s="6" t="inlineStr">
        <is>
          <t>Improve the quality of non-Annex I Parties' National Communications (NCs) and Biennial Update Reports (BURs), so they are more widely used for national development planning, climate negotiations, and for funding low emission, climate resilient development projects, while they are also submitted to the UNFCCC in a timely manner</t>
        </is>
      </c>
      <c r="G168" s="6" t="n"/>
      <c r="H168" s="6" t="inlineStr">
        <is>
          <t>Climate Strategies and Policy Programme</t>
        </is>
      </c>
      <c r="I168" s="6" t="inlineStr">
        <is>
          <t>Climate Change Adaptation Programme</t>
        </is>
      </c>
      <c r="K168" s="6" t="n"/>
      <c r="L168" s="6" t="n"/>
      <c r="N168" s="6" t="n"/>
      <c r="O168" s="15" t="inlineStr">
        <is>
          <t>Agriculture; Forestry and other land use</t>
        </is>
      </c>
      <c r="P168" s="6" t="n"/>
      <c r="Q168" s="6" t="n"/>
      <c r="R168" s="6" t="n"/>
      <c r="S168" s="6" t="n"/>
      <c r="T168" s="6" t="n"/>
      <c r="U168" s="6" t="n"/>
      <c r="V168" s="1" t="inlineStr">
        <is>
          <t>13.2 Integrate climate change into national policies, planning</t>
        </is>
      </c>
      <c r="W168" s="5">
        <f>LEFT(V168,2)</f>
        <v/>
      </c>
      <c r="X168" s="4" t="inlineStr">
        <is>
          <t>Capacity development / Technical assistance; Data collection and analysis</t>
        </is>
      </c>
      <c r="Y168" s="1" t="inlineStr">
        <is>
          <t>Monitor inventory</t>
        </is>
      </c>
      <c r="Z168" s="1" t="inlineStr">
        <is>
          <t>Accounting; ---GHG Accounting; Data quality; Impact assessment</t>
        </is>
      </c>
      <c r="AA168" s="1" t="inlineStr">
        <is>
          <t>Law_Regulation</t>
        </is>
      </c>
      <c r="AB168" s="1" t="inlineStr">
        <is>
          <t>Laws/ Policy/ Plan formulation; Institutional framework; Partnerships</t>
        </is>
      </c>
      <c r="AC168" s="1" t="inlineStr">
        <is>
          <t>Capacity building</t>
        </is>
      </c>
      <c r="AD168" s="1" t="inlineStr">
        <is>
          <t>Institutional capacity building; Technical capacity building;</t>
        </is>
      </c>
      <c r="AE168" s="1" t="inlineStr">
        <is>
          <t>Systems pathway</t>
        </is>
      </c>
      <c r="AF168" s="1" t="inlineStr">
        <is>
          <t>Hazard control/mitigation</t>
        </is>
      </c>
      <c r="AG168" s="10" t="inlineStr">
        <is>
          <t>United Nations Framework Convention on Climate Change (UNFCCC); National Determined Contributions (NDCs)</t>
        </is>
      </c>
      <c r="AH168" s="1" t="n"/>
      <c r="AI168" s="1" t="inlineStr">
        <is>
          <t xml:space="preserve">Women decision making; Gender-responsive policies; </t>
        </is>
      </c>
      <c r="AJ168" s="1" t="n"/>
      <c r="AK168" s="1" t="inlineStr">
        <is>
          <t>South-South cooperation;</t>
        </is>
      </c>
      <c r="AL168" s="1" t="n"/>
      <c r="AM168" s="1" t="inlineStr">
        <is>
          <t>Madina, 1027; Madina, 1022</t>
        </is>
      </c>
      <c r="AN168" s="1" t="inlineStr">
        <is>
          <t>BUR, National Communications (NCs)</t>
        </is>
      </c>
      <c r="AO168" s="1" t="inlineStr">
        <is>
          <t>National Communications</t>
        </is>
      </c>
      <c r="AP168" s="1" t="n"/>
      <c r="AQ168" s="1" t="inlineStr">
        <is>
          <t>Gender Responsive</t>
        </is>
      </c>
      <c r="AR168" s="1" t="n"/>
      <c r="AS168" s="1" t="inlineStr">
        <is>
          <t>Climate Change - Mitigation</t>
        </is>
      </c>
      <c r="AT168" s="14" t="inlineStr">
        <is>
          <t>5164_Global Support Programme for NC and BUR_ProDoc_VPAC_Final version_30April2015.docx|https://undpgefpims.org/attachments/5164/213869/1682631/1682947/5164_Global%20Support%20Programme%20for%20NC%20and%20BUR_ProDoc_VPAC_Final%20version_30April2015.docx</t>
        </is>
      </c>
      <c r="AU168" s="3" t="inlineStr">
        <is>
          <t>Stephen Gold</t>
        </is>
      </c>
      <c r="AV168" s="1" t="inlineStr">
        <is>
          <t>GEF</t>
        </is>
      </c>
      <c r="AW168" s="1" t="n">
        <v>3575000</v>
      </c>
      <c r="AX168" s="1" t="n">
        <v>450000</v>
      </c>
      <c r="AY168" s="1" t="inlineStr">
        <is>
          <t>Regional Centre - Istanbul</t>
        </is>
      </c>
      <c r="AZ168" s="1" t="inlineStr">
        <is>
          <t>UN Environment</t>
        </is>
      </c>
      <c r="BA168" s="1" t="inlineStr">
        <is>
          <t>Global</t>
        </is>
      </c>
      <c r="BB168" s="1" t="inlineStr">
        <is>
          <t>Under Implementation0825</t>
        </is>
      </c>
      <c r="BC168" s="1" t="inlineStr">
        <is>
          <t>Under Implementation</t>
        </is>
      </c>
      <c r="BD168" s="1" t="n"/>
      <c r="BE168" s="12" t="n"/>
      <c r="BF168" s="1" t="n"/>
      <c r="BG168" s="1" t="inlineStr">
        <is>
          <t>Sustainable national institutional arrangements for climate change reporting established in non-Annex I countries</t>
        </is>
      </c>
      <c r="BH168" s="1" t="inlineStr">
        <is>
          <t>NC and BUR data and analyses available and used by a greater number of government ministries and provincial resources managers for planning purposes</t>
        </is>
      </c>
      <c r="BI168" s="1" t="n"/>
      <c r="BJ168" s="1" t="n"/>
      <c r="BK168" s="1" t="n"/>
      <c r="BL168" s="1" t="n"/>
      <c r="BM168" s="1" t="inlineStr">
        <is>
          <t>National Teams are better able to apply UNFCCC reporting guidelines for the preparation of National Communications and Biennial Update Reports and countries are equipped with the understanding, technical basis and information needed to identify, prepare, consult and communicate nationally determined contributions to the UNFCCC 2015 agreement.</t>
        </is>
      </c>
      <c r="BN168" s="1" t="n"/>
      <c r="BO168" s="1" t="n"/>
      <c r="BP168" s="1" t="n"/>
      <c r="BQ168" s="1" t="n"/>
      <c r="BR168" s="1" t="n"/>
      <c r="BS168" s="1" t="inlineStr">
        <is>
          <t>National and/or regional climate change information networking enhanced</t>
        </is>
      </c>
      <c r="BT168" s="1" t="n"/>
      <c r="BU168" s="1" t="n"/>
      <c r="BV168" s="1" t="n"/>
      <c r="BW168" s="1" t="n"/>
      <c r="BX168" s="1" t="n"/>
      <c r="BY168" s="1" t="n"/>
      <c r="BZ168" s="1" t="n"/>
      <c r="CA168" s="1" t="n"/>
      <c r="CB168" s="1" t="n"/>
      <c r="CC168" s="1" t="n"/>
      <c r="CD168" s="1" t="n"/>
      <c r="CE168" s="1" t="n"/>
      <c r="CF168" s="1" t="n"/>
      <c r="CG168" s="1" t="n"/>
      <c r="CH168" s="1" t="n"/>
      <c r="CI168" s="1" t="n"/>
      <c r="CJ168" s="1" t="n"/>
      <c r="CK168" s="1" t="n"/>
      <c r="CL168" s="1" t="n"/>
    </row>
    <row r="169" ht="50.25" customHeight="1">
      <c r="A169" s="35" t="n">
        <v>5165</v>
      </c>
      <c r="B169" s="1" t="inlineStr">
        <is>
          <t>Enhancing Biodiversity Conservation and Sustenance of Ecosystem services in Environmentally Sensitive Areas</t>
        </is>
      </c>
      <c r="C169" s="1" t="inlineStr">
        <is>
          <t>The project will render operational a new land use governance framework known as Environmentally Sensitive Areas (ESAs) as a vehicle for safeguarding globally significant biodiversity on production lands of high interest for conservation. This is important as PAs alone will not be able to secure the effective conservation of globally significant biodiversity, due in part to the high beta and gamma diversity of the country, and the fact that the PA system is not wholly representative of the country  bio-geography. Moreover, the loss of habitat on production lands adjacent to PAs is leading to their progressive insularisation. Using the land use planning and management framework as the entry point, the project aims to optimize land management and ensure the compatibility of multiple land uses across landscapes designated as ESAs with biodiversity needs. Government legislation provides for the creation of  ESAs but there is an unmet need (addressed through this project) to operationalise them. The project will put in place the necessary land use planning and governance frameworks, and establish compliance monitoring and enforcement systems to ensure that mechanisms for land use permitting and allocation in ESAs are configured to balance conservation and development objectives, to protect major habitat blocks and ensure structural and functional connectivity across the landscape. In this regard, it will ensure that the indirect impacts of development (e.g. impacts of roads and other infrastructure) are adequately understood and factored into decision making. ESAs will be comprise a mosaic of land uses, the most sensitive areas within which will be established as no- go areas for development. While setting up the systemic capacities to manage ESAs (plan, regulate, and enforce management prescriptions), the project will also operationalise Sri Lanka first ESA in the Kala Oya basin. Thus it will deliver immediate global benefits, while improving long term conservation prospects across the country.</t>
        </is>
      </c>
      <c r="D169" s="1" t="inlineStr">
        <is>
          <t>Sri Lanka</t>
        </is>
      </c>
      <c r="E169" s="1" t="inlineStr">
        <is>
          <t>Sri Lanka</t>
        </is>
      </c>
      <c r="F169" s="6" t="inlineStr">
        <is>
          <t>To operationalize Environment Sensitive Areas (ESAs) as a mechanism for mainstreaming biodiversity management into development in areas of high conservation significance</t>
        </is>
      </c>
      <c r="G169" s="6" t="n"/>
      <c r="H169" s="6" t="inlineStr">
        <is>
          <t>Ecosystems and Biodiversity Programme</t>
        </is>
      </c>
      <c r="I169" s="6" t="n"/>
      <c r="J169" s="6" t="inlineStr">
        <is>
          <t>Mainstreaming biodiversity</t>
        </is>
      </c>
      <c r="K169" s="6" t="inlineStr">
        <is>
          <t>---Wildlife conservation</t>
        </is>
      </c>
      <c r="L169" s="6" t="n"/>
      <c r="M169" s="6" t="inlineStr">
        <is>
          <t>Strengthening conservation areas</t>
        </is>
      </c>
      <c r="N169" s="6" t="inlineStr">
        <is>
          <t>---Ecosystem-based adaptation; ---Ecosystem-based mitigation;</t>
        </is>
      </c>
      <c r="O169" s="33" t="inlineStr">
        <is>
          <t>Agriculture; Forestry and other land use; Livestock; Other sectors</t>
        </is>
      </c>
      <c r="P169" s="6" t="inlineStr">
        <is>
          <t>Conserve areas</t>
        </is>
      </c>
      <c r="Q169" s="17" t="inlineStr">
        <is>
          <t>Specially protected areas (SPAs)</t>
        </is>
      </c>
      <c r="R169" s="6" t="inlineStr">
        <is>
          <t>Human altered areas</t>
        </is>
      </c>
      <c r="S169" s="6" t="inlineStr">
        <is>
          <t>Urban areas; Rural areas</t>
        </is>
      </c>
      <c r="T169" s="6" t="inlineStr">
        <is>
          <t>Forests</t>
        </is>
      </c>
      <c r="U169" s="6" t="inlineStr">
        <is>
          <t>Tropical forests</t>
        </is>
      </c>
      <c r="V169" s="1" t="inlineStr">
        <is>
          <t>15.5 Reduce habitat degradation, halt biodiversity loss, extinction; 15.9 Integrate ecosystem values into national planning; 15.a Mobilize resources for biodiversity conservation, sustainable use</t>
        </is>
      </c>
      <c r="W169" s="5" t="inlineStr">
        <is>
          <t>15; 15; 14</t>
        </is>
      </c>
      <c r="X169" s="1" t="inlineStr">
        <is>
          <t>Capacity development / Technical assistance; Institutional mechanism and system building; Policy advice;</t>
        </is>
      </c>
      <c r="Y169" s="1" t="inlineStr">
        <is>
          <t>Capacity building</t>
        </is>
      </c>
      <c r="Z169" s="1" t="inlineStr">
        <is>
          <t>Institutional framework; Institutional capacity building; Portfolio learning</t>
        </is>
      </c>
      <c r="AA169" s="1" t="inlineStr">
        <is>
          <t>Law_Regulation</t>
        </is>
      </c>
      <c r="AB169" s="1" t="inlineStr">
        <is>
          <t>Mainstream; Advocacy (towards policy makers); Laws/ Policy/ Plan formulation</t>
        </is>
      </c>
      <c r="AC169" s="1" t="inlineStr">
        <is>
          <t>Management operation</t>
        </is>
      </c>
      <c r="AD169" s="1" t="inlineStr">
        <is>
          <t>Sustainable land management; ---Wildlife corridors and habitat connectivity; Ecosystem and ecosystem services conservation/restoration</t>
        </is>
      </c>
      <c r="AE169" s="1" t="inlineStr">
        <is>
          <t>Systems pathway</t>
        </is>
      </c>
      <c r="AF169" s="1" t="inlineStr">
        <is>
          <t>Reduce exposure; Improve resilience</t>
        </is>
      </c>
      <c r="AG169" s="1" t="inlineStr">
        <is>
          <t>Convention on Biological Diversity (CBD)</t>
        </is>
      </c>
      <c r="AH169" s="1" t="inlineStr">
        <is>
          <t>Private sector</t>
        </is>
      </c>
      <c r="AI169" s="1" t="inlineStr">
        <is>
          <t>Women's access to and control over resources; Livelihoods for women;</t>
        </is>
      </c>
      <c r="AJ169" s="1" t="n"/>
      <c r="AK169" s="1" t="inlineStr">
        <is>
          <t>Nature-based solution</t>
        </is>
      </c>
      <c r="AL169" s="1" t="inlineStr">
        <is>
          <t xml:space="preserve"> Ecosystem_management_and_restoration</t>
        </is>
      </c>
      <c r="AM169" s="1" t="inlineStr">
        <is>
          <t>Dakotah, 1021; Ling, 0810</t>
        </is>
      </c>
      <c r="AN169" s="4" t="n"/>
      <c r="AO169" s="1" t="n"/>
      <c r="AP169" s="1" t="n"/>
      <c r="AQ169" s="1" t="inlineStr">
        <is>
          <t>Gender Responsive</t>
        </is>
      </c>
      <c r="AR169" s="1" t="n"/>
      <c r="AS169" s="1" t="inlineStr">
        <is>
          <t>Biodiversity</t>
        </is>
      </c>
      <c r="AT169" s="14" t="inlineStr">
        <is>
          <t>PIMS 5165_Sri Lanka Pro Doc 18Dec2014.doc|https://undpgefpims.org/attachments/5165/213871/1682699/1682988/PIMS%205165_Sri%20Lanka%20Pro%20Doc%2018Dec2014.doc</t>
        </is>
      </c>
      <c r="AU169" s="3" t="inlineStr">
        <is>
          <t>Bipin Pokharel</t>
        </is>
      </c>
      <c r="AV169" s="1" t="inlineStr">
        <is>
          <t>GEF</t>
        </is>
      </c>
      <c r="AW169" s="1" t="n">
        <v>2726690</v>
      </c>
      <c r="AX169" s="1" t="n">
        <v>16850000</v>
      </c>
      <c r="AY169" s="1" t="inlineStr">
        <is>
          <t>Ministry of Environment and Renewable Energy (MERE), Sri Lanka</t>
        </is>
      </c>
      <c r="AZ169" s="1" t="inlineStr">
        <is>
          <t>(blank)</t>
        </is>
      </c>
      <c r="BA169" s="1" t="inlineStr">
        <is>
          <t>RBAP</t>
        </is>
      </c>
      <c r="BB169" s="1" t="inlineStr">
        <is>
          <t>Under Implementation0825</t>
        </is>
      </c>
      <c r="BC169" s="1" t="inlineStr">
        <is>
          <t>Under Implementation</t>
        </is>
      </c>
      <c r="BD169" s="25" t="inlineStr">
        <is>
          <t>https://www.youtube.com/watch?v=lrexqYMrZDU|https://www.youtube.com/watch?v=lrexqYMrZDU</t>
        </is>
      </c>
      <c r="BE169" s="12" t="n"/>
      <c r="BF169" s="1" t="inlineStr">
        <is>
          <t>National Enabling Framework Strengthened to Designate and Manage Environmentally Sensitive Areas (ESA)</t>
        </is>
      </c>
      <c r="BG169" s="1" t="n"/>
      <c r="BH169" s="1" t="n"/>
      <c r="BI169" s="1" t="n"/>
      <c r="BJ169" s="1" t="n"/>
      <c r="BK169" s="1" t="n"/>
      <c r="BL169" s="1" t="inlineStr">
        <is>
          <t>Biodiversity-friendly ESA management for long term integrity and resilience ensured at two sites in the Kala Oya Region</t>
        </is>
      </c>
      <c r="BM169" s="1" t="n"/>
      <c r="BN169" s="1" t="n"/>
      <c r="BO169" s="1" t="n"/>
      <c r="BP169" s="1" t="n"/>
      <c r="BQ169" s="1" t="n"/>
      <c r="BR169" s="1" t="n"/>
      <c r="BS169" s="1" t="n"/>
      <c r="BT169" s="1" t="n"/>
      <c r="BU169" s="1" t="n"/>
      <c r="BV169" s="1" t="n"/>
      <c r="BW169" s="1" t="n"/>
      <c r="BX169" s="1" t="n"/>
      <c r="BY169" s="1" t="n"/>
      <c r="BZ169" s="1" t="n"/>
      <c r="CA169" s="1" t="n"/>
      <c r="CB169" s="1" t="n"/>
      <c r="CC169" s="1" t="n"/>
      <c r="CD169" s="1" t="n"/>
      <c r="CE169" s="1" t="n"/>
      <c r="CF169" s="1" t="n"/>
      <c r="CG169" s="1" t="n"/>
      <c r="CH169" s="1" t="n"/>
      <c r="CI169" s="1" t="n"/>
      <c r="CJ169" s="1" t="n"/>
      <c r="CK169" s="1" t="n"/>
      <c r="CL169" s="1" t="n"/>
    </row>
    <row r="170" ht="50.25" customHeight="1">
      <c r="A170" s="35" t="n">
        <v>5166</v>
      </c>
      <c r="B170" s="1" t="inlineStr">
        <is>
          <t>Promoting climate-resilient development and enhanced adaptive capacity to withstand disaster risks in Angolans Cuvelai River Basin</t>
        </is>
      </c>
      <c r="C170" s="1" t="inlineStr">
        <is>
          <t>This project focuses on supporting 2 NAPA priorities which are to 1) develop an early warning system for flooding and storms, and 2) to develop a climate monitoring and data management system in Angola’s Cuvelai River Basin. These two NAPA priorities are intricately linked and therefore have been bundled together for the purpose of this project. In addition to responding to these NAPA, the project also seeks to reduce the climate-related vulnerabilities facing the inhabitants of Angola’s Cuvelai River Basin through targeted investments and capacity building. The project interventions are designed around three components: (1) Transfer of appropriate technologies and related capacity building for climate and environmental monitoring infrastructure; (2) Enhanced human and institutional capacity for increased sustainable rural livelihoods among those communities areas most prone to extreme weather events (flooding and drought) in the region; (3) Increased understanding of climate change adaptation and practices in climate-resilient development planning at the local community and government levels.
Angola has recently emerged from what was one of Africa’s most protracted conflicts. The civil war between 1975 and 2002 resulted in the destruction of infrastructure and the breakdown of institutions of all kinds. The ability of the Angolan Government to maintain an administrative presence and collect and monitor data of all kinds during this period was severely negatively impacted by the war. The primary geographic focus of this project – the Cuvelai River Basin – was one of the regions most affected by the war and remains poorly understood by both development practitioners and climate experts, both in regards to its basic geography (climate, soils and hydrology) and its socioeconomic characteristics. In many Angolan provinces, there has been almost no donor presence until recently. At the same time decentralization, or the delegation of administrative and fiscal responsibilities to sub-national units of government, is slowly taking place in Angola albeit at a slow and uneven pace; much information gathered at national levels still does not reach local authorities. 
This project involves several layers of government – from national entities to provincial and municipal level authorities – and builds on a variety of recently proposed initiatives that seek to address the complex climate-related challenges facing this critically important trans-boundary wetland.  As such this project will by default need to assume a rigorous adaptive management approach and adopt a learning and information-sharing orientation from the onset, with the potential to indirectly benefit a much larger population than just its intended beneficiaries and hopefully inform the development of similar multi-stakeholder efforts in other provinces of the country. The GoA, in partnership with USAID efforts, will seek to communicate all relevant findings, conclusions and recommendations to neighboring governments as well as SADC experts on climate‐related disasters.</t>
        </is>
      </c>
      <c r="D170" s="1" t="inlineStr">
        <is>
          <t>Angola</t>
        </is>
      </c>
      <c r="E170" s="1" t="inlineStr">
        <is>
          <t>Angola</t>
        </is>
      </c>
      <c r="F170" s="6" t="inlineStr">
        <is>
          <t>To reduce the climate-related vulnerabilities facing the inhabitants of Angola’s Cuvelai River Basin through targeted investments and capacity building.</t>
        </is>
      </c>
      <c r="G170" s="6" t="n"/>
      <c r="H170" s="6" t="inlineStr">
        <is>
          <t>Climate Change Adaptation Programme</t>
        </is>
      </c>
      <c r="I170" s="6" t="n"/>
      <c r="J170" s="6" t="inlineStr">
        <is>
          <t>Mainstreaming integrated policy and planning for climate-resilient &amp; sustainable development</t>
        </is>
      </c>
      <c r="K170" s="6" t="n"/>
      <c r="L170" s="6" t="n"/>
      <c r="M170" s="6" t="inlineStr">
        <is>
          <t>Fostering Food Security and resilient agricultural systems</t>
        </is>
      </c>
      <c r="N170" s="6" t="n"/>
      <c r="O170" s="5" t="inlineStr">
        <is>
          <t>Agriculture</t>
        </is>
      </c>
      <c r="P170" s="6" t="inlineStr">
        <is>
          <t>FreshWaters</t>
        </is>
      </c>
      <c r="Q170" s="6" t="inlineStr">
        <is>
          <t>Rivers and river basins</t>
        </is>
      </c>
      <c r="R170" s="6" t="inlineStr">
        <is>
          <t>Human altered areas</t>
        </is>
      </c>
      <c r="S170" s="6" t="inlineStr">
        <is>
          <t>Rural areas</t>
        </is>
      </c>
      <c r="T170" s="6" t="n"/>
      <c r="U170" s="6" t="n"/>
      <c r="V170" s="1" t="inlineStr">
        <is>
          <t>11.a Strengthen national and regional development planning; 1.5 Build resilience of poor to climate, shocks; 16.b Enforce non-discriminatory laws, policies for sustainable development</t>
        </is>
      </c>
      <c r="W170" s="5" t="inlineStr">
        <is>
          <t>11; 1; 16</t>
        </is>
      </c>
      <c r="X170" s="1" t="inlineStr">
        <is>
          <t xml:space="preserve">Capacity development / Technical assistance; Convening / Partnerships / Knowledge Sharing; Policy advice; </t>
        </is>
      </c>
      <c r="Y170" s="1" t="inlineStr">
        <is>
          <t>Monitor inventory</t>
        </is>
      </c>
      <c r="Z170" s="1" t="inlineStr">
        <is>
          <t>Spatial monitoring/analysis; Knowledge/Data management</t>
        </is>
      </c>
      <c r="AA170" s="1" t="inlineStr">
        <is>
          <t>Capacity building</t>
        </is>
      </c>
      <c r="AB170" s="1" t="inlineStr">
        <is>
          <t>Technical capacity building; Institutional capacity building;</t>
        </is>
      </c>
      <c r="AC170" s="1" t="inlineStr">
        <is>
          <t>Law_Regulation</t>
        </is>
      </c>
      <c r="AD170" s="1" t="inlineStr">
        <is>
          <t>Laws/ Policy/ Plan formulation; Development planning</t>
        </is>
      </c>
      <c r="AE170" s="1" t="inlineStr">
        <is>
          <t>People pathway; Systems pathway; Sci-tech pathway</t>
        </is>
      </c>
      <c r="AF170" s="1" t="inlineStr">
        <is>
          <t>Improve resilience</t>
        </is>
      </c>
      <c r="AG170" s="1" t="n"/>
      <c r="AH170" s="1" t="inlineStr">
        <is>
          <t>Women</t>
        </is>
      </c>
      <c r="AI170" s="1" t="inlineStr">
        <is>
          <t xml:space="preserve">Women's access to and control over resources; Women decision making; Women farmers; </t>
        </is>
      </c>
      <c r="AJ170" s="1" t="n"/>
      <c r="AK170" s="1" t="inlineStr">
        <is>
          <t>Food and agricultural commodities strategy;</t>
        </is>
      </c>
      <c r="AL170" s="1" t="n"/>
      <c r="AM170" s="1" t="inlineStr">
        <is>
          <t>Braden, 1016; Braden, 0918</t>
        </is>
      </c>
      <c r="AN170" s="4" t="n"/>
      <c r="AO170" s="1" t="n"/>
      <c r="AP170" s="1" t="n"/>
      <c r="AQ170" s="1" t="inlineStr">
        <is>
          <t>Gender Responsive</t>
        </is>
      </c>
      <c r="AR170" s="1" t="inlineStr">
        <is>
          <t>Disaster/Climate Risk Reduction</t>
        </is>
      </c>
      <c r="AS170" s="1" t="inlineStr">
        <is>
          <t>Climate Change - Adaptation</t>
        </is>
      </c>
      <c r="AT170" s="14" t="inlineStr">
        <is>
          <t>PIMS 5166_Prodoc  - ANGOLA CUVELAI - Final_04Apr2016.doc|https://undpgefpims.org/attachments/5166/213873/1682795/1683076/PIMS%205166_Prodoc%20%20-%20ANGOLA%20CUVELAI%20-%20Final_04Apr2016.doc</t>
        </is>
      </c>
      <c r="AU170" s="3" t="inlineStr">
        <is>
          <t>Mariana Simoes</t>
        </is>
      </c>
      <c r="AV170" s="1" t="inlineStr">
        <is>
          <t>LDCF</t>
        </is>
      </c>
      <c r="AW170" s="1" t="n">
        <v>8350000</v>
      </c>
      <c r="AX170" s="1" t="n">
        <v>46823004</v>
      </c>
      <c r="AY170" s="1" t="inlineStr">
        <is>
          <t>Angola</t>
        </is>
      </c>
      <c r="AZ170" s="1" t="inlineStr">
        <is>
          <t>(blank)</t>
        </is>
      </c>
      <c r="BA170" s="1" t="inlineStr">
        <is>
          <t>RBA</t>
        </is>
      </c>
      <c r="BB170" s="1" t="inlineStr">
        <is>
          <t>Under Implementation0825</t>
        </is>
      </c>
      <c r="BC170" s="1" t="inlineStr">
        <is>
          <t>Under Implementation</t>
        </is>
      </c>
      <c r="BD170" s="1" t="n"/>
      <c r="BE170" s="12" t="n"/>
      <c r="BF170" s="1" t="inlineStr">
        <is>
          <t>Enhanced capacity of national and local hydro-meteorological services, civil authorities and environmental institutions to monitor extreme weather and climate change in the Cuvelai Basin.</t>
        </is>
      </c>
      <c r="BG170" s="1" t="n"/>
      <c r="BH170" s="1" t="n"/>
      <c r="BI170" s="1" t="n"/>
      <c r="BJ170" s="1" t="n"/>
      <c r="BK170" s="1" t="n"/>
      <c r="BL170" s="1" t="inlineStr">
        <is>
          <t>Increased resilience of smallholder farmer communities  in the Basin to climate-induced risks and variabilities</t>
        </is>
      </c>
      <c r="BM170" s="1" t="n"/>
      <c r="BN170" s="1" t="n"/>
      <c r="BO170" s="1" t="n"/>
      <c r="BP170" s="1" t="n"/>
      <c r="BQ170" s="1" t="n"/>
      <c r="BR170" s="1" t="inlineStr">
        <is>
          <t>Local institutional capacities for coordinated, climate-resilient planning strengthened Capacity for effective community-based climate change adaptation  (including traditional knowledge practices) improved at local level</t>
        </is>
      </c>
      <c r="BS170" s="1" t="n"/>
      <c r="BT170" s="1" t="n"/>
      <c r="BU170" s="1" t="n"/>
      <c r="BV170" s="1" t="n"/>
      <c r="BW170" s="1" t="n"/>
      <c r="BX170" s="1" t="n"/>
      <c r="BY170" s="1" t="n"/>
      <c r="BZ170" s="1" t="n"/>
      <c r="CA170" s="1" t="n"/>
      <c r="CB170" s="1" t="n"/>
      <c r="CC170" s="1" t="n"/>
      <c r="CD170" s="1" t="n"/>
      <c r="CE170" s="1" t="n"/>
      <c r="CF170" s="1" t="n"/>
      <c r="CG170" s="1" t="n"/>
      <c r="CH170" s="1" t="n"/>
      <c r="CI170" s="1" t="n"/>
      <c r="CJ170" s="1" t="n"/>
      <c r="CK170" s="1" t="n"/>
      <c r="CL170" s="1" t="n"/>
    </row>
    <row r="171" ht="50.25" customHeight="1">
      <c r="A171" s="35" t="n">
        <v>5168</v>
      </c>
      <c r="B171" s="1" t="inlineStr">
        <is>
          <t>Conserving biodiversity and enhancing ecosystem functions through a Ridge to Reef approach in the Cook Islands</t>
        </is>
      </c>
      <c r="C171" s="1" t="inlineStr">
        <is>
          <t>In August 2012, the Prime Minister of the Cook Islands, Hon. Henry Puna, announced the creation of the Cook Islands Marine Park encompassing approximately 1.1 million square kilometres of the country's southern Exclusive Economic Zone (or more than 50% of its EEZ) at the opening ceremony of the 43rd Pacific Islands Forum. By creating the Park, the Government signalled its commitment to sustainable development and intention to balance economic growth interests in sectors such as such as tourism, fishing and agriculture, with biodiversity conservation objectives.  This project will enhance the Cook Islands' capacities to effectively manage its protected area estate, focusing more specifically on the operationalization of the Marine Park and  community conservation areas falling within it. The project will assist the government to tailor its policy, regulatory and institutional frameworks to suit the specific characteristics of this large marine protected area where protection and sustainable use will need to be carefully planned and zoned, with the recognition that tenure over most land areas is vested in local communities through a traditional tenure system. This project has been designed to engineer a paradigm shift in the management of marine and terrestrial PA sites from a site centric approach to a holistic ridge to reef management approach, whereby activities in the immediate production landscapes adjacent to marine and terrestrial protected areas will be managed to reduce threats to biodiversity stemming from key production activities (tourism and agriculture).</t>
        </is>
      </c>
      <c r="D171" s="1" t="inlineStr">
        <is>
          <t>Cook Islands</t>
        </is>
      </c>
      <c r="E171" s="1" t="inlineStr">
        <is>
          <t>Cook Islands</t>
        </is>
      </c>
      <c r="F171" s="6" t="inlineStr">
        <is>
          <t>To build national and local capacities and actions to ensure effective conservation of biodiversity, food security and livelihoods and the enhancement of ecosystem functions within the Cook Islands Marine Park</t>
        </is>
      </c>
      <c r="G171" s="6" t="n"/>
      <c r="H171" s="6" t="inlineStr">
        <is>
          <t>Ecosystems and Biodiversity Programme</t>
        </is>
      </c>
      <c r="J171" s="6" t="inlineStr">
        <is>
          <t>Ecosystem management and restoration</t>
        </is>
      </c>
      <c r="K171" s="6" t="inlineStr">
        <is>
          <t>---Agrobiodiversity; ---Wildlife conservation</t>
        </is>
      </c>
      <c r="M171" s="6" t="inlineStr">
        <is>
          <t>Mainstreaming biodiversity</t>
        </is>
      </c>
      <c r="N171" s="6" t="inlineStr">
        <is>
          <t>---Biodiversity financing; ---Ecosystem-based adaptation</t>
        </is>
      </c>
      <c r="O171" s="6" t="inlineStr">
        <is>
          <t>Tourism; Agriculture</t>
        </is>
      </c>
      <c r="P171" s="6" t="inlineStr">
        <is>
          <t>Marine</t>
        </is>
      </c>
      <c r="Q171" s="6" t="inlineStr">
        <is>
          <t>Exclusive economic zone; Large marine ecosystem</t>
        </is>
      </c>
      <c r="R171" s="6" t="inlineStr">
        <is>
          <t>Conserve areas</t>
        </is>
      </c>
      <c r="S171" s="6" t="inlineStr">
        <is>
          <t>Marine and coastal protected areas; Terrestrial protected areas</t>
        </is>
      </c>
      <c r="T171" s="6" t="inlineStr">
        <is>
          <t>Human altered areas</t>
        </is>
      </c>
      <c r="U171" s="6" t="inlineStr">
        <is>
          <t>Rural areas</t>
        </is>
      </c>
      <c r="V171" s="1" t="inlineStr">
        <is>
          <t>14.7 Increase economic benefits of marine resources to SIDS; 14.2 Sustainably manage, protect, restore marine, coastal ecosystems; 15.5 Reduce habitat degradation, halt biodiversity loss, extinction</t>
        </is>
      </c>
      <c r="W171" s="1" t="inlineStr">
        <is>
          <t>14; 14; 15</t>
        </is>
      </c>
      <c r="X171" s="4" t="inlineStr">
        <is>
          <t>Capacity development / Technical assistance; Convening / Partnerships / Knowledge Sharing; Policy advice</t>
        </is>
      </c>
      <c r="Y171" s="1" t="inlineStr">
        <is>
          <t>Law_Regulation</t>
        </is>
      </c>
      <c r="Z171" s="1" t="inlineStr">
        <is>
          <t>Laws/ Policy/ Plan formulation; Laws enforcement/ Regulation; Pollution control</t>
        </is>
      </c>
      <c r="AA171" s="1" t="inlineStr">
        <is>
          <t>Governance</t>
        </is>
      </c>
      <c r="AB171" s="1" t="inlineStr">
        <is>
          <t>Institutional framework; Inter-sectoral coordination; Adaptive governance; ---Co-management</t>
        </is>
      </c>
      <c r="AC171" s="1" t="inlineStr">
        <is>
          <t>Management operation</t>
        </is>
      </c>
      <c r="AD171" s="1" t="inlineStr">
        <is>
          <t>---Conserved areas/ protected areas expansion; Integrated coastal zone management; Sustainable land management; ---Sustainable agriculture/rangeland/pasture;</t>
        </is>
      </c>
      <c r="AE171" s="1" t="inlineStr">
        <is>
          <t>Systems pathway</t>
        </is>
      </c>
      <c r="AF171" s="1" t="inlineStr">
        <is>
          <t>Improve resilience; Reduce exposure</t>
        </is>
      </c>
      <c r="AG171" s="10" t="inlineStr">
        <is>
          <t>Convention on Biological Diversity (CBD); National Biodiversity Strategies and Action Plans (NBSAPs)</t>
        </is>
      </c>
      <c r="AH171" s="1" t="inlineStr">
        <is>
          <t>Private sector; Local community/CSOs; Women</t>
        </is>
      </c>
      <c r="AI171" s="1" t="inlineStr">
        <is>
          <t>Women decision making;</t>
        </is>
      </c>
      <c r="AJ171" s="1" t="inlineStr">
        <is>
          <t>Small and medium-sized enterprises; Individuals/Entrepreneurs</t>
        </is>
      </c>
      <c r="AK171" s="1" t="inlineStr">
        <is>
          <t>SIDS; Nature-based solution</t>
        </is>
      </c>
      <c r="AL171" s="1" t="inlineStr">
        <is>
          <t>Approaching operational closure in Jan 2021</t>
        </is>
      </c>
      <c r="AM171" s="1" t="inlineStr">
        <is>
          <t>Dakotah, 1021; Mi only for FACS, 1016; Ling, 0810</t>
        </is>
      </c>
      <c r="AN171" s="4" t="n"/>
      <c r="AO171" s="1" t="n"/>
      <c r="AP171" s="5" t="inlineStr">
        <is>
          <t>5;7</t>
        </is>
      </c>
      <c r="AQ171" s="1" t="inlineStr">
        <is>
          <t>Gender Responsive</t>
        </is>
      </c>
      <c r="AR171" s="1" t="n"/>
      <c r="AS171" s="1" t="inlineStr">
        <is>
          <t>Multi-Focal Areas</t>
        </is>
      </c>
      <c r="AT171" s="14" t="inlineStr">
        <is>
          <t>For_Submission_5168_Cook Islands_Prodoc16Dec14_B_with IDs.doc|https://undpgefpims.org/attachments/5168/213877/1682889/1683180/For_Submission_5168_Cook%20Islands_Prodoc16Dec14_B_with%20IDs.doc</t>
        </is>
      </c>
      <c r="AU171" s="3" t="inlineStr">
        <is>
          <t>Inela Weeks</t>
        </is>
      </c>
      <c r="AV171" s="1" t="inlineStr">
        <is>
          <t>GEF</t>
        </is>
      </c>
      <c r="AW171" s="1" t="n">
        <v>4417431</v>
      </c>
      <c r="AX171" s="1" t="n">
        <v>15165000</v>
      </c>
      <c r="AY171" s="1" t="inlineStr">
        <is>
          <t>National Environment Service</t>
        </is>
      </c>
      <c r="AZ171" s="1" t="inlineStr">
        <is>
          <t>(blank)</t>
        </is>
      </c>
      <c r="BA171" s="1" t="inlineStr">
        <is>
          <t>RBAP</t>
        </is>
      </c>
      <c r="BB171" s="1" t="inlineStr">
        <is>
          <t>Under Implementation0825</t>
        </is>
      </c>
      <c r="BC171" s="1" t="inlineStr">
        <is>
          <t>Under Implementation</t>
        </is>
      </c>
      <c r="BD171" s="25" t="inlineStr">
        <is>
          <t>https://www.facebook.com/nationalenvironmentservices/videos/464595013898155/|https://www.facebook.com/nationalenvironmentservices/videos/464595013898155/</t>
        </is>
      </c>
      <c r="BE171" s="12" t="n"/>
      <c r="BF171" s="1" t="inlineStr">
        <is>
          <t>Strengthening Protected Areas Management</t>
        </is>
      </c>
      <c r="BG171" s="1" t="n"/>
      <c r="BH171" s="1" t="n"/>
      <c r="BI171" s="1" t="n"/>
      <c r="BJ171" s="1" t="n"/>
      <c r="BK171" s="1" t="n"/>
      <c r="BL171" s="1" t="inlineStr">
        <is>
          <t>Effective mainstreaming of biodiversity in key sectors to mitigate threats within production landscapes</t>
        </is>
      </c>
      <c r="BM171" s="1" t="n"/>
      <c r="BN171" s="1" t="n"/>
      <c r="BO171" s="1" t="n"/>
      <c r="BP171" s="1" t="n"/>
      <c r="BQ171" s="1" t="n"/>
      <c r="BR171" s="1" t="n"/>
      <c r="BS171" s="1" t="n"/>
      <c r="BT171" s="1" t="n"/>
      <c r="BU171" s="1" t="n"/>
      <c r="BV171" s="1" t="n"/>
      <c r="BW171" s="1" t="n"/>
      <c r="BX171" s="1" t="n"/>
      <c r="BY171" s="1" t="n"/>
      <c r="BZ171" s="1" t="n"/>
      <c r="CA171" s="1" t="n"/>
      <c r="CB171" s="1" t="n"/>
      <c r="CC171" s="1" t="n"/>
      <c r="CD171" s="1" t="n"/>
      <c r="CE171" s="1" t="n"/>
      <c r="CF171" s="1" t="n"/>
      <c r="CG171" s="1" t="n"/>
      <c r="CH171" s="1" t="n"/>
      <c r="CI171" s="1" t="n"/>
      <c r="CJ171" s="1" t="n"/>
      <c r="CK171" s="1" t="n"/>
      <c r="CL171" s="1" t="n"/>
    </row>
    <row r="172" ht="50.25" customHeight="1">
      <c r="A172" s="35" t="n">
        <v>5174</v>
      </c>
      <c r="B172" s="1" t="inlineStr">
        <is>
          <t>Reducing the vulnerability of Cambodian rural livelihoods through enhanced sub-national climate change planning and execution of priority actions</t>
        </is>
      </c>
      <c r="C172" s="1" t="inlineStr">
        <is>
          <t>This project has been designed to reduce the vulnerability of rural Cambodians, especially land-poor, landless and/or women-headed households. This will be achieved through investments in small-scale water management infrastructure, technical assistance to resilient agricultural practices, and capacity building support, especially targeting poor women, for improved food production in home gardens. Importantly, these services will be delivered by sub-national administrations (communes, districts and provinces) with a view to strengthen their overall capacity to plan, design and deliver public services for resilience building. The objective of the project, therefore, is to improve sub-national administration systems affecting investments in rural livelihoods through climate sensitive planning, budgeting and execution. The objective will be achieved through the following three outcomes. 
Outcome 1: Climate Sensitive Planning, Budgeting and Execution at Sub-National Level Strengthened;
Outcome 2: Resilience of Livelihoods of the most vulnerable improved against erratic rainfall, floods and droughts, will facilitate investments in small scale water management infrastructure;
Outcome 3: Enabling environment is enhanced at sub-national level to attract and manage greater volume of climate change adaptation finance for building resilience of rural livelihoods.</t>
        </is>
      </c>
      <c r="D172" s="1" t="inlineStr">
        <is>
          <t>Cambodia</t>
        </is>
      </c>
      <c r="E172" s="1" t="inlineStr">
        <is>
          <t>Cambodia</t>
        </is>
      </c>
      <c r="F172" s="6" t="inlineStr">
        <is>
          <t>Sub-national administration systems affecting investments in rural livelihoods are improved through climate sensitive planning, budgeting and execution</t>
        </is>
      </c>
      <c r="G172" s="6" t="n"/>
      <c r="H172" s="6" t="inlineStr">
        <is>
          <t>Climate Change Adaptation Programme</t>
        </is>
      </c>
      <c r="I172" s="6" t="n"/>
      <c r="J172" s="6" t="inlineStr">
        <is>
          <t>Cross-sectoral climate resilient livelihoods</t>
        </is>
      </c>
      <c r="K172" s="6" t="n"/>
      <c r="L172" s="6" t="n"/>
      <c r="M172" s="6" t="inlineStr">
        <is>
          <t>Mainstreaming integrated policy and planning for climate-resilient &amp; sustainable development</t>
        </is>
      </c>
      <c r="N172" s="6" t="n"/>
      <c r="O172" s="5" t="inlineStr">
        <is>
          <t>Agriculture</t>
        </is>
      </c>
      <c r="P172" s="6" t="inlineStr">
        <is>
          <t>Human altered areas</t>
        </is>
      </c>
      <c r="Q172" s="6" t="inlineStr">
        <is>
          <t>Rural areas</t>
        </is>
      </c>
      <c r="R172" s="6" t="n"/>
      <c r="S172" s="6" t="n"/>
      <c r="T172" s="6" t="n"/>
      <c r="U172" s="6" t="n"/>
      <c r="V172" s="1" t="inlineStr">
        <is>
          <t>1.5 Build resilience of poor to climate, shocks; 13.b Build capacity for climate change planning, management; 13.1 Strengthen resilience, adaptive capacity to climate-related hazards</t>
        </is>
      </c>
      <c r="W172" s="5" t="inlineStr">
        <is>
          <t>1; 13; 13</t>
        </is>
      </c>
      <c r="X172" s="1" t="inlineStr">
        <is>
          <t xml:space="preserve">Direct support / Service Delivery; Institutional mechanism and system building; Optimising financing; </t>
        </is>
      </c>
      <c r="Y172" s="1" t="inlineStr">
        <is>
          <t>Capacity building</t>
        </is>
      </c>
      <c r="Z172" s="1" t="inlineStr">
        <is>
          <t>Institutional capacity building; Technical capacity building; Community capacity building;</t>
        </is>
      </c>
      <c r="AA172" s="1" t="inlineStr">
        <is>
          <t>Law_Regulation</t>
        </is>
      </c>
      <c r="AB172" s="1" t="inlineStr">
        <is>
          <t>Participatory governance models; ---community governance; Laws/ Policy/ Plan formulation</t>
        </is>
      </c>
      <c r="AC172" s="1" t="inlineStr">
        <is>
          <t>Food and agricultural commodities</t>
        </is>
      </c>
      <c r="AD172" s="1" t="inlineStr">
        <is>
          <t>Food loss and waste reduction (TP 3); Improved &amp; diversified sustainable livelihoods (TP 5); Fiscal planning</t>
        </is>
      </c>
      <c r="AE172" s="1" t="inlineStr">
        <is>
          <t>People pathway; Systems pathway</t>
        </is>
      </c>
      <c r="AF172" s="1" t="inlineStr">
        <is>
          <t>Improve resilience</t>
        </is>
      </c>
      <c r="AG172" s="1" t="n"/>
      <c r="AH172" s="1" t="inlineStr">
        <is>
          <t>Women; Smallholder farmers</t>
        </is>
      </c>
      <c r="AI172" s="1" t="inlineStr">
        <is>
          <t xml:space="preserve">Women's access to and control over resources; Women decision making; Women farmers; Livelihoods for women; Women's cooperatives and groups; </t>
        </is>
      </c>
      <c r="AJ172" s="1" t="n"/>
      <c r="AK172" s="1" t="inlineStr">
        <is>
          <t>Food and agricultural commodities strategy; Poverty reduction;</t>
        </is>
      </c>
      <c r="AL172" s="1" t="n"/>
      <c r="AM172" s="1" t="inlineStr">
        <is>
          <t>Braden, 1016; Braden, 0918</t>
        </is>
      </c>
      <c r="AN172" s="4" t="n"/>
      <c r="AO172" s="1" t="n"/>
      <c r="AP172" s="3" t="inlineStr">
        <is>
          <t xml:space="preserve">3. Avoid food loss &amp; food waste
4. Improve economic and financial incentives and financial flows for sustainable supply chains
5. Improve and diversify producers’ incomes 
6. Strengthen climate resilience of food and commodity systems
8. Increase water security and improve drought risk management </t>
        </is>
      </c>
      <c r="AQ172" s="1" t="inlineStr">
        <is>
          <t>Gender Responsive</t>
        </is>
      </c>
      <c r="AR172" s="1" t="n"/>
      <c r="AS172" s="1" t="inlineStr">
        <is>
          <t>Climate Change - Adaptation</t>
        </is>
      </c>
      <c r="AT172" s="14" t="inlineStr">
        <is>
          <t>5174 Cambodia LDCF - ProDoc Resubmission_13Mar2015.docx|https://undpgefpims.org/attachments/5174/213881/1703328/1683307/5174%20Cambodia%20LDCF%20-%20ProDoc%20Resubmission_13Mar2015.docx</t>
        </is>
      </c>
      <c r="AU172" s="3" t="inlineStr">
        <is>
          <t>Karma Rapten</t>
        </is>
      </c>
      <c r="AV172" s="1" t="inlineStr">
        <is>
          <t>LDCF</t>
        </is>
      </c>
      <c r="AW172" s="1" t="n">
        <v>4717500</v>
      </c>
      <c r="AX172" s="1" t="n">
        <v>15860000</v>
      </c>
      <c r="AY172" s="1" t="inlineStr">
        <is>
          <t>Cambodia</t>
        </is>
      </c>
      <c r="AZ172" s="1" t="inlineStr">
        <is>
          <t>(blank)</t>
        </is>
      </c>
      <c r="BA172" s="1" t="inlineStr">
        <is>
          <t>RBAP</t>
        </is>
      </c>
      <c r="BB172" s="1" t="inlineStr">
        <is>
          <t>Under Implementation0825</t>
        </is>
      </c>
      <c r="BC172" s="1" t="inlineStr">
        <is>
          <t>Under Implementation</t>
        </is>
      </c>
      <c r="BD172" s="1" t="n"/>
      <c r="BE172" s="12" t="n"/>
      <c r="BF172" s="1" t="inlineStr">
        <is>
          <t>Climate sensitive planning, budgeting and execution at the sub-national level strengthened</t>
        </is>
      </c>
      <c r="BG172" s="1" t="n"/>
      <c r="BH172" s="1" t="n"/>
      <c r="BI172" s="1" t="n"/>
      <c r="BJ172" s="1" t="n"/>
      <c r="BK172" s="1" t="n"/>
      <c r="BL172" s="1" t="inlineStr">
        <is>
          <t>Resilience of livelihoods for the most vulnerable improved against erratic rainfalls, floods and droughts</t>
        </is>
      </c>
      <c r="BM172" s="1" t="n"/>
      <c r="BN172" s="1" t="n"/>
      <c r="BO172" s="1" t="n"/>
      <c r="BP172" s="1" t="n"/>
      <c r="BQ172" s="1" t="n"/>
      <c r="BR172" s="1" t="inlineStr">
        <is>
          <t>Incentive mechanism is in place at sub-national level to manage greater volume of climate change adaptation financing aligned with local development plans</t>
        </is>
      </c>
      <c r="BS172" s="1" t="n"/>
      <c r="BT172" s="1" t="n"/>
      <c r="BU172" s="1" t="n"/>
      <c r="BV172" s="1" t="n"/>
      <c r="BW172" s="1" t="n"/>
      <c r="BX172" s="1" t="n"/>
      <c r="BY172" s="1" t="n"/>
      <c r="BZ172" s="1" t="n"/>
      <c r="CA172" s="1" t="n"/>
      <c r="CB172" s="1" t="n"/>
      <c r="CC172" s="1" t="n"/>
      <c r="CD172" s="1" t="n"/>
      <c r="CE172" s="1" t="n"/>
      <c r="CF172" s="1" t="n"/>
      <c r="CG172" s="1" t="n"/>
      <c r="CH172" s="1" t="n"/>
      <c r="CI172" s="1" t="n"/>
      <c r="CJ172" s="1" t="n"/>
      <c r="CK172" s="1" t="n"/>
      <c r="CL172" s="1" t="n"/>
    </row>
    <row r="173" ht="50.25" customHeight="1">
      <c r="A173" s="35" t="n">
        <v>5176</v>
      </c>
      <c r="B173" s="1" t="inlineStr">
        <is>
          <t>Ecosystem-Based Adaptation targeting vulnerable communities of Upper Guinea</t>
        </is>
      </c>
      <c r="C173" s="1" t="inlineStr">
        <is>
          <t>In the Upper Niger River Basin, where poverty is prevalent, and the economy is based on agriculture, ecosystem services sustain the livelihoods of more than half a million people. Ecosystems provide these local communities with food, shelter, fiber, firewood and medicinal plants. Climate change affecting the Upper Niger Basin will result in higher temperatures, increased evapo-transpiration and changes in the rainfall regime. These conditions will threaten the continued stream of benefits from ecosystem services, particularly with respect to water security. It will also increase the risk of bushfire. Communities, whose livelihoods depend on ecosystems services and who live close to fire-prone areas, are the most vulnerable. In the baseline scenario, investments in watershed management are limited and generally not climate-proof. Also, under the current level of threat linked to prevailing land use practices ecosystems that had maintained resilience in function and structure, are gradually degrading. Although there is a strong baseline investment in rural development programmes, if climate change adaptation is not part of development efforts, this global-level threat will constitute an overriding stressor that will push ecosystems beyond their tipping point. 
This project addresses the additional risk posed by climate change to vulnerable communities in the Upper Niger River Basin through an ecosystem-based approach. It enhances ecosystems resilience across the landscape, as a climate change adaptation measure and with a clear additionality vis-a-vis the baseline. It focuses on watershed management and land-use practices on the ground. The project also builds the capacity of relevant stakeholders to change land use practices and adapt to a climatically challenging future. In this manner, target communities, who depend on ecosystem services for their livelihoods, will become more resilient to climate change. Since there is no development plan at the regional and departmental level in Guinea, the project will mainly focus on introducing adaptation priorities into local planning and budgeting processes.</t>
        </is>
      </c>
      <c r="D173" s="1" t="inlineStr">
        <is>
          <t>Guinea</t>
        </is>
      </c>
      <c r="E173" s="1" t="inlineStr">
        <is>
          <t>Guinea</t>
        </is>
      </c>
      <c r="F173" s="6" t="inlineStr">
        <is>
          <t>To reduce the vulnerability of local communities in the Upper Niger River Basin to the additional risks posed by climate change and build their general resilience through an ecosystem-based approach that focuses on watersheds, land-use practices and adaptive capacity.</t>
        </is>
      </c>
      <c r="G173" s="6" t="n"/>
      <c r="H173" s="6" t="inlineStr">
        <is>
          <t>Ecosystems and Biodiversity Programme</t>
        </is>
      </c>
      <c r="I173" s="6" t="n"/>
      <c r="J173" s="6" t="inlineStr">
        <is>
          <t>Ecosystem management and restoration</t>
        </is>
      </c>
      <c r="K173" s="6" t="inlineStr">
        <is>
          <t>---Ecosystem-based adaptation; ---Agrobiodiversity</t>
        </is>
      </c>
      <c r="L173" s="6" t="n"/>
      <c r="M173" s="6" t="n"/>
      <c r="N173" s="6" t="n"/>
      <c r="O173" s="33" t="inlineStr">
        <is>
          <t>Agriculture; Forestry and other land use</t>
        </is>
      </c>
      <c r="P173" s="6" t="inlineStr">
        <is>
          <t>Human altered areas</t>
        </is>
      </c>
      <c r="Q173" s="6" t="inlineStr">
        <is>
          <t>Rural areas</t>
        </is>
      </c>
      <c r="R173" s="6" t="inlineStr">
        <is>
          <t>FreshWaters</t>
        </is>
      </c>
      <c r="S173" s="6" t="inlineStr">
        <is>
          <t>Rivers and river basins</t>
        </is>
      </c>
      <c r="T173" s="6" t="inlineStr">
        <is>
          <t>Conserve areas</t>
        </is>
      </c>
      <c r="U173" s="6" t="inlineStr">
        <is>
          <t>Productive landscapes/Seascapes</t>
        </is>
      </c>
      <c r="V173" s="1" t="inlineStr">
        <is>
          <t>15.5 Reduce habitat degradation, halt biodiversity loss, extinction; 15.a Mobilize resources for biodiversity conservation, sustainable use; 15.6 Promote fair, equitable benefits sharing</t>
        </is>
      </c>
      <c r="W173" s="5" t="inlineStr">
        <is>
          <t>15; 15; 15</t>
        </is>
      </c>
      <c r="X173" s="1" t="inlineStr">
        <is>
          <t xml:space="preserve">Capacity development / Technical assistance; Direct support / Service Delivery; Institutional mechanism and system building; </t>
        </is>
      </c>
      <c r="Y173" s="1" t="inlineStr">
        <is>
          <t>Capacity building</t>
        </is>
      </c>
      <c r="Z173" s="1" t="inlineStr">
        <is>
          <t xml:space="preserve"> Institutional capacity building; Awareness raising; Alignment</t>
        </is>
      </c>
      <c r="AA173" s="1" t="inlineStr">
        <is>
          <t>Mitigation adaptation</t>
        </is>
      </c>
      <c r="AB173" s="1" t="inlineStr">
        <is>
          <t>Sustainable fire management; Ecosystem mitigation and adaptation; Water quality/quantity</t>
        </is>
      </c>
      <c r="AC173" s="1" t="inlineStr">
        <is>
          <t>Management operation</t>
        </is>
      </c>
      <c r="AD173" s="10" t="inlineStr">
        <is>
          <t>Sustainable land management; ---Combat land degradation/desertification; Integrated river basin management ; Wildlife and habitat conservation; Improved &amp; diversified sustainable livelihoods (TP 5)</t>
        </is>
      </c>
      <c r="AE173" s="1" t="inlineStr">
        <is>
          <t>Systems pathway; People pathway</t>
        </is>
      </c>
      <c r="AF173" s="1" t="inlineStr">
        <is>
          <t>Improve resilience; Reduce exposure; Hazard control/mitigation</t>
        </is>
      </c>
      <c r="AG173" s="1" t="n"/>
      <c r="AH173" s="1" t="inlineStr">
        <is>
          <t>Local community/CSOs; Private sector</t>
        </is>
      </c>
      <c r="AI173" s="1" t="inlineStr">
        <is>
          <t xml:space="preserve">Women's access to and control over resources; Women decision making; Livelihoods for women; Gender-based violence; </t>
        </is>
      </c>
      <c r="AJ173" s="1" t="n"/>
      <c r="AK173" s="1" t="inlineStr">
        <is>
          <t>Structural/system transformation; Poverty reduction; Food and agricultural commodities strategy;</t>
        </is>
      </c>
      <c r="AL173" s="1" t="n"/>
      <c r="AM173" s="1" t="inlineStr">
        <is>
          <t>Dakotah, 1021; Ling, 0810</t>
        </is>
      </c>
      <c r="AN173" s="4" t="n"/>
      <c r="AO173" s="1" t="n"/>
      <c r="AP173" s="1" t="n"/>
      <c r="AQ173" s="1" t="inlineStr">
        <is>
          <t>Gender Responsive</t>
        </is>
      </c>
      <c r="AR173" s="1" t="n"/>
      <c r="AS173" s="1" t="inlineStr">
        <is>
          <t>Climate Change - Adaptation</t>
        </is>
      </c>
      <c r="AT173" s="14" t="inlineStr">
        <is>
          <t>5176_LDCF_Guinea_final PRODOC _EBA_20May16a.docx_1.docx|https://undpgefpims.org/attachments/5176/213884/1707152/1707971/5176_LDCF_Guinea_final%20PRODOC%20_EBA_20May16a.docx_1.docx</t>
        </is>
      </c>
      <c r="AU173" s="3" t="inlineStr">
        <is>
          <t>Goetz SCHROTH</t>
        </is>
      </c>
      <c r="AV173" s="1" t="inlineStr">
        <is>
          <t>LDCF</t>
        </is>
      </c>
      <c r="AW173" s="1" t="n">
        <v>8200000</v>
      </c>
      <c r="AX173" s="1" t="n">
        <v>114180000</v>
      </c>
      <c r="AY173" s="1" t="inlineStr">
        <is>
          <t>Government</t>
        </is>
      </c>
      <c r="AZ173" s="1" t="inlineStr">
        <is>
          <t>(blank)</t>
        </is>
      </c>
      <c r="BA173" s="1" t="inlineStr">
        <is>
          <t>RBA</t>
        </is>
      </c>
      <c r="BB173" s="1" t="inlineStr">
        <is>
          <t>Under Implementation0825</t>
        </is>
      </c>
      <c r="BC173" s="1" t="inlineStr">
        <is>
          <t>Under Implementation</t>
        </is>
      </c>
      <c r="BD173" s="1" t="n"/>
      <c r="BE173" s="12" t="n"/>
      <c r="BF173" s="1" t="inlineStr">
        <is>
          <t>The climate resilience of natural resource dependent livelihoods in project sites is ensured by securing the continued stream of essential agro-ecological and hydrological services upon which they depend</t>
        </is>
      </c>
      <c r="BG173" s="1" t="n"/>
      <c r="BH173" s="1" t="n"/>
      <c r="BI173" s="1" t="n"/>
      <c r="BJ173" s="1" t="n"/>
      <c r="BK173" s="1" t="n"/>
      <c r="BL173" s="1" t="inlineStr">
        <is>
          <t>Climate adaptive management of ecosystems is integrated into key local and regional planning and policy-making processes</t>
        </is>
      </c>
      <c r="BM173" s="1" t="n"/>
      <c r="BN173" s="1" t="n"/>
      <c r="BO173" s="1" t="n"/>
      <c r="BP173" s="1" t="n"/>
      <c r="BQ173" s="1" t="n"/>
      <c r="BR173" s="1" t="n"/>
      <c r="BS173" s="1" t="n"/>
      <c r="BT173" s="1" t="n"/>
      <c r="BU173" s="1" t="n"/>
      <c r="BV173" s="1" t="n"/>
      <c r="BW173" s="1" t="n"/>
      <c r="BX173" s="1" t="n"/>
      <c r="BY173" s="1" t="n"/>
      <c r="BZ173" s="1" t="n"/>
      <c r="CA173" s="1" t="n"/>
      <c r="CB173" s="1" t="n"/>
      <c r="CC173" s="1" t="n"/>
      <c r="CD173" s="1" t="n"/>
      <c r="CE173" s="1" t="n"/>
      <c r="CF173" s="1" t="n"/>
      <c r="CG173" s="1" t="n"/>
      <c r="CH173" s="1" t="n"/>
      <c r="CI173" s="1" t="n"/>
      <c r="CJ173" s="1" t="n"/>
      <c r="CK173" s="1" t="n"/>
      <c r="CL173" s="1" t="n"/>
    </row>
    <row r="174" ht="50.25" customHeight="1">
      <c r="A174" s="35" t="n">
        <v>5177</v>
      </c>
      <c r="B174" s="1" t="inlineStr">
        <is>
          <t>Strengthening the financial and operational framework of the national PA system in Guinea-Bissau</t>
        </is>
      </c>
      <c r="C174" s="1" t="inlineStr">
        <is>
          <t>The objective of this project is to strengthen the financial sustainability and management effectiveness of the national protected areas system (SNAP) in Guinea-Bissau. Building upon the results of previous GEF interventions, baseline programs, and projects, and coordinating with ongoing and other donor-funded projects, the project will pursue two interlinked approaches: (i) increasing revenue generation for the SNAP by lifting barriers that impede full functioning of the BioGuinea Foundation (FBG), achieving short-term endowment capitalization targets with project co-financiers and putting in place the foundations for the achievement of medium- and long-term targets; and (ii) strengthening effective protected area (PA) management by the Institute for Biodiversity and Protected Areas (IBAP) to a critically threatened priority PA (Cantanhez National Park, CNP), while developing new operational frameworks that entail enhanced efficiencies through the involvement of the Directorate General for Forests and Fauna (DGFF) and local stakeholders. The project will contribute to the conservation of 952,172 hectares (ha) of critical natural habitats through the long-term financial sustainability of Guinea-Bissau’s national network of PAs, which will cover 26% of the country. The extensive and highly productive mangrove ecosystems are critical contributors to the sub-region’s marine productivity as they support globally endangered and threatened species and a variety of migratory birds, as well as sequestering significant carbon stocks. The woodland savannah, semi-dry tropical forest, and the critically endangered primary tall sub-humid tropical forests are home to threatened and endangered species of global importance that are typical of the Guinea Savannah Forest Mosaic and play critical roles as biological corridors and migration routes for large mammals. Other global environmental benefits will be derived from achieving strengthened management capacity coupled with financial sustainability at the PA system level. More specifically, by project end the initial capitalization of the endowment of the FBG with USD 7,365,248 will increase the sustainability of the SNAP by providing a flow of stable and sustainable financing equivalent to approximately 30% of the overall annual recurrent funding needs, and by so doing will contribute to the consolidation of the terrestrial PAs of Guinea-Bissau. In addition, collaborative cost-effective management of the critically threatened priority PA, the CNP and its related forest areas and buffer zones, will improve management effectiveness by 20% and will reduce the loss of threatened West African forest habitats across 105,800 ha.</t>
        </is>
      </c>
      <c r="D174" s="1" t="inlineStr">
        <is>
          <t>Guinea-Bissau</t>
        </is>
      </c>
      <c r="E174" s="1" t="inlineStr">
        <is>
          <t>Guinea-Bissau</t>
        </is>
      </c>
      <c r="F174" s="6" t="inlineStr">
        <is>
          <t>Strengthening financial sustainability and management effectiveness of the national PA system in Guinea-Bissau</t>
        </is>
      </c>
      <c r="G174" s="6" t="n"/>
      <c r="H174" s="6" t="inlineStr">
        <is>
          <t>Ecosystems and Biodiversity Programme</t>
        </is>
      </c>
      <c r="I174" s="6" t="n"/>
      <c r="J174" s="6" t="inlineStr">
        <is>
          <t>Mainstreaming biodiversity</t>
        </is>
      </c>
      <c r="K174" s="6" t="inlineStr">
        <is>
          <t>---Biodiversity financing;</t>
        </is>
      </c>
      <c r="L174" s="6" t="n"/>
      <c r="M174" s="6" t="inlineStr">
        <is>
          <t>Strengthening conservation areas</t>
        </is>
      </c>
      <c r="N174" s="6" t="inlineStr">
        <is>
          <t>---Agrobiodiversity; ---Wildlife conservation</t>
        </is>
      </c>
      <c r="O174" s="33" t="inlineStr">
        <is>
          <t>Agriculture; Forestry and other land use</t>
        </is>
      </c>
      <c r="P174" s="6" t="inlineStr">
        <is>
          <t>Grasslands</t>
        </is>
      </c>
      <c r="Q174" s="6" t="inlineStr">
        <is>
          <t>Savannas</t>
        </is>
      </c>
      <c r="R174" s="6" t="inlineStr">
        <is>
          <t>Forests</t>
        </is>
      </c>
      <c r="S174" s="6" t="inlineStr">
        <is>
          <t>Terrestrial protected areas; Key biodiversity areas (KBAs); Important bird and biodiversity areas (IBAs)</t>
        </is>
      </c>
      <c r="T174" s="6" t="inlineStr">
        <is>
          <t>Wetlands</t>
        </is>
      </c>
      <c r="U174" s="6" t="inlineStr">
        <is>
          <t>Mangroves</t>
        </is>
      </c>
      <c r="V174" s="1" t="inlineStr">
        <is>
          <t>15.a Mobilize resources for biodiversity conservation, sustainable use; 15.b Mobilize resources, incentives for sustainable forest management; 15.5 Reduce habitat degradation, halt biodiversity loss, extinction</t>
        </is>
      </c>
      <c r="W174" s="5" t="inlineStr">
        <is>
          <t>15; 15; 15</t>
        </is>
      </c>
      <c r="X174" s="1" t="inlineStr">
        <is>
          <t xml:space="preserve">Capacity development / Technical assistance; Convening / Partnerships / Knowledge Sharing; Normative support; </t>
        </is>
      </c>
      <c r="Y174" s="1" t="inlineStr">
        <is>
          <t>Finance economy</t>
        </is>
      </c>
      <c r="Z174" s="1" t="inlineStr">
        <is>
          <t>Fiscal planning; ---Biodiversity finance; New/other financial schemes/mechanism</t>
        </is>
      </c>
      <c r="AA174" s="1" t="inlineStr">
        <is>
          <t>Governance</t>
        </is>
      </c>
      <c r="AB174" s="1" t="inlineStr">
        <is>
          <t>Mainstream; Inter-sectoral coordination; Institutional capacity building</t>
        </is>
      </c>
      <c r="AC174" s="1" t="inlineStr">
        <is>
          <t>Management operation</t>
        </is>
      </c>
      <c r="AD174" s="1" t="inlineStr">
        <is>
          <t>Conserved areas/ protected areas management; Sustainable land management</t>
        </is>
      </c>
      <c r="AE174" s="1" t="inlineStr">
        <is>
          <t>Systems pathway</t>
        </is>
      </c>
      <c r="AF174" s="1" t="inlineStr">
        <is>
          <t>Improve resilience; Reduce exposure</t>
        </is>
      </c>
      <c r="AG174" s="10" t="inlineStr">
        <is>
          <t>Convention on Biological Diversity (CBD); National Biodiversity Strategies and Action Plans (NBSAPs)</t>
        </is>
      </c>
      <c r="AH174" s="1" t="inlineStr">
        <is>
          <t>Private sector</t>
        </is>
      </c>
      <c r="AI174" s="1" t="inlineStr">
        <is>
          <t xml:space="preserve">Women decision making; Livelihoods for women; Gender-based violence; </t>
        </is>
      </c>
      <c r="AJ174" s="1" t="n"/>
      <c r="AK174" s="1" t="inlineStr">
        <is>
          <t>Structural/system transformation;</t>
        </is>
      </c>
      <c r="AL174" s="1" t="inlineStr">
        <is>
          <t xml:space="preserve"> forest Ecosystem_management_and_restoration</t>
        </is>
      </c>
      <c r="AM174" s="1" t="inlineStr">
        <is>
          <t>Dakotah, 1021; Ling, 0810</t>
        </is>
      </c>
      <c r="AN174" s="1" t="inlineStr">
        <is>
          <t>IWT (Illegal Wildlife Trade)</t>
        </is>
      </c>
      <c r="AO174" s="1" t="n"/>
      <c r="AP174" s="1" t="n"/>
      <c r="AQ174" s="1" t="inlineStr">
        <is>
          <t>Gender Responsive</t>
        </is>
      </c>
      <c r="AR174" s="1" t="n"/>
      <c r="AS174" s="1" t="inlineStr">
        <is>
          <t>Biodiversity</t>
        </is>
      </c>
      <c r="AT174" s="14" t="inlineStr">
        <is>
          <t>GEF 5368 UNDP 5177_Guinea-Bissau PA System_PRODOC 03Mar15.docx|https://undpgefpims.org/attachments/5177/213886/1683169/1683468/GEF%205368%20UNDP%205177_Guinea-Bissau%20PA%20System_PRODOC%2003Mar15.docx</t>
        </is>
      </c>
      <c r="AU174" s="3" t="inlineStr">
        <is>
          <t>Yves de Soye</t>
        </is>
      </c>
      <c r="AV174" s="1" t="inlineStr">
        <is>
          <t>GEF</t>
        </is>
      </c>
      <c r="AW174" s="1" t="n">
        <v>2374429</v>
      </c>
      <c r="AX174" s="1" t="n">
        <v>16765248</v>
      </c>
      <c r="AY174" s="1" t="inlineStr">
        <is>
          <t>Guinea-Bissau</t>
        </is>
      </c>
      <c r="AZ174" s="1" t="inlineStr">
        <is>
          <t>(blank)</t>
        </is>
      </c>
      <c r="BA174" s="1" t="inlineStr">
        <is>
          <t>RBA</t>
        </is>
      </c>
      <c r="BB174" s="1" t="inlineStr">
        <is>
          <t>Under Implementation0825</t>
        </is>
      </c>
      <c r="BC174" s="1" t="inlineStr">
        <is>
          <t>Under Implementation</t>
        </is>
      </c>
      <c r="BD174" s="1" t="n"/>
      <c r="BE174" s="12" t="n"/>
      <c r="BF174" s="1" t="inlineStr">
        <is>
          <t>Strengthening the financial framework of the national PA system</t>
        </is>
      </c>
      <c r="BG174" s="1" t="n"/>
      <c r="BH174" s="1" t="n"/>
      <c r="BI174" s="1" t="n"/>
      <c r="BJ174" s="1" t="n"/>
      <c r="BK174" s="1" t="n"/>
      <c r="BL174" s="1" t="inlineStr">
        <is>
          <t>PA and buffer zone management in Cantanhez NP</t>
        </is>
      </c>
      <c r="BM174" s="1" t="n"/>
      <c r="BN174" s="1" t="n"/>
      <c r="BO174" s="1" t="n"/>
      <c r="BP174" s="1" t="n"/>
      <c r="BQ174" s="1" t="n"/>
      <c r="BR174" s="1" t="n"/>
      <c r="BS174" s="1" t="n"/>
      <c r="BT174" s="1" t="n"/>
      <c r="BU174" s="1" t="n"/>
      <c r="BV174" s="1" t="n"/>
      <c r="BW174" s="1" t="n"/>
      <c r="BX174" s="1" t="n"/>
      <c r="BY174" s="1" t="n"/>
      <c r="BZ174" s="1" t="n"/>
      <c r="CA174" s="1" t="n"/>
      <c r="CB174" s="1" t="n"/>
      <c r="CC174" s="1" t="n"/>
      <c r="CD174" s="1" t="n"/>
      <c r="CE174" s="1" t="n"/>
      <c r="CF174" s="1" t="n"/>
      <c r="CG174" s="1" t="n"/>
      <c r="CH174" s="1" t="n"/>
      <c r="CI174" s="1" t="n"/>
      <c r="CJ174" s="1" t="n"/>
      <c r="CK174" s="1" t="n"/>
      <c r="CL174" s="1" t="n"/>
    </row>
    <row r="175" ht="50.25" customHeight="1">
      <c r="A175" s="35" t="n">
        <v>5178</v>
      </c>
      <c r="B175" s="1" t="inlineStr">
        <is>
          <t>Adapting to climate change induced coastal risks management in Sierra Leone</t>
        </is>
      </c>
      <c r="C175" s="1" t="inlineStr">
        <is>
          <t>The coastal zone of Sierra Leone is highly vulnerable to the increased frequency and severity of coastal erosion, flooding and storm surges which severely impact social wellbeing (health), livelihood security (and water resources) and major economic sectors such as fishing, tourism, water resources and agriculture. Coastal communities are already experiencing considerable repercussions of these impacts, notably on their livelihoods with reduced fishing productivity, ecosystem degradation and low farming outputs. The limited accessibility of climate-related data limits the ability of decision-makers to make informed planning and policy decisions for the coast (in particular marine and sea parameters databases such as wave height, wave period, wind speed and direction), and to take any clear strategic actions to remedy these negative effects. This inadequate lack of knowledge is contributing towards undermining social and economic development, particularly under a changing climate. 
Through this proposal, the Government of Sierra Leone (GoSL) is seeking funding from the Least Developed Countries Fund (LDCF) to implement a Full-Size Project (FSP) along the coastal zone, in six different pilot sites (Conakry Dee, Lakka, Hamilton, Tombo, Shenge and Turtle Island). The objective of this project, implemented by UNDP in collaboration with the Environmental Protection Agency (EPA SL), the Ministry of Fisheries and Marine Resources (MFMR) and the Institute of Marine Biology and Oceanography (USL-IMBO and the National Tourist Board (NTB) is designed to “Strengthen the ability of coastal communities to systematically manage climate change risks and impacts on physical infrastructure and economic livelihoods”. The project focuses on five of the national priorities presented in Sierra Leone’s National Adaptation Programme of Action (NAPA) submitted to the United Nations Framework Convention on Climate Change (UNFCCC), namely priorities interventions nº 2, 4, 14, 16 and 17.
Barriers need to be overcome in order to achieve the project objective. These include: (i) the limited accessibility and use of data and information relevant to understanding coastal related climate risks, (ii) inadequate institutional and policy capacities for Integrated Coastal Zone Management (ICZM), (iii) limited awareness programmes on coastal related climate risk and human activities along the coast; (iv) Inadequate resources and financial constraints and (v) the need to introduce climate resilient livelihood options and approaches to address the climate risk facing coastal communities. The project’s approach to be adopted will deliver three complimentary outcomes to address these barriers in a coherent and holistic manner. It shall also contribute to the improvement of Sierra Leone’s ability to systematically manage coastal risks in the face of a changing climate. 
The activities under Outcome 1 focus on enhancing the availability of high-quality climate risk information that is critical for development decision-making in the coastal zone. Under Outcome 2, a series of appropriate protection measures shall be designed along with supporting policy/legal tools and integrated coordination mechanisms to improve or support the implementation of policy to help deal with current and long-term coastal challenges;Finally,  Outcome 3 will promote public awareness and promote climate resilient alternatives to sand mining for better adhesion of policy makers and communities on adaptation.</t>
        </is>
      </c>
      <c r="D175" s="1" t="inlineStr">
        <is>
          <t>Sierra Leone</t>
        </is>
      </c>
      <c r="E175" s="1" t="inlineStr">
        <is>
          <t>Sierra Leone</t>
        </is>
      </c>
      <c r="F175" s="6" t="inlineStr">
        <is>
          <t>Strengthen the ability of coastal communities to systematically manage climate change risks and impacts on physical infrastructure and economic livelihoods</t>
        </is>
      </c>
      <c r="G175" s="6" t="n"/>
      <c r="H175" s="6" t="inlineStr">
        <is>
          <t>Climate Change Adaptation Programme</t>
        </is>
      </c>
      <c r="I175" s="6" t="n"/>
      <c r="J175" s="6" t="inlineStr">
        <is>
          <t>Mainstreaming integrated policy and planning for climate-resilient &amp; sustainable development</t>
        </is>
      </c>
      <c r="K175" s="6" t="n"/>
      <c r="L175" s="6" t="n"/>
      <c r="M175" s="6" t="inlineStr">
        <is>
          <t>Climate resilient integrated water resource and coastal management</t>
        </is>
      </c>
      <c r="N175" s="6" t="n"/>
      <c r="O175" s="5" t="inlineStr">
        <is>
          <t>Materials and manufacturing; ---Metals and Mining</t>
        </is>
      </c>
      <c r="P175" s="6" t="inlineStr">
        <is>
          <t>Wetlands</t>
        </is>
      </c>
      <c r="Q175" s="6" t="inlineStr">
        <is>
          <t>Mangroves</t>
        </is>
      </c>
      <c r="R175" s="6" t="n"/>
      <c r="S175" s="6" t="n"/>
      <c r="T175" s="6" t="n"/>
      <c r="U175" s="6" t="n"/>
      <c r="V175" s="1" t="inlineStr">
        <is>
          <t>1.5 Build resilience of poor to climate, shocks; 13.1 Strengthen resilience, adaptive capacity to climate-related hazards; 13.3 Improve learning, capacity on climate change measures</t>
        </is>
      </c>
      <c r="W175" s="5" t="inlineStr">
        <is>
          <t>1; 13; 13</t>
        </is>
      </c>
      <c r="X175" s="1" t="inlineStr">
        <is>
          <t xml:space="preserve">Capacity development / Technical assistance; Data collection and analysis; Innovative approaches; Institutional mechanism and system building; </t>
        </is>
      </c>
      <c r="Y175" s="1" t="inlineStr">
        <is>
          <t>Law_Regulation</t>
        </is>
      </c>
      <c r="Z175" s="1" t="inlineStr">
        <is>
          <t>Laws/ Policy/ Plan formulation</t>
        </is>
      </c>
      <c r="AA175" s="1" t="inlineStr">
        <is>
          <t>Monitor inventory</t>
        </is>
      </c>
      <c r="AB175" s="1" t="inlineStr">
        <is>
          <t>Knowledge/Data management</t>
        </is>
      </c>
      <c r="AC175" s="1" t="inlineStr">
        <is>
          <t>Capacity building</t>
        </is>
      </c>
      <c r="AD175" s="1" t="inlineStr">
        <is>
          <t>Institutional capacity building; Awareness raising</t>
        </is>
      </c>
      <c r="AE175" s="1" t="inlineStr">
        <is>
          <t>Systems pathway; People pathway; Sci-tech pathway</t>
        </is>
      </c>
      <c r="AF175" s="1" t="inlineStr">
        <is>
          <t>Improve resilience</t>
        </is>
      </c>
      <c r="AG175" s="1" t="n"/>
      <c r="AH175" s="1" t="inlineStr">
        <is>
          <t>Local community/CSOs; Youth/Children</t>
        </is>
      </c>
      <c r="AI175" s="1" t="inlineStr">
        <is>
          <t xml:space="preserve">Women farmers; Livelihoods for women; </t>
        </is>
      </c>
      <c r="AJ175" s="1" t="n"/>
      <c r="AK175" s="1" t="inlineStr">
        <is>
          <t>Food and agricultural commodities strategy;</t>
        </is>
      </c>
      <c r="AL175" s="1" t="n"/>
      <c r="AM175" s="1" t="inlineStr">
        <is>
          <t>Braden, 1016; Braden</t>
        </is>
      </c>
      <c r="AN175" s="4" t="n"/>
      <c r="AO175" s="1" t="n"/>
      <c r="AP175" s="1" t="n"/>
      <c r="AQ175" s="1" t="inlineStr">
        <is>
          <t>Gender Targeted</t>
        </is>
      </c>
      <c r="AR175" s="1" t="n"/>
      <c r="AS175" s="1" t="inlineStr">
        <is>
          <t>Climate Change - Adaptation</t>
        </is>
      </c>
      <c r="AT175" s="14" t="inlineStr">
        <is>
          <t>For Signature - Final ProDoc of PIMS 5178 dated 19 April 18.docx|https://undpgefpims.org/attachments/5178/214389/1704238/1720636/For%20Signature%20-%20Final%20ProDoc%20of%20PIMS%205178%20dated%2019%20April%2018.docx</t>
        </is>
      </c>
      <c r="AU175" s="3" t="inlineStr">
        <is>
          <t>Muyeye Chambwera</t>
        </is>
      </c>
      <c r="AV175" s="1" t="inlineStr">
        <is>
          <t>LDCF</t>
        </is>
      </c>
      <c r="AW175" s="1" t="n">
        <v>10175000</v>
      </c>
      <c r="AX175" s="1" t="n">
        <v>31800000</v>
      </c>
      <c r="AY175" s="1" t="inlineStr">
        <is>
          <t>Sierra Leone</t>
        </is>
      </c>
      <c r="AZ175" s="1" t="inlineStr">
        <is>
          <t>(blank)</t>
        </is>
      </c>
      <c r="BA175" s="1" t="inlineStr">
        <is>
          <t>RBA</t>
        </is>
      </c>
      <c r="BB175" s="1" t="inlineStr">
        <is>
          <t>Under Implementation0825</t>
        </is>
      </c>
      <c r="BC175" s="1" t="inlineStr">
        <is>
          <t>Under Implementation</t>
        </is>
      </c>
      <c r="BD175" s="1" t="n"/>
      <c r="BE175" s="12" t="n"/>
      <c r="BF175" s="1" t="inlineStr">
        <is>
          <t>Enhance the availability of high quality climate risk information that is critical for development decision-making in the coastal zone.</t>
        </is>
      </c>
      <c r="BG175" s="1" t="n"/>
      <c r="BH175" s="1" t="n"/>
      <c r="BI175" s="1" t="n"/>
      <c r="BJ175" s="1" t="n"/>
      <c r="BK175" s="1" t="n"/>
      <c r="BL175" s="1" t="inlineStr">
        <is>
          <t>Develop appropriate protection measures, policy/legal tools and integrated coordination mechanisms to improve /support policy design and implementation in dealing with current and long-term coastal challenges.</t>
        </is>
      </c>
      <c r="BM175" s="1" t="n"/>
      <c r="BN175" s="1" t="n"/>
      <c r="BO175" s="1" t="n"/>
      <c r="BP175" s="1" t="n"/>
      <c r="BQ175" s="1" t="n"/>
      <c r="BR175" s="1" t="inlineStr">
        <is>
          <t>Public awareness enhanced and climate resilient alternatives to sand mining promoted for better adhesion of policy makers and communities on adaptation.</t>
        </is>
      </c>
      <c r="BS175" s="1" t="n"/>
      <c r="BT175" s="1" t="n"/>
      <c r="BU175" s="1" t="n"/>
      <c r="BV175" s="1" t="n"/>
      <c r="BW175" s="1" t="n"/>
      <c r="BX175" s="1" t="n"/>
      <c r="BY175" s="1" t="n"/>
      <c r="BZ175" s="1" t="n"/>
      <c r="CA175" s="1" t="n"/>
      <c r="CB175" s="1" t="n"/>
      <c r="CC175" s="1" t="n"/>
      <c r="CD175" s="1" t="n"/>
      <c r="CE175" s="1" t="n"/>
      <c r="CF175" s="1" t="n"/>
      <c r="CG175" s="1" t="n"/>
      <c r="CH175" s="1" t="n"/>
      <c r="CI175" s="1" t="n"/>
      <c r="CJ175" s="1" t="n"/>
      <c r="CK175" s="1" t="n"/>
      <c r="CL175" s="1" t="n"/>
    </row>
    <row r="176" ht="50.25" customHeight="1">
      <c r="A176" s="35" t="n">
        <v>5179</v>
      </c>
      <c r="B176" s="1" t="inlineStr">
        <is>
          <t>R2R Implementing an integrated Ridge to Reef approach to enhance ecosystem services, to conserve globally important biodiversity and to sustain local livelihoods in the FSM</t>
        </is>
      </c>
      <c r="C176" s="1" t="inlineStr">
        <is>
          <t>Marine and terrestrial biodiversity and ecosystem services underpin the economy of the Federated States of Micronesia and are vital to food security. However, these resources and services are currently being undermined by unsustainable resource use practices and overharvesting of resources, spread of invasive alien species and the impacts of climate change. This project has been designed to engineer a paradigm shift in the management of natural resources from an ad hoc site/problem centric approach to a holistic ridge to reef management approach, where whole island systems are managed to enhance ecosystem services, to conserve globally important biodiversity and to sustain local livelihoods. The project will promote an integrated approach towards fostering sustainable land management and biodiversity conservation, seeking to balance environmental management with development needs. Amongst other things, it will set-up a multi-sector planning platform to balance competing environmental, social and economic objectives. In doing so, it will reduce conflicting land-uses and improve the sustainability of upland and mangrove forest and wetlands management so as to maintain the flow of vital ecosystem services and sustain the livelihoods of local communities. Further, the project will demonstrate sustainable land management practices, testing new management measures, as needed, to reduce existing environmental stressors. The project will also enhance the FSM's capacities to effectively manage its protected areas estate, as well as increase the terrestrial and marine coverage of the PA system on the High Islands.</t>
        </is>
      </c>
      <c r="D176" s="1" t="inlineStr">
        <is>
          <t>Micronesia</t>
        </is>
      </c>
      <c r="E176" s="1" t="inlineStr">
        <is>
          <t>Micronesia</t>
        </is>
      </c>
      <c r="F176" s="6" t="inlineStr">
        <is>
          <t>To strengthen local, State and National capacities and actions to implement integrated ecosystem based management through “ridge to reef” approach on the High Islands of the four States of the FSM</t>
        </is>
      </c>
      <c r="G176" s="6" t="n"/>
      <c r="H176" s="6" t="inlineStr">
        <is>
          <t>Ecosystems and Biodiversity Programme</t>
        </is>
      </c>
      <c r="I176" s="6" t="n"/>
      <c r="J176" s="6" t="inlineStr">
        <is>
          <t>Ecosystem management and restoration</t>
        </is>
      </c>
      <c r="K176" s="6" t="n"/>
      <c r="L176" s="6" t="n"/>
      <c r="M176" s="6" t="inlineStr">
        <is>
          <t>Strengthening conservation areas</t>
        </is>
      </c>
      <c r="N176" s="6" t="n"/>
      <c r="O176" s="33" t="inlineStr">
        <is>
          <t>Agriculture; Aquaculture; Forestry and other land use</t>
        </is>
      </c>
      <c r="P176" s="6" t="inlineStr">
        <is>
          <t>Conserve areas</t>
        </is>
      </c>
      <c r="Q176" s="6" t="inlineStr">
        <is>
          <t>Marine and coastal protected areas; Key biodiversity areas (KBAs); Productive landscapes/Seascapes</t>
        </is>
      </c>
      <c r="R176" s="6" t="inlineStr">
        <is>
          <t>Forests</t>
        </is>
      </c>
      <c r="S176" s="6" t="inlineStr">
        <is>
          <t>Mangroves; Tropical forests</t>
        </is>
      </c>
      <c r="T176" s="6" t="n"/>
      <c r="U176" s="6" t="n"/>
      <c r="V176" s="1" t="inlineStr">
        <is>
          <t>15.5 Reduce habitat degradation, halt biodiversity loss, extinction; 15.a Mobilize resources for biodiversity conservation, sustainable use; 14.2 Sustainably manage, protect, restore marine, coastal ecosystems</t>
        </is>
      </c>
      <c r="W176" s="5">
        <f>IFERROR(IFERROR(LEFT(V176,2)&amp;"; "&amp;MID(V176,FIND(";",V176,1)+2,2)&amp;"; "&amp;MID(V176,FIND(";",MID(V176,FIND(";",V176,1)+6,LEN(V176)-FIND(";",V176,1)),6)+FIND(";",V176,1)+7,2), LEFT(V176,2)&amp;"; "&amp;MID(V176,FIND(";",V176,1)+2,2)&amp;";"),"")</f>
        <v/>
      </c>
      <c r="X176" s="4" t="n"/>
      <c r="Y176" s="1" t="inlineStr">
        <is>
          <t>Governance</t>
        </is>
      </c>
      <c r="Z176" s="1" t="inlineStr">
        <is>
          <t>Inter-sectoral coordination; Institutional capacity building; Awareness raising</t>
        </is>
      </c>
      <c r="AA176" s="1" t="inlineStr">
        <is>
          <t>Management operation</t>
        </is>
      </c>
      <c r="AB176" s="10" t="inlineStr">
        <is>
          <t>Sustainable land management; ---Combat land degradation/desertification; Conserved areas/ protected areas management; Management effectiveness (METT)</t>
        </is>
      </c>
      <c r="AC176" s="1" t="inlineStr">
        <is>
          <t>Capacity building</t>
        </is>
      </c>
      <c r="AD176" s="1" t="inlineStr">
        <is>
          <t>Awareness raising; Institutional capacity building; Community capacity building</t>
        </is>
      </c>
      <c r="AE176" s="1" t="inlineStr">
        <is>
          <t>Systems pathway</t>
        </is>
      </c>
      <c r="AF176" s="1" t="inlineStr">
        <is>
          <t>Improve resilience; Reduce exposure</t>
        </is>
      </c>
      <c r="AG176" s="1" t="n"/>
      <c r="AH176" s="1" t="inlineStr">
        <is>
          <t>Private sector; Local community/CSOs</t>
        </is>
      </c>
      <c r="AI176" s="1" t="inlineStr">
        <is>
          <t>Women's cooperatives and groups;</t>
        </is>
      </c>
      <c r="AJ176" s="1" t="n"/>
      <c r="AK176" s="1" t="inlineStr">
        <is>
          <t>SIDS;</t>
        </is>
      </c>
      <c r="AL176" s="1" t="n"/>
      <c r="AM176" s="1" t="inlineStr">
        <is>
          <t>Dakotah, 1021; Ling, 0810</t>
        </is>
      </c>
      <c r="AN176" s="4" t="n"/>
      <c r="AO176" s="1" t="n"/>
      <c r="AP176" s="5" t="inlineStr">
        <is>
          <t>4;6</t>
        </is>
      </c>
      <c r="AQ176" s="1" t="inlineStr">
        <is>
          <t>Gender Targeted</t>
        </is>
      </c>
      <c r="AR176" s="1" t="n"/>
      <c r="AS176" s="1" t="inlineStr">
        <is>
          <t>Multi-Focal Areas</t>
        </is>
      </c>
      <c r="AT176" s="14" t="inlineStr">
        <is>
          <t>FINAL_R2R 5517 PRODOC_30Apr2015_PMC $223,325.docx|https://undpgefpims.org/attachments/5179/213889/1683253/1683544/FINAL_R2R%205517%20PRODOC_30Apr2015_PMC%20%24223%2C325.docx</t>
        </is>
      </c>
      <c r="AU176" s="3" t="inlineStr">
        <is>
          <t>Lisa Farroway</t>
        </is>
      </c>
      <c r="AV176" s="1" t="inlineStr">
        <is>
          <t>GEF</t>
        </is>
      </c>
      <c r="AW176" s="1" t="n">
        <v>4839815</v>
      </c>
      <c r="AX176" s="1" t="n">
        <v>17886398</v>
      </c>
      <c r="AY176" s="1" t="inlineStr">
        <is>
          <t>Fiji</t>
        </is>
      </c>
      <c r="AZ176" s="1" t="inlineStr">
        <is>
          <t>(blank)</t>
        </is>
      </c>
      <c r="BA176" s="1" t="inlineStr">
        <is>
          <t>RBAP</t>
        </is>
      </c>
      <c r="BB176" s="1" t="inlineStr">
        <is>
          <t>Under Implementation0825</t>
        </is>
      </c>
      <c r="BC176" s="1" t="inlineStr">
        <is>
          <t>Under Implementation</t>
        </is>
      </c>
      <c r="BD176" s="1" t="n"/>
      <c r="BE176" s="12" t="n"/>
      <c r="BF176" s="1" t="inlineStr">
        <is>
          <t>Integrated Ecosystems Management and Rehabilitation on the High Islands of the FSM to enhance Ridge to Reef Connectivity</t>
        </is>
      </c>
      <c r="BG176" s="1" t="n"/>
      <c r="BH176" s="1" t="n"/>
      <c r="BI176" s="1" t="n"/>
      <c r="BJ176" s="1" t="n"/>
      <c r="BK176" s="1" t="n"/>
      <c r="BL176" s="1" t="inlineStr">
        <is>
          <t>Management Effectiveness enhanced within new and existing PAs on the High Islands of FSM as part of the R2R approach (both marine and terrestrial)</t>
        </is>
      </c>
      <c r="BM176" s="1" t="n"/>
      <c r="BN176" s="1" t="n"/>
      <c r="BO176" s="1" t="n"/>
      <c r="BP176" s="1" t="n"/>
      <c r="BQ176" s="1" t="n"/>
      <c r="BR176" s="1" t="n"/>
      <c r="BS176" s="1" t="n"/>
      <c r="BT176" s="1" t="n"/>
      <c r="BU176" s="1" t="n"/>
      <c r="BV176" s="1" t="n"/>
      <c r="BW176" s="1" t="n"/>
      <c r="BX176" s="1" t="n"/>
      <c r="BY176" s="1" t="n"/>
      <c r="BZ176" s="1" t="n"/>
      <c r="CA176" s="1" t="n"/>
      <c r="CB176" s="1" t="n"/>
      <c r="CC176" s="1" t="n"/>
      <c r="CD176" s="1" t="n"/>
      <c r="CE176" s="1" t="n"/>
      <c r="CF176" s="1" t="n"/>
      <c r="CG176" s="1" t="n"/>
      <c r="CH176" s="1" t="n"/>
      <c r="CI176" s="1" t="n"/>
      <c r="CJ176" s="1" t="n"/>
      <c r="CK176" s="1" t="n"/>
      <c r="CL176" s="1" t="n"/>
    </row>
    <row r="177" ht="50.25" customHeight="1">
      <c r="A177" s="35" t="n">
        <v>5181</v>
      </c>
      <c r="B177" s="1" t="inlineStr">
        <is>
          <t>Mainstreaming climate change in the National Logistics Strategy and Roll-Out of Integrated Logistics Platforms</t>
        </is>
      </c>
      <c r="C177" s="1" t="inlineStr">
        <is>
          <t>To operationalize the mitigation potential of the National Logistics Strategy through facilitation of the Government's roll-out of integrated logistics platforms in a NAMA framework.</t>
        </is>
      </c>
      <c r="D177" s="1" t="inlineStr">
        <is>
          <t>Morocco</t>
        </is>
      </c>
      <c r="E177" s="1" t="inlineStr">
        <is>
          <t>Morocco</t>
        </is>
      </c>
      <c r="F177" s="6" t="inlineStr">
        <is>
          <t>To operationalize the mitigation potential of the National Logistics Strategy through facilitation of the Government’s roll-out of integrated logistics platforms in a NAMA framework.</t>
        </is>
      </c>
      <c r="G177" s="6" t="n"/>
      <c r="H177" s="6" t="inlineStr">
        <is>
          <t>Energy Program of Climate Change Mitigation</t>
        </is>
      </c>
      <c r="I177" s="6" t="n"/>
      <c r="J177" s="6" t="inlineStr">
        <is>
          <t>Renewable Energy</t>
        </is>
      </c>
      <c r="K177" s="6" t="inlineStr">
        <is>
          <t>---Resource: Solar</t>
        </is>
      </c>
      <c r="L177" s="6" t="n"/>
      <c r="M177" s="6" t="inlineStr">
        <is>
          <t>Energy efficiency</t>
        </is>
      </c>
      <c r="N177" s="6" t="inlineStr">
        <is>
          <t>---Transport</t>
        </is>
      </c>
      <c r="O177" s="15" t="inlineStr">
        <is>
          <t>Transportation; Forestry and other land use; Other sectors</t>
        </is>
      </c>
      <c r="P177" s="6" t="inlineStr">
        <is>
          <t>Human altered areas</t>
        </is>
      </c>
      <c r="Q177" s="6" t="inlineStr">
        <is>
          <t>Urban areas</t>
        </is>
      </c>
      <c r="R177" s="6" t="n"/>
      <c r="S177" s="6" t="n"/>
      <c r="T177" s="6" t="n"/>
      <c r="U177" s="6" t="n"/>
      <c r="V177" s="1" t="inlineStr">
        <is>
          <t>13.2 Integrate climate change into national policies, planning; 7.3 Double global rate energy efficiency improvement</t>
        </is>
      </c>
      <c r="W177" s="5" t="inlineStr">
        <is>
          <t>13; 7;</t>
        </is>
      </c>
      <c r="X177" s="1" t="inlineStr">
        <is>
          <t xml:space="preserve">Capacity development / Technical assistance; Data collection and analysis; Institutional mechanism and system building; </t>
        </is>
      </c>
      <c r="Y177" s="1" t="inlineStr">
        <is>
          <t>Law_Regulation</t>
        </is>
      </c>
      <c r="Z177" s="1" t="inlineStr">
        <is>
          <t>Laws/ Policy/ Plan formulation; Laws enforcement/ Regulation</t>
        </is>
      </c>
      <c r="AA177" s="1" t="inlineStr">
        <is>
          <t>Monitor inventory</t>
        </is>
      </c>
      <c r="AB177" s="1" t="inlineStr">
        <is>
          <t>Accounting; ---GHG Accounting;</t>
        </is>
      </c>
      <c r="AC177" s="1" t="inlineStr">
        <is>
          <t>Capacity building</t>
        </is>
      </c>
      <c r="AD177" s="1" t="inlineStr">
        <is>
          <t xml:space="preserve">Institutional capacity building; Technical capacity building; </t>
        </is>
      </c>
      <c r="AE177" s="1" t="inlineStr">
        <is>
          <t>Systems pathway</t>
        </is>
      </c>
      <c r="AF177" s="1" t="inlineStr">
        <is>
          <t>Hazard control/mitigation</t>
        </is>
      </c>
      <c r="AG177" s="1" t="n"/>
      <c r="AH177" s="1" t="n"/>
      <c r="AI177" s="1" t="inlineStr"/>
      <c r="AJ177" s="1" t="n"/>
      <c r="AK177" s="1" t="n"/>
      <c r="AL177" s="1" t="inlineStr">
        <is>
          <t>NAMA for conventions?</t>
        </is>
      </c>
      <c r="AM177" s="1" t="inlineStr">
        <is>
          <t>Kevin, 1019; Kevin</t>
        </is>
      </c>
      <c r="AN177" s="1" t="inlineStr">
        <is>
          <t>Industry, Logistics, Sustainable Urban Management, Urban</t>
        </is>
      </c>
      <c r="AO177" s="1" t="n"/>
      <c r="AP177" s="1" t="n"/>
      <c r="AQ177" s="1" t="inlineStr">
        <is>
          <t>Gender Targeted</t>
        </is>
      </c>
      <c r="AR177" s="1" t="inlineStr">
        <is>
          <t>Transport</t>
        </is>
      </c>
      <c r="AS177" s="1" t="inlineStr">
        <is>
          <t>Climate Change - Mitigation</t>
        </is>
      </c>
      <c r="AT177" s="14" t="inlineStr">
        <is>
          <t>PIMS 5181_ProDoc - Morocco Logistics_29 04 2015_final.docx|https://undpgefpims.org/attachments/5181/213891/1683324/1683605/PIMS%205181_ProDoc%20-%20Morocco%20Logistics_29%2004%202015_final.docx</t>
        </is>
      </c>
      <c r="AU177" s="3" t="inlineStr">
        <is>
          <t>Saliou Toure</t>
        </is>
      </c>
      <c r="AV177" s="1" t="inlineStr">
        <is>
          <t>GEF</t>
        </is>
      </c>
      <c r="AW177" s="1" t="n">
        <v>2374429</v>
      </c>
      <c r="AX177" s="1" t="n">
        <v>121282532</v>
      </c>
      <c r="AY177" s="1" t="inlineStr">
        <is>
          <t>Morocco</t>
        </is>
      </c>
      <c r="AZ177" s="1" t="inlineStr">
        <is>
          <t>(blank)</t>
        </is>
      </c>
      <c r="BA177" s="1" t="inlineStr">
        <is>
          <t>RBAS</t>
        </is>
      </c>
      <c r="BB177" s="1" t="inlineStr">
        <is>
          <t>Under Implementation0825</t>
        </is>
      </c>
      <c r="BC177" s="1" t="inlineStr">
        <is>
          <t>Under Implementation</t>
        </is>
      </c>
      <c r="BD177" s="1" t="n"/>
      <c r="BE177" s="12" t="n"/>
      <c r="BF177" s="1" t="inlineStr">
        <is>
          <t>Institutions, public policies and regulations are enhanced regarding low-carbon development of the Moroccan transport sector</t>
        </is>
      </c>
      <c r="BG177" s="1" t="n"/>
      <c r="BH177" s="1" t="n"/>
      <c r="BI177" s="1" t="n"/>
      <c r="BJ177" s="1" t="n"/>
      <c r="BK177" s="1" t="n"/>
      <c r="BL177" s="1" t="inlineStr">
        <is>
          <t>The network of Multi-flux Logistics Zones of Greater Casablanca is developed as a nationally appropriate mitigation action ("NAMA") model project as part of the National Logistics Strategy</t>
        </is>
      </c>
      <c r="BM177" s="1" t="n"/>
      <c r="BN177" s="1" t="n"/>
      <c r="BO177" s="1" t="n"/>
      <c r="BP177" s="1" t="n"/>
      <c r="BQ177" s="1" t="n"/>
      <c r="BR177" s="1" t="inlineStr">
        <is>
          <t>The mitigation measure ("NAMA") is made operational by upgrade investments of the logistics zones  provided for by the logistical regional plan of Greater Casablanca</t>
        </is>
      </c>
      <c r="BS177" s="1" t="n"/>
      <c r="BT177" s="1" t="n"/>
      <c r="BU177" s="1" t="n"/>
      <c r="BV177" s="1" t="n"/>
      <c r="BW177" s="1" t="n"/>
      <c r="BX177" s="1" t="n"/>
      <c r="BY177" s="1" t="n"/>
      <c r="BZ177" s="1" t="n"/>
      <c r="CA177" s="1" t="n"/>
      <c r="CB177" s="1" t="n"/>
      <c r="CC177" s="1" t="n"/>
      <c r="CD177" s="1" t="n"/>
      <c r="CE177" s="1" t="n"/>
      <c r="CF177" s="1" t="n"/>
      <c r="CG177" s="1" t="n"/>
      <c r="CH177" s="1" t="n"/>
      <c r="CI177" s="1" t="n"/>
      <c r="CJ177" s="1" t="n"/>
      <c r="CK177" s="1" t="n"/>
      <c r="CL177" s="1" t="n"/>
    </row>
    <row r="178" ht="50.25" customHeight="1">
      <c r="A178" s="35" t="n">
        <v>5182</v>
      </c>
      <c r="B178" s="1" t="inlineStr">
        <is>
          <t>NAMA Support for the Tunisian Solar Plan</t>
        </is>
      </c>
      <c r="C178" s="1" t="inlineStr">
        <is>
          <t>The key focus of the proposed GEF project is to capacitate Tunisia to implement the TSP to its full potential i.e. 30% renewable electricity generation by 2030 using PV, wind and CSP. A project-based, stand-alone approach, though useful, is not sufficient to achieve this ambitious target. The proposed GEF project will, instead, support the implementation of the TSP using NAMAs pertaining to the three technologies. It will put in place the institutional and policy frameworks necessary to coordinate and support the up-scaling of renewable electricity in Tunisia, as well as developing an architecture for developing these NAMAs. Besides these two technical assistance components, the project also encompasses an investment component to support two baseline investment projects to enhance their mitigation potential and to be framed as supported NAMAs.</t>
        </is>
      </c>
      <c r="D178" s="1" t="inlineStr">
        <is>
          <t>Tunisia</t>
        </is>
      </c>
      <c r="E178" s="1" t="inlineStr">
        <is>
          <t>Tunisia</t>
        </is>
      </c>
      <c r="F178" s="6" t="inlineStr">
        <is>
          <t>To transform Tunisia’s energy sector for achieving large-scale emission reductions through the deployment of a TSP NAMA.</t>
        </is>
      </c>
      <c r="G178" s="6" t="n"/>
      <c r="H178" s="6" t="inlineStr">
        <is>
          <t>Energy Program of Climate Change Mitigation</t>
        </is>
      </c>
      <c r="I178" s="6" t="n"/>
      <c r="J178" s="6" t="inlineStr">
        <is>
          <t>Renewable Energy</t>
        </is>
      </c>
      <c r="K178" s="6" t="inlineStr">
        <is>
          <t>---Resource: Solar; ---Type: On-grid, utility-scale</t>
        </is>
      </c>
      <c r="L178" s="6" t="n"/>
      <c r="N178" s="6" t="n"/>
      <c r="O178" s="6" t="inlineStr">
        <is>
          <t>Energy</t>
        </is>
      </c>
      <c r="P178" s="6" t="n"/>
      <c r="Q178" s="6" t="n"/>
      <c r="R178" s="6" t="n"/>
      <c r="S178" s="6" t="n"/>
      <c r="T178" s="6" t="n"/>
      <c r="U178" s="6" t="n"/>
      <c r="V178" s="1" t="inlineStr">
        <is>
          <t>7.2 Increase share of global renewable energy; 13.2 Integrate climate change into national policies, planning</t>
        </is>
      </c>
      <c r="W178" s="5" t="inlineStr">
        <is>
          <t>7; 13;</t>
        </is>
      </c>
      <c r="X178" s="1" t="inlineStr">
        <is>
          <t xml:space="preserve">Capacity development / Technical assistance; Convening / Partnerships / Knowledge Sharing; Institutional mechanism and system building; </t>
        </is>
      </c>
      <c r="Y178" s="1" t="inlineStr">
        <is>
          <t>Law_Regulation</t>
        </is>
      </c>
      <c r="Z178" s="1" t="inlineStr">
        <is>
          <t>Standards/ Labeling/ Guideline; Laws/ Policy/ Plan formulation; Institutional framework</t>
        </is>
      </c>
      <c r="AA178" s="1" t="inlineStr">
        <is>
          <t>Finance economy</t>
        </is>
      </c>
      <c r="AB178" s="1" t="inlineStr">
        <is>
          <t>Energy finance; New/other financial schemes/mechanism</t>
        </is>
      </c>
      <c r="AC178" s="1" t="n"/>
      <c r="AD178" s="1" t="n"/>
      <c r="AE178" s="1" t="inlineStr">
        <is>
          <t>Sci-tech pathway; Systems pathway</t>
        </is>
      </c>
      <c r="AF178" s="1" t="inlineStr">
        <is>
          <t>Hazard control/mitigation</t>
        </is>
      </c>
      <c r="AG178" s="1" t="n"/>
      <c r="AH178" s="1" t="inlineStr">
        <is>
          <t>Private sector</t>
        </is>
      </c>
      <c r="AI178" s="1" t="inlineStr">
        <is>
          <t xml:space="preserve">Awareness raising (on gender); </t>
        </is>
      </c>
      <c r="AJ178" s="1" t="inlineStr">
        <is>
          <t>Capital providers</t>
        </is>
      </c>
      <c r="AK178" s="1" t="n"/>
      <c r="AL178" s="1" t="inlineStr">
        <is>
          <t>NAMA for conventions?</t>
        </is>
      </c>
      <c r="AM178" s="1" t="inlineStr">
        <is>
          <t>Kevin, 1019; Kevin</t>
        </is>
      </c>
      <c r="AN178" s="1" t="inlineStr">
        <is>
          <t>Solar PV (On-Grid)</t>
        </is>
      </c>
      <c r="AO178" s="1" t="n"/>
      <c r="AP178" s="1" t="n"/>
      <c r="AQ178" s="1" t="inlineStr">
        <is>
          <t>Gender Targeted</t>
        </is>
      </c>
      <c r="AR178" s="1" t="inlineStr">
        <is>
          <t>Renewable Energy</t>
        </is>
      </c>
      <c r="AS178" s="1" t="inlineStr">
        <is>
          <t>Climate Change - Mitigation</t>
        </is>
      </c>
      <c r="AT178" s="14" t="inlineStr">
        <is>
          <t>PIMS 5182 - CCM - Tunisia - NAMA Support for the TSP - ProDoc - 27 August 2014 - final.docx|https://undpgefpims.org/attachments/5182/213893/1683384/1683665/PIMS%205182%20-%20CCM%20-%20Tunisia%20-%20NAMA%20Support%20for%20the%20TSP%20-%20ProDoc%20-%2027%20August%202014%20-%20final.docx</t>
        </is>
      </c>
      <c r="AU178" s="3" t="inlineStr">
        <is>
          <t>Saliou Toure</t>
        </is>
      </c>
      <c r="AV178" s="1" t="inlineStr">
        <is>
          <t>GEF</t>
        </is>
      </c>
      <c r="AW178" s="1" t="n">
        <v>3652968</v>
      </c>
      <c r="AX178" s="1" t="n">
        <v>65382640</v>
      </c>
      <c r="AY178" s="1" t="inlineStr">
        <is>
          <t>Implementing Partner  (Executing Agency) 	National Agency for Energy Conservation (ANME)</t>
        </is>
      </c>
      <c r="AZ178" s="1" t="inlineStr">
        <is>
          <t>(blank)</t>
        </is>
      </c>
      <c r="BA178" s="1" t="inlineStr">
        <is>
          <t>RBAS</t>
        </is>
      </c>
      <c r="BB178" s="1" t="inlineStr">
        <is>
          <t>Under Implementation0825</t>
        </is>
      </c>
      <c r="BC178" s="1" t="inlineStr">
        <is>
          <t>Under Implementation</t>
        </is>
      </c>
      <c r="BD178" s="1" t="n"/>
      <c r="BE178" s="12" t="n"/>
      <c r="BF178" s="1" t="inlineStr">
        <is>
          <t>The enabling conditions, methodologies and tools are developed for de-risking the national policy environment for implementing the Tunisian Solar Plan through a TSP NAMA</t>
        </is>
      </c>
      <c r="BG178" s="1" t="n"/>
      <c r="BH178" s="1" t="n"/>
      <c r="BI178" s="1" t="n"/>
      <c r="BJ178" s="1" t="n"/>
      <c r="BK178" s="1" t="n"/>
      <c r="BL178" s="1" t="inlineStr">
        <is>
          <t>A coherent climate finance framework is established for the development of the TSP NAMA to catalyse the transformational capacity of the TSP to generate large emission reductions.</t>
        </is>
      </c>
      <c r="BM178" s="1" t="n"/>
      <c r="BN178" s="1" t="n"/>
      <c r="BO178" s="1" t="n"/>
      <c r="BP178" s="1" t="n"/>
      <c r="BQ178" s="1" t="n"/>
      <c r="BR178" s="1" t="inlineStr">
        <is>
          <t>The TSP is operationalised by demonstrating a proof-of-concept energy NAMA with quantified GHG emission reductions.</t>
        </is>
      </c>
      <c r="BS178" s="1" t="n"/>
      <c r="BT178" s="1" t="n"/>
      <c r="BU178" s="1" t="n"/>
      <c r="BV178" s="1" t="n"/>
      <c r="BW178" s="1" t="n"/>
      <c r="BX178" s="1" t="n"/>
      <c r="BY178" s="1" t="n"/>
      <c r="BZ178" s="1" t="n"/>
      <c r="CA178" s="1" t="n"/>
      <c r="CB178" s="1" t="n"/>
      <c r="CC178" s="1" t="n"/>
      <c r="CD178" s="1" t="n"/>
      <c r="CE178" s="1" t="n"/>
      <c r="CF178" s="1" t="n"/>
      <c r="CG178" s="1" t="n"/>
      <c r="CH178" s="1" t="n"/>
      <c r="CI178" s="1" t="n"/>
      <c r="CJ178" s="1" t="n"/>
      <c r="CK178" s="1" t="n"/>
      <c r="CL178" s="1" t="n"/>
    </row>
    <row r="179" ht="50.25" customHeight="1">
      <c r="A179" s="35" t="n">
        <v>5186</v>
      </c>
      <c r="B179" s="1" t="inlineStr">
        <is>
          <t>Disaster Risk &amp; Energy Access Management (DREAM): Promoting Solar Photovoltaic Systems in Public Buildings for Clean Energy Access, Increased Climate Resilience and Disaster Risk Management</t>
        </is>
      </c>
      <c r="C179" s="1" t="inlineStr">
        <is>
          <t>The objective of the Project is to reduce GHG emissions from fossil fuel-based power generation by demonstrating the exploitation of renewable energy resources for electricity generation in Barbados.  To achieve this objective and strengthen the country’s Disaster Risk Response (DRR), the Project will promote decentralized solar photo-voltaic electricity generation in Barbados at community development centers and poly-clinics throughout the country. Project activities will include (i) the strengthening of the country’s renewable energy policy framework including a grid stability analysis and assistance in the strategic planning of RE investments; (ii) increasing the awareness and capacities of appropriate institutions and individuals to support RE developments in Barbados; and (iii) installations of solar-PV demonstration projects at community development centers, polyclinics and schools. The lessons learned from the demonstration projects will be utilized to scale-up investments for other solar-PV and RE installations in the public and private sector, all aimed at achieving a greater share of RE in the energy mix of Barbados.</t>
        </is>
      </c>
      <c r="D179" s="1" t="inlineStr">
        <is>
          <t>Barbados</t>
        </is>
      </c>
      <c r="E179" s="1" t="inlineStr">
        <is>
          <t>Barbados</t>
        </is>
      </c>
      <c r="F179" s="6" t="inlineStr">
        <is>
          <t>Promotion of increased access to clean energy  in Barbados through solar photo-voltaic systems in government buildings to strengthen the country’s climate resilience and disaster risk management</t>
        </is>
      </c>
      <c r="G179" s="6" t="n"/>
      <c r="H179" s="6" t="inlineStr">
        <is>
          <t>Energy Program of Climate Change Mitigation</t>
        </is>
      </c>
      <c r="I179" s="6" t="n"/>
      <c r="J179" s="6" t="inlineStr">
        <is>
          <t>Renewable Energy</t>
        </is>
      </c>
      <c r="K179" s="6" t="inlineStr">
        <is>
          <t>---Type: On-grid, rooftop; ---Resource: Solar</t>
        </is>
      </c>
      <c r="L179" s="6" t="n"/>
      <c r="M179" s="6" t="n"/>
      <c r="N179" s="6" t="n"/>
      <c r="O179" s="5" t="inlineStr">
        <is>
          <t>Energy; Other sectors</t>
        </is>
      </c>
      <c r="P179" s="6" t="n"/>
      <c r="Q179" s="6" t="n"/>
      <c r="R179" s="6" t="n"/>
      <c r="S179" s="6" t="n"/>
      <c r="T179" s="6" t="n"/>
      <c r="U179" s="6" t="n"/>
      <c r="V179" s="1" t="inlineStr">
        <is>
          <t>7.2 Increase share of global renewable energy; 8.3 Promote job-creation, entrepreneurial policies</t>
        </is>
      </c>
      <c r="W179" s="5" t="inlineStr">
        <is>
          <t>7; 8;</t>
        </is>
      </c>
      <c r="X179" s="1" t="inlineStr">
        <is>
          <t xml:space="preserve">Capacity development / Technical assistance; Innovative approaches; Institutional mechanism and system building; </t>
        </is>
      </c>
      <c r="Y179" s="1" t="inlineStr">
        <is>
          <t>Law_Regulation</t>
        </is>
      </c>
      <c r="Z179" s="1" t="inlineStr">
        <is>
          <t>Laws/ Policy/ Plan formulation; Institutional framework</t>
        </is>
      </c>
      <c r="AA179" s="1" t="inlineStr">
        <is>
          <t>Capacity building</t>
        </is>
      </c>
      <c r="AB179" s="1" t="inlineStr">
        <is>
          <t>Institutional capacity building; Technical capacity building; Awareness raising;</t>
        </is>
      </c>
      <c r="AC179" s="1" t="inlineStr">
        <is>
          <t>Finance economy</t>
        </is>
      </c>
      <c r="AD179" s="1" t="inlineStr">
        <is>
          <t>Energy finance; Demonstration sites/Pilot</t>
        </is>
      </c>
      <c r="AE179" s="1" t="inlineStr">
        <is>
          <t>Sci-tech pathway; Systems pathway; People pathway</t>
        </is>
      </c>
      <c r="AF179" s="1" t="inlineStr">
        <is>
          <t>Hazard control/mitigation</t>
        </is>
      </c>
      <c r="AG179" s="1" t="n"/>
      <c r="AH179" s="1" t="inlineStr">
        <is>
          <t>Private sector; Local community/CSOs</t>
        </is>
      </c>
      <c r="AI179" s="1" t="inlineStr">
        <is>
          <t xml:space="preserve">Awareness raising (on gender); </t>
        </is>
      </c>
      <c r="AJ179" s="1" t="inlineStr">
        <is>
          <t>Individuals/Entrepreneurs; Capital providers</t>
        </is>
      </c>
      <c r="AK179" s="1" t="inlineStr">
        <is>
          <t>Multi-stakeholder collaboration; Poverty reduction;</t>
        </is>
      </c>
      <c r="AL179" s="1" t="n"/>
      <c r="AM179" s="1" t="inlineStr">
        <is>
          <t>Kevin, 1019; Kevin</t>
        </is>
      </c>
      <c r="AN179" s="1" t="inlineStr">
        <is>
          <t>Solar PV, Urban</t>
        </is>
      </c>
      <c r="AO179" s="1" t="n"/>
      <c r="AP179" s="1" t="n"/>
      <c r="AQ179" s="1" t="inlineStr">
        <is>
          <t>Gender Targeted</t>
        </is>
      </c>
      <c r="AR179" s="1" t="inlineStr">
        <is>
          <t>Renewable Energy</t>
        </is>
      </c>
      <c r="AS179" s="1" t="inlineStr">
        <is>
          <t>Climate Change - Mitigation</t>
        </is>
      </c>
      <c r="AT179" s="14" t="inlineStr">
        <is>
          <t>PIMS 5186 Barbados GEF5 ProDoc 21-July-2015.docx|https://undpgefpims.org/attachments/5186/213895/1706324/1683786/PIMS%205186%20Barbados%20GEF5%20ProDoc%2021-July-2015.docx</t>
        </is>
      </c>
      <c r="AU179" s="3" t="inlineStr">
        <is>
          <t>Adnan Kareem</t>
        </is>
      </c>
      <c r="AV179" s="1" t="inlineStr">
        <is>
          <t>GEF</t>
        </is>
      </c>
      <c r="AW179" s="1" t="n">
        <v>3552968</v>
      </c>
      <c r="AX179" s="1" t="n">
        <v>30900000</v>
      </c>
      <c r="AY179" s="1" t="inlineStr">
        <is>
          <t>Barbados</t>
        </is>
      </c>
      <c r="AZ179" s="1" t="inlineStr">
        <is>
          <t>(blank)</t>
        </is>
      </c>
      <c r="BA179" s="1" t="inlineStr">
        <is>
          <t>RBLAC</t>
        </is>
      </c>
      <c r="BB179" s="1" t="inlineStr">
        <is>
          <t>Under Implementation0825</t>
        </is>
      </c>
      <c r="BC179" s="1" t="inlineStr">
        <is>
          <t>Under Implementation</t>
        </is>
      </c>
      <c r="BD179" s="1" t="n"/>
      <c r="BE179" s="12" t="n"/>
      <c r="BF179" s="1" t="inlineStr">
        <is>
          <t>Strategic plans and licensing regime approved for accelerated RE development</t>
        </is>
      </c>
      <c r="BG179" s="1" t="n"/>
      <c r="BH179" s="1" t="n"/>
      <c r="BI179" s="1" t="n"/>
      <c r="BJ179" s="1" t="n"/>
      <c r="BK179" s="1" t="n"/>
      <c r="BL179" s="1" t="inlineStr">
        <is>
          <t>Institutional and technical capacity and awareness strengthened for clean energy development</t>
        </is>
      </c>
      <c r="BM179" s="1" t="n"/>
      <c r="BN179" s="1" t="n"/>
      <c r="BO179" s="1" t="n"/>
      <c r="BP179" s="1" t="n"/>
      <c r="BQ179" s="1" t="n"/>
      <c r="BR179" s="1" t="inlineStr">
        <is>
          <t>Feasible stand-alone solar PV electricity generation investments are successfully demonstrated</t>
        </is>
      </c>
      <c r="BS179" s="1" t="n"/>
      <c r="BT179" s="1" t="n"/>
      <c r="BU179" s="1" t="n"/>
      <c r="BV179" s="1" t="n"/>
      <c r="BW179" s="1" t="n"/>
      <c r="BX179" s="1" t="n"/>
      <c r="BY179" s="1" t="n"/>
      <c r="BZ179" s="1" t="n"/>
      <c r="CA179" s="1" t="n"/>
      <c r="CB179" s="1" t="n"/>
      <c r="CC179" s="1" t="n"/>
      <c r="CD179" s="1" t="n"/>
      <c r="CE179" s="1" t="n"/>
      <c r="CF179" s="1" t="n"/>
      <c r="CG179" s="1" t="n"/>
      <c r="CH179" s="1" t="n"/>
      <c r="CI179" s="1" t="n"/>
      <c r="CJ179" s="1" t="n"/>
      <c r="CK179" s="1" t="n"/>
      <c r="CL179" s="1" t="n"/>
    </row>
    <row r="180" ht="50.25" customHeight="1">
      <c r="A180" s="35" t="n">
        <v>5187</v>
      </c>
      <c r="B180" s="1" t="inlineStr">
        <is>
          <t>Brazil Fourth National Communication to the UNFCCC</t>
        </is>
      </c>
      <c r="C180" s="1" t="inlineStr">
        <is>
          <t>This Enabling Activity project will assist Brazil to prepare the Fourth National Communication (4NC) and Biennial Update Reports (BUR) required to meet obligations under the UNFCCC. The objective is to extend coverage of the annual Brazilian Inventory of Anthropogenic GHGs to period 1990-2016, focusing on the sectors/gases that have a significant share of GHG emissions and/or present a large degree of data uncertainty. The Brazilian Earth System Model (BESM) and downscaling with the Regional Earth System Model, developed to reduce the uncertainties in V&amp;A assessments for different sectors, will be used to document climate scenarios.  Furthermore, Brazil’s description of national circumstances will be updated, as well as the steps to be taken or envisaged to implement the Convention. Finally, the project will continue to build institutional capacity for implementing the Convention in Brazil including undertaking activities related to climate change education and awareness.</t>
        </is>
      </c>
      <c r="D180" s="1" t="inlineStr">
        <is>
          <t>Brazil</t>
        </is>
      </c>
      <c r="E180" s="1" t="inlineStr">
        <is>
          <t>Brazil</t>
        </is>
      </c>
      <c r="F180" s="6" t="inlineStr">
        <is>
          <t>To assist the Government of Brazil to perform the activities necessary to prepare the Fourth National Communication and Biennial Update Reports in accordance with the UNFCCC.</t>
        </is>
      </c>
      <c r="G180" s="6" t="n"/>
      <c r="H180" s="6" t="inlineStr">
        <is>
          <t>Climate Strategies and Policy Programme</t>
        </is>
      </c>
      <c r="I180" s="6" t="inlineStr">
        <is>
          <t>Climate Change Adaptation Programme</t>
        </is>
      </c>
      <c r="K180" s="6" t="n"/>
      <c r="L180" s="6" t="n"/>
      <c r="N180" s="6" t="n"/>
      <c r="O180" s="15" t="inlineStr">
        <is>
          <t>Forestry and other land use; Agriculture; Energy; ---Coal</t>
        </is>
      </c>
      <c r="P180" s="6" t="inlineStr">
        <is>
          <t>Forests</t>
        </is>
      </c>
      <c r="Q180" s="6" t="inlineStr">
        <is>
          <t>Tropical forests</t>
        </is>
      </c>
      <c r="R180" s="6" t="inlineStr">
        <is>
          <t>Human altered areas</t>
        </is>
      </c>
      <c r="S180" s="6" t="inlineStr">
        <is>
          <t>Mining sites</t>
        </is>
      </c>
      <c r="T180" s="6" t="n"/>
      <c r="U180" s="6" t="n"/>
      <c r="V180" s="1" t="inlineStr">
        <is>
          <t>13.2 Integrate climate change into national policies, planning</t>
        </is>
      </c>
      <c r="W180" s="5">
        <f>LEFT(V180,2)</f>
        <v/>
      </c>
      <c r="X180" s="1" t="inlineStr">
        <is>
          <t xml:space="preserve">Capacity development / Technical assistance; Innovative approaches; Institutional mechanism and system building; </t>
        </is>
      </c>
      <c r="Y180" s="1" t="inlineStr">
        <is>
          <t>Monitor inventory</t>
        </is>
      </c>
      <c r="Z180" s="1" t="inlineStr">
        <is>
          <t>Accounting; ---GHG Accounting; Data quality; Impact assessment</t>
        </is>
      </c>
      <c r="AA180" s="1" t="inlineStr">
        <is>
          <t>Law_Regulation</t>
        </is>
      </c>
      <c r="AB180" s="1" t="inlineStr">
        <is>
          <t>Laws/ Policy/ Plan formulation; Institutional framework; Partnerships</t>
        </is>
      </c>
      <c r="AC180" s="1" t="inlineStr">
        <is>
          <t>Capacity building</t>
        </is>
      </c>
      <c r="AD180" s="1" t="inlineStr">
        <is>
          <t>Institutional capacity building; Awareness raising</t>
        </is>
      </c>
      <c r="AE180" s="1" t="inlineStr">
        <is>
          <t>Systems pathway</t>
        </is>
      </c>
      <c r="AF180" s="1" t="inlineStr">
        <is>
          <t>Hazard control/mitigation</t>
        </is>
      </c>
      <c r="AG180" s="10" t="inlineStr">
        <is>
          <t>United Nations Framework Convention on Climate Change (UNFCCC)</t>
        </is>
      </c>
      <c r="AH180" s="1" t="inlineStr">
        <is>
          <t>Private sector; Local community/CSOs; Indigenous peoples</t>
        </is>
      </c>
      <c r="AI180" s="1" t="inlineStr">
        <is>
          <t xml:space="preserve">Awareness raising (on gender); </t>
        </is>
      </c>
      <c r="AJ180" s="1" t="n"/>
      <c r="AK180" s="1" t="inlineStr">
        <is>
          <t>Multi-stakeholder collaboration; Food and agricultural commodities strategy;</t>
        </is>
      </c>
      <c r="AL180" s="1" t="n"/>
      <c r="AM180" s="1" t="inlineStr">
        <is>
          <t>Madina, 1027; Madina, 1022</t>
        </is>
      </c>
      <c r="AN180" s="4" t="n"/>
      <c r="AO180" s="1" t="inlineStr">
        <is>
          <t>National Communications</t>
        </is>
      </c>
      <c r="AP180" s="1" t="n"/>
      <c r="AQ180" s="1" t="inlineStr">
        <is>
          <t>Gender Targeted</t>
        </is>
      </c>
      <c r="AR180" s="1" t="n"/>
      <c r="AS180" s="1" t="inlineStr">
        <is>
          <t>Climate Change - Mitigation</t>
        </is>
      </c>
      <c r="AT180" s="14" t="inlineStr">
        <is>
          <t>PIMS 5187 Prodoc 21-jun-2016.docx|https://undpgefpims.org/attachments/5187/213896/1683533/1683831/PIMS%205187%20Prodoc%2021-jun-2016.docx</t>
        </is>
      </c>
      <c r="AU180" s="3" t="inlineStr">
        <is>
          <t>Lucia Cortina</t>
        </is>
      </c>
      <c r="AV180" s="1" t="inlineStr">
        <is>
          <t>GEF</t>
        </is>
      </c>
      <c r="AW180" s="1" t="n">
        <v>7528500</v>
      </c>
      <c r="AX180" s="1" t="n">
        <v>22885500</v>
      </c>
      <c r="AY180" s="1" t="inlineStr">
        <is>
          <t>Government</t>
        </is>
      </c>
      <c r="AZ180" s="1" t="inlineStr">
        <is>
          <t>(blank)</t>
        </is>
      </c>
      <c r="BA180" s="1" t="inlineStr">
        <is>
          <t>RBLAC</t>
        </is>
      </c>
      <c r="BB180" s="1" t="inlineStr">
        <is>
          <t>Under Implementation0825</t>
        </is>
      </c>
      <c r="BC180" s="1" t="inlineStr">
        <is>
          <t>Under Implementation</t>
        </is>
      </c>
      <c r="BD180" s="1" t="n"/>
      <c r="BE180" s="12" t="n"/>
      <c r="BF180" s="1" t="inlineStr">
        <is>
          <t>National GHG inventory is improved and updated.</t>
        </is>
      </c>
      <c r="BG180" s="1" t="n"/>
      <c r="BH180" s="1" t="n"/>
      <c r="BI180" s="1" t="n"/>
      <c r="BJ180" s="1" t="n"/>
      <c r="BK180" s="1" t="n"/>
      <c r="BL180" s="1" t="inlineStr">
        <is>
          <t>National circumstances, envisaged steps for the Convention implementation, and other relevant information.</t>
        </is>
      </c>
      <c r="BM180" s="1" t="n"/>
      <c r="BN180" s="1" t="n"/>
      <c r="BO180" s="1" t="n"/>
      <c r="BP180" s="1" t="n"/>
      <c r="BQ180" s="1" t="n"/>
      <c r="BR180" s="1" t="inlineStr">
        <is>
          <t>Vulnerability assessment and adaptation measures</t>
        </is>
      </c>
      <c r="BS180" s="1" t="n"/>
      <c r="BT180" s="1" t="n"/>
      <c r="BU180" s="1" t="n"/>
      <c r="BV180" s="1" t="n"/>
      <c r="BW180" s="1" t="n"/>
      <c r="BX180" s="1" t="inlineStr">
        <is>
          <t>Public Awareness and Education Strategy in Place</t>
        </is>
      </c>
      <c r="BY180" s="1" t="n"/>
      <c r="BZ180" s="1" t="n"/>
      <c r="CA180" s="1" t="n"/>
      <c r="CB180" s="1" t="n"/>
      <c r="CC180" s="1" t="n"/>
      <c r="CD180" s="1" t="inlineStr">
        <is>
          <t>Publication and submission of the Fourth NC.</t>
        </is>
      </c>
      <c r="CE180" s="1" t="n"/>
      <c r="CF180" s="1" t="n"/>
      <c r="CG180" s="1" t="n"/>
      <c r="CH180" s="1" t="n"/>
      <c r="CI180" s="1" t="n"/>
      <c r="CJ180" s="1" t="n"/>
      <c r="CK180" s="1" t="n"/>
      <c r="CL180" s="1" t="n"/>
    </row>
    <row r="181" ht="50.25" customHeight="1">
      <c r="A181" s="35" t="n">
        <v>5188</v>
      </c>
      <c r="B181" s="1" t="inlineStr">
        <is>
          <t>Asuncion Green City of the Americas  Pathways to Sustainability</t>
        </is>
      </c>
      <c r="C181" s="1" t="inlineStr">
        <is>
          <t>The objective of the proposed project is to improve the quality of life in the Asuncion Metropolitan Area (AMA) and deliver multiple benefits through the integration of transport and solid waste management and green infrastructure into a framework for a sustainable and resilient city. It has been organized into five outcomes:
1)	Enabling framework for a green sustainable city enhances integrated urban planning of the AMA;
2)	Sustainable mobility and transport in the AMA for reducing GHG emissions from urban transport;
3)	Improved chemicals and waste management system for reducing emissions of UPOPs, GHGs and toxic chemicals; 
4)	Emplacing and improving Protected Area management;
5)	Dissemination of Lessons-learned, monitoring &amp; evaluation
To achieve the stated objective, the project will place Asuncion and its metropolitan area on a pathway towards a sustainable and resilient city through addressing the principal current urban problems; notably transport, solid waste disposal, and management of green areas. The project will implement a framework that attends to these issues in a systematic and integrated manner, thus providing a critical step forward to improve the city’s sustainability.
This will be done through integrating sectorial planning and defining short, medium and long term goals; developing capacities for their implementation and long term funding needs, and setting up monitoring systems needed to guide and adapt plans over time; thereby promoting a more coherent and integrated vision for the future of Asunción, in which common goals govern policy, planning and investment decisions. Furthermore, it will undertake on the ground action to address the identified problems and delivering solutions to global environment problems. This includes improving the transport and management of municipal and hazardous waste management to reduce GHG and chemicals releases; and improve the management of green areas to conserve global biodiversity values and provide ecosystem services that contribute to GHG reduction and health related benefits; exploring cross-sectorial benefits and providing important inputs and guidance to the broader framework for a sustainable and resilient city.
Expected global environmental benefits to be accrued include: a) 1,227,442 tCO2e emissions mitigated and sequestered through transport oriented development, green infrastructure and solid waste management policy uptake; b) 13.2 gTEQ UPOP emissions reduced through an integrated waste and chemical management system; and c) increase in 1% of global populations (number of individuals) of 5 species found seasonally at site:- Buff-breasted Sandpiper (Tryngites subruficollis); American Golden Plover (Pluvialis dominica); Lesser Yellowlegs (Tringa flavipes); White-rumped Sandpiper (Calidris fuscicollis); and Pectoral Sandpiper (Calidris melanotos).</t>
        </is>
      </c>
      <c r="D181" s="1" t="inlineStr">
        <is>
          <t>Paraguay</t>
        </is>
      </c>
      <c r="E181" s="1" t="inlineStr">
        <is>
          <t>Paraguay</t>
        </is>
      </c>
      <c r="F181" s="6" t="inlineStr">
        <is>
          <t>Improve the quality of life in the Asuncion Metropolitan Area (AMA) and deliver multiple benefits through the integration of transport and solid waste management and green infrastructure into a framework for a sustainable and resilient city</t>
        </is>
      </c>
      <c r="G181" s="6" t="n"/>
      <c r="H181" s="6" t="inlineStr">
        <is>
          <t>Energy Program of Climate Change Mitigation</t>
        </is>
      </c>
      <c r="I181" s="6" t="n"/>
      <c r="J181" s="6" t="inlineStr">
        <is>
          <t>Miscellaneous energy program</t>
        </is>
      </c>
      <c r="K181" s="6" t="inlineStr">
        <is>
          <t>---Sustainable cities</t>
        </is>
      </c>
      <c r="L181" s="6" t="n"/>
      <c r="M181" s="6" t="inlineStr">
        <is>
          <t>Energy efficiency</t>
        </is>
      </c>
      <c r="N181" s="6" t="inlineStr">
        <is>
          <t>---Transport</t>
        </is>
      </c>
      <c r="O181" s="15" t="inlineStr">
        <is>
          <t>Transportation; Forestry and other land use; Other sectors</t>
        </is>
      </c>
      <c r="P181" s="6" t="inlineStr">
        <is>
          <t>Human altered areas</t>
        </is>
      </c>
      <c r="Q181" s="6" t="inlineStr">
        <is>
          <t>Urban areas</t>
        </is>
      </c>
      <c r="R181" s="6" t="n"/>
      <c r="S181" s="6" t="n"/>
      <c r="T181" s="6" t="n"/>
      <c r="U181" s="6" t="n"/>
      <c r="V181" s="1" t="inlineStr">
        <is>
          <t>15.a Mobilize resources for biodiversity conservation, sustainable use; 11.2 Provide safe, affordable, accessible, sustainable transport systems; 11.7 Provide universal access to green, public spaces</t>
        </is>
      </c>
      <c r="W181" s="5" t="inlineStr">
        <is>
          <t>15; 11; 11</t>
        </is>
      </c>
      <c r="X181" s="4" t="inlineStr">
        <is>
          <t>Capacity development / Technical assistance; Institutional mechanism and system building; Convening / Partnerships / Knowledge Sharing</t>
        </is>
      </c>
      <c r="Y181" s="1" t="inlineStr">
        <is>
          <t>Governance</t>
        </is>
      </c>
      <c r="Z181" s="1" t="inlineStr">
        <is>
          <t>Laws/ Policy/ Plan formulation; Institutional framework; Partnerships</t>
        </is>
      </c>
      <c r="AA181" s="1" t="inlineStr">
        <is>
          <t>Technology innovation</t>
        </is>
      </c>
      <c r="AB181" s="1" t="inlineStr">
        <is>
          <t>Urban green space</t>
        </is>
      </c>
      <c r="AC181" s="1" t="inlineStr">
        <is>
          <t>Management operation</t>
        </is>
      </c>
      <c r="AD181" s="1" t="inlineStr">
        <is>
          <t>Wildlife and habitat conservation; ---Wildlife corridors and habitat connectivity; Waste management; Demonstration sites/Pilot</t>
        </is>
      </c>
      <c r="AE181" s="1" t="inlineStr">
        <is>
          <t>Systems pathway; Sci-tech pathway</t>
        </is>
      </c>
      <c r="AF181" s="1" t="inlineStr">
        <is>
          <t>Improve resilience; Reduce exposure; Hazard control/mitigation</t>
        </is>
      </c>
      <c r="AG181" s="1" t="n"/>
      <c r="AH181" s="1" t="inlineStr">
        <is>
          <t>Women; Waste pickers</t>
        </is>
      </c>
      <c r="AI181" s="1" t="inlineStr">
        <is>
          <t xml:space="preserve">Women decision making; Awareness raising (on gender); </t>
        </is>
      </c>
      <c r="AJ181" s="1" t="n"/>
      <c r="AK181" s="1" t="inlineStr">
        <is>
          <t>Structural/system transformation;</t>
        </is>
      </c>
      <c r="AL181" s="1" t="n"/>
      <c r="AM181" s="1" t="inlineStr">
        <is>
          <t>Kevin, 1019; Kevin</t>
        </is>
      </c>
      <c r="AN181" s="1" t="inlineStr">
        <is>
          <t>Mixed</t>
        </is>
      </c>
      <c r="AO181" s="1" t="n"/>
      <c r="AP181" s="1" t="n"/>
      <c r="AQ181" s="1" t="inlineStr">
        <is>
          <t>Gender Responsive</t>
        </is>
      </c>
      <c r="AR181" s="1" t="inlineStr">
        <is>
          <t>Energy Efficiency - Other, Multisector Project, Renewable Energy</t>
        </is>
      </c>
      <c r="AS181" s="1" t="inlineStr">
        <is>
          <t>Multi-Focal Areas</t>
        </is>
      </c>
      <c r="AT181" s="14" t="inlineStr">
        <is>
          <t>PIMS 5188 LPAC revised prodoc (spanish) 10-mar-2017.doc|https://undpgefpims.org/attachments/5188/213898/1683610/1683891/PIMS%205188%20LPAC%20revised%20prodoc%20%28spanish%29%2010-mar-2017.doc</t>
        </is>
      </c>
      <c r="AU181" s="3" t="inlineStr">
        <is>
          <t>Ludmilla Diniz</t>
        </is>
      </c>
      <c r="AV181" s="1" t="inlineStr">
        <is>
          <t>GEF</t>
        </is>
      </c>
      <c r="AW181" s="1" t="n">
        <v>7593120</v>
      </c>
      <c r="AX181" s="1" t="n">
        <v>240340000</v>
      </c>
      <c r="AY181" s="1" t="inlineStr">
        <is>
          <t>Paraguay</t>
        </is>
      </c>
      <c r="AZ181" s="1" t="inlineStr">
        <is>
          <t>World Bank</t>
        </is>
      </c>
      <c r="BA181" s="1" t="inlineStr">
        <is>
          <t>RBLAC</t>
        </is>
      </c>
      <c r="BB181" s="1" t="inlineStr">
        <is>
          <t>Under Implementation0825</t>
        </is>
      </c>
      <c r="BC181" s="1" t="inlineStr">
        <is>
          <t>Under Implementation</t>
        </is>
      </c>
      <c r="BD181" s="1" t="n"/>
      <c r="BE181" s="12" t="n"/>
      <c r="BF181" s="1" t="inlineStr">
        <is>
          <t>Enabling framework for a green sustainable city enhances integrated urban planning of the AMA</t>
        </is>
      </c>
      <c r="BG181" s="1" t="n"/>
      <c r="BH181" s="1" t="n"/>
      <c r="BI181" s="1" t="n"/>
      <c r="BJ181" s="1" t="n"/>
      <c r="BK181" s="1" t="n"/>
      <c r="BL181" s="1" t="inlineStr">
        <is>
          <t>Sustainable and safe mobility and transport in metropolitan Asunción for reducing GHG emissions from urban transport</t>
        </is>
      </c>
      <c r="BM181" s="1" t="n"/>
      <c r="BN181" s="1" t="n"/>
      <c r="BO181" s="1" t="n"/>
      <c r="BP181" s="1" t="n"/>
      <c r="BQ181" s="1" t="n"/>
      <c r="BR181" s="1" t="inlineStr">
        <is>
          <t>Improved chemicals and waste management system for reducing emissions of UPOPs, GHGs and toxic chemicals</t>
        </is>
      </c>
      <c r="BS181" s="1" t="n"/>
      <c r="BT181" s="1" t="n"/>
      <c r="BU181" s="1" t="n"/>
      <c r="BV181" s="1" t="n"/>
      <c r="BW181" s="1" t="n"/>
      <c r="BX181" s="1" t="inlineStr">
        <is>
          <t>Emplacing and improving Protected Area and Urban Green Infrastructure management</t>
        </is>
      </c>
      <c r="BY181" s="1" t="n"/>
      <c r="BZ181" s="1" t="n"/>
      <c r="CA181" s="1" t="n"/>
      <c r="CB181" s="1" t="n"/>
      <c r="CC181" s="1" t="n"/>
      <c r="CD181" s="1" t="inlineStr">
        <is>
          <t>Dissemination of Lessons-learned, monitoring &amp; evaluation</t>
        </is>
      </c>
      <c r="CE181" s="1" t="n"/>
      <c r="CF181" s="1" t="n"/>
      <c r="CG181" s="1" t="n"/>
      <c r="CH181" s="1" t="n"/>
      <c r="CI181" s="1" t="n"/>
      <c r="CJ181" s="1" t="n"/>
      <c r="CK181" s="1" t="n"/>
      <c r="CL181" s="1" t="n"/>
    </row>
    <row r="182" ht="50.25" customHeight="1">
      <c r="A182" s="35" t="n">
        <v>5189</v>
      </c>
      <c r="B182" s="1" t="inlineStr">
        <is>
          <t>Supporting rural community adaptation to climate change in mountain regions of Djibouti</t>
        </is>
      </c>
      <c r="C182" s="1" t="inlineStr">
        <is>
          <t>Country profile: 
The Republic of Djibouti is a small multi-ethnic nation of over 860,200 inhabitants lies in Northeast Africa on the Gulf of Aden at the southern entrance to the Red Sea with a land area of about 23,000 km. The small country has experienced exceptional economic growth in recent years; still, it has one of the lowest human development index ratings (172nd of 188 countries), and the lowest among the Arab states. The country is affected by poverty, food insecurity, malnutrition and limited access to services, and is vulnerable to climate change-induced risks. The pressure from the migrant and refugee populations strains its limited resources and infrastructure. 
The development situation in rural areas is compounded by fragile ecosystems, vulnerability to climate change and water scarcity. Poor soil, limited vegetation, low rainfall and rising temperatures constrain agricultural development and aggravate dependency on imports of basic goods. They also threaten cattle production, and the livelihoods of small-scale farmers and herders, especially women (IMF report 2017) Surface water resources are extremely limited, and underground water requires intensive extraction. The nomadic populations in Djibouti and the neighbouring countries must move over increasing distances, often across borders, in search of pasture, disrupting social cohesion and traditional mechanisms of dispute and conflict resolution. The use of firewood by rural communities without access to modern, clean energy sources exacerbates the pressure on fragile ecosystems. The coastal areas, where 88 per cent of the population live, host critical biological diversity and marine ecosystems that are at risk in the absence of protection and sustainable management. Climate change has eroded communities’ resilience (World Bank 2009) and reduced opportunities for sustainable development. As noted by Djibouti’s Second National Communication on the United Nations Framework Convention on Climate Change (2014), the country may see a 2.4° Celsius temperature rise and up to a 17 per cent reduction in rainfall by 2050. In recognition of its climate vulnerability, the country developed, national adaptation plan, and submitted its nationally determined contributions to implement the Paris Agreement, setting its vision for climate action and calling for approximately $1 billion in new investments. The priority is to address increased exposure to droughts and floods to reduce social vulnerability and damage to physical assets and sources of livelihoods. Impacts from erratic rainfall are intensified in upland regions, where severe flood events cause significant erosion and damage to livelihoods.
At the national level , the absence of a national climate change strategy and institutional mechanisms to promote cross-sectoral/cross-ministerial coordination and to mobilise funds hampers efforts to address long-term climate-related risks in rural regions. At regional and local levels, particularly in remote mountain regions, communities lack the financial, technical and informational resources needed to build their resilience to climate change as well as the knowledge of how to prepare for extreme weather impacts. 
 As climate change evolves, and floods and droughts become more severe and frequent in Djibouti, there is a need to identify approaches for reducing the vulnerability of farmers and pastoralists to rainfall variability. 
Project description: 
In consultation with the national counterpart for the project “the Ministry of Habitat, Urbanism and Environment, Djibouti”, the project steering committee selected two mountainous location to implement the project, namely Adaillou and Assamo areas. The geographical location selection was based on integrated criteria of   vulnerability to climate change and the potential for scale up of the project investments and technical support to maximize the impact of the project, these included 
-        The current poverty rate and the potential for income-generating activities in the targeted communities; 
-        The availability of surface water and harvesting storage potential
-        The potential for agro-pastoral development
-        The extend of extreme vulnerability of the populations to climate change and a demonstrable need for support (the north-west of the country - in which Adaillou is situated - and the south-east (Assamo) have been worst-affected by the ongoing drought) 
-        The accessibility for project implementation (machinery, raw materials, supervision)
-        Shared commonalities (needs, risks, barriers, socio-cultural context, etc.) with baseline projects while avoiding needless duplication; and (g) addressing the needs of both the Afar and Issa communities  
The key interventions recommended by the NAPA  includes: 
-        At the national level the project is designed to support the reactivation of the National Climate Change Committee to coordinate cross-sectoral actions and to ensure effective use of resources and generation of co-benefits for activities supporting adaptation to climate change.
-        At the regional (sub-national) level target areas: develop drought and flood preparedness plans and to support regional capacities for disaster risk management and reduction. 
-        At the local level, reduce the vulnerability of rural mountain populations to climate change by mobilizing and storing surface and groundwater resources, diversifying livelihoods, enabling access to markets, and reducing erosion through reforestation and re-vegetation. The local-level activities will be facilitated by establishing strong coordination with locally-based NGOs/CSOs. 
In addition, synergies between the project and the LDCF resources are expected to enhance the adaptive capacity of vulnerable populations in Djibouti to respond to extreme weather events and to facilitate long-term resilience to climate change.</t>
        </is>
      </c>
      <c r="D182" s="1" t="inlineStr">
        <is>
          <t>Djibouti</t>
        </is>
      </c>
      <c r="E182" s="1" t="inlineStr">
        <is>
          <t>Djibouti</t>
        </is>
      </c>
      <c r="F182" s="6" t="inlineStr">
        <is>
          <t>Reduction of climate-related vulnerabilities facing the inhabitants of mountainous regions of Djibouti through institutional strengthening, climate-smart water management and targeted investment.</t>
        </is>
      </c>
      <c r="G182" s="6" t="n"/>
      <c r="H182" s="6" t="inlineStr">
        <is>
          <t>Climate Change Adaptation Programme</t>
        </is>
      </c>
      <c r="I182" s="6" t="n"/>
      <c r="J182" s="6" t="inlineStr">
        <is>
          <t>Cross-sectoral climate resilient livelihoods</t>
        </is>
      </c>
      <c r="K182" s="6" t="n"/>
      <c r="L182" s="6" t="n"/>
      <c r="M182" s="6" t="inlineStr">
        <is>
          <t xml:space="preserve">Ecosystem-based adaptation </t>
        </is>
      </c>
      <c r="N182" s="6" t="n"/>
      <c r="O182" s="33" t="inlineStr">
        <is>
          <t>Forestry and other land use</t>
        </is>
      </c>
      <c r="P182" s="6" t="inlineStr">
        <is>
          <t>Human altered areas</t>
        </is>
      </c>
      <c r="Q182" s="6" t="inlineStr">
        <is>
          <t>Rural areas</t>
        </is>
      </c>
      <c r="R182" s="6" t="n"/>
      <c r="S182" s="6" t="n"/>
      <c r="T182" s="6" t="n"/>
      <c r="U182" s="6" t="n"/>
      <c r="V182" s="1" t="inlineStr">
        <is>
          <t>13.1 Strengthen resilience, adaptive capacity to climate-related hazards; 13.2 Integrate climate change into national policies, planning; 13.b Build capacity for climate change planning, management</t>
        </is>
      </c>
      <c r="W182" s="5" t="inlineStr">
        <is>
          <t>13; 13; 13</t>
        </is>
      </c>
      <c r="X182" s="1" t="inlineStr">
        <is>
          <t xml:space="preserve">Capacity development / Technical assistance; Institutional mechanism and system building; </t>
        </is>
      </c>
      <c r="Y182" s="1" t="inlineStr">
        <is>
          <t>Capacity building</t>
        </is>
      </c>
      <c r="Z182" s="1" t="inlineStr">
        <is>
          <t>Institutional capacity building; Community capacity building; Technical capacity building;</t>
        </is>
      </c>
      <c r="AA182" s="1" t="inlineStr">
        <is>
          <t>Technology innovation</t>
        </is>
      </c>
      <c r="AB182" s="1" t="inlineStr">
        <is>
          <t>Innovations in techniques/ approaches; Infrastructure building; Water supply and sanitation</t>
        </is>
      </c>
      <c r="AC182" s="1" t="inlineStr">
        <is>
          <t>Governance</t>
        </is>
      </c>
      <c r="AD182" s="1" t="inlineStr">
        <is>
          <t>Inter-sectoral coordination</t>
        </is>
      </c>
      <c r="AE182" s="1" t="inlineStr">
        <is>
          <t>People pathway; Systems pathway</t>
        </is>
      </c>
      <c r="AF182" s="1" t="inlineStr">
        <is>
          <t>Improve resilience</t>
        </is>
      </c>
      <c r="AG182" s="10" t="inlineStr">
        <is>
          <t>National Determined Contributions (NDCs); National Adaptation Plan (NAP)</t>
        </is>
      </c>
      <c r="AH182" s="1" t="inlineStr">
        <is>
          <t>Women; Smallholder farmers</t>
        </is>
      </c>
      <c r="AI182" s="1" t="inlineStr">
        <is>
          <t xml:space="preserve">Women's access to and control over resources; Women farmers; </t>
        </is>
      </c>
      <c r="AJ182" s="1" t="inlineStr">
        <is>
          <t>Individuals/Entrepreneurs</t>
        </is>
      </c>
      <c r="AK182" s="1" t="inlineStr">
        <is>
          <t>Nature-based solution; Food and agricultural commodities strategy; Poverty reduction;</t>
        </is>
      </c>
      <c r="AL182" s="1" t="n"/>
      <c r="AM182" s="1" t="inlineStr">
        <is>
          <t>Braden, 1016; Braden, 0918</t>
        </is>
      </c>
      <c r="AN182" s="4" t="n"/>
      <c r="AO182" s="1" t="n"/>
      <c r="AP182" s="1" t="n"/>
      <c r="AQ182" s="1" t="inlineStr">
        <is>
          <t>Gender Targeted</t>
        </is>
      </c>
      <c r="AR182" s="1" t="n"/>
      <c r="AS182" s="1" t="inlineStr">
        <is>
          <t>Climate Change - Adaptation</t>
        </is>
      </c>
      <c r="AT182" s="14" t="inlineStr">
        <is>
          <t>PIMS 5189 - LDCF - Djibouti - Supporting mountain rural community adaptation - ProDoc - Final - cleared by finance.docx|https://undpgefpims.org/attachments/5189/213900/1683662/1683943/PIMS%205189%20-%20LDCF%20-%20Djibouti%20-%20Supporting%20mountain%20rural%20community%20adaptation%20-%20ProDoc%20-%20Final%20-%20cleared%20by%20finance.docx</t>
        </is>
      </c>
      <c r="AU182" s="3" t="inlineStr">
        <is>
          <t>Tom Twining-Ward</t>
        </is>
      </c>
      <c r="AV182" s="1" t="inlineStr">
        <is>
          <t>LDCF</t>
        </is>
      </c>
      <c r="AW182" s="1" t="n">
        <v>5479452</v>
      </c>
      <c r="AX182" s="1" t="n">
        <v>28630000</v>
      </c>
      <c r="AY182" s="1" t="inlineStr">
        <is>
          <t>Government</t>
        </is>
      </c>
      <c r="AZ182" s="1" t="inlineStr">
        <is>
          <t>(blank)</t>
        </is>
      </c>
      <c r="BA182" s="1" t="inlineStr">
        <is>
          <t>RBAS</t>
        </is>
      </c>
      <c r="BB182" s="1" t="inlineStr">
        <is>
          <t>Under Implementation0825</t>
        </is>
      </c>
      <c r="BC182" s="1" t="inlineStr">
        <is>
          <t>Closure</t>
        </is>
      </c>
      <c r="BD182" s="1" t="n"/>
      <c r="BE182" s="12" t="n"/>
      <c r="BF182" s="1" t="inlineStr">
        <is>
          <t>Institutional capacities for coordinated, climate-resilient planning strengthened.
Mechanisms and a de-risked investment environment established to catalyse finance for climate change adaptation.</t>
        </is>
      </c>
      <c r="BG182" s="1" t="n"/>
      <c r="BH182" s="1" t="n"/>
      <c r="BI182" s="1" t="n"/>
      <c r="BJ182" s="1" t="n"/>
      <c r="BK182" s="1" t="n"/>
      <c r="BL182" s="1" t="inlineStr">
        <is>
          <t>Improved water management in the targeted regions (Adailou and Assamo) to conserve scarce water resources and manage temporal flows to reduce flooding and erosion.</t>
        </is>
      </c>
      <c r="BM182" s="1" t="n"/>
      <c r="BN182" s="1" t="n"/>
      <c r="BO182" s="1" t="n"/>
      <c r="BP182" s="1" t="n"/>
      <c r="BQ182" s="1" t="n"/>
      <c r="BR182" s="1" t="inlineStr">
        <is>
          <t>Improved resilience to hydrological climate change risks.
Enhanced resilience to climate-mediated economic shocks through income generation and diversification.</t>
        </is>
      </c>
      <c r="BS182" s="1" t="n"/>
      <c r="BT182" s="1" t="n"/>
      <c r="BU182" s="1" t="n"/>
      <c r="BV182" s="1" t="n"/>
      <c r="BW182" s="1" t="n"/>
      <c r="BX182" s="1" t="n"/>
      <c r="BY182" s="1" t="n"/>
      <c r="BZ182" s="1" t="n"/>
      <c r="CA182" s="1" t="n"/>
      <c r="CB182" s="1" t="n"/>
      <c r="CC182" s="1" t="n"/>
      <c r="CD182" s="1" t="n"/>
      <c r="CE182" s="1" t="n"/>
      <c r="CF182" s="1" t="n"/>
      <c r="CG182" s="1" t="n"/>
      <c r="CH182" s="1" t="n"/>
      <c r="CI182" s="1" t="n"/>
      <c r="CJ182" s="1" t="n"/>
      <c r="CK182" s="1" t="n"/>
      <c r="CL182" s="1" t="n"/>
    </row>
    <row r="183" ht="50.25" customHeight="1">
      <c r="A183" s="35" t="n">
        <v>5190</v>
      </c>
      <c r="B183" s="1" t="inlineStr">
        <is>
          <t>Technology reconversion in industrial projects for Climate Change Mitigation</t>
        </is>
      </c>
      <c r="C183" s="1" t="inlineStr">
        <is>
          <t>Based on an analysis of the energy and technology status of the most energy intensive industries in the region of Bogota-Cundinamarca, the project aims to promote technology transfer through the development of pilot projects with industry sector companies in the region.  This will provide inputs for developing a NAMA for the industry sector in order to reduce the sector’s GHG emission, improving their productivity and competitiveness in line with the Colombian Low-Carbon Development Strategy.
Thus, the project will support technology transfer in industry sub-sectors in the region through the implementation of the following components: 1) Strengthening the capacity of industry to establish their business-as-usual energy and GHG emissions baseline; 2) Implementation of technology transfer pilot projects in accordance with identified and prioritized mitigation actions in the industry sector; and 3) Knowledge management for the replicability of the impact of the technology transfer pilot projects in the industry sector.</t>
        </is>
      </c>
      <c r="D183" s="1" t="inlineStr">
        <is>
          <t>Colombia</t>
        </is>
      </c>
      <c r="E183" s="1" t="inlineStr">
        <is>
          <t>Colombia</t>
        </is>
      </c>
      <c r="F183" s="6" t="inlineStr">
        <is>
          <t xml:space="preserve">Promoting the adoption of best industry practices and the implementation of low-carbon technologies in companies that form part of the industry sector in Bogotá-Cundinamarca </t>
        </is>
      </c>
      <c r="G183" s="6" t="n"/>
      <c r="H183" s="6" t="inlineStr">
        <is>
          <t>Energy Program of Climate Change Mitigation</t>
        </is>
      </c>
      <c r="I183" s="6" t="n"/>
      <c r="J183" s="6" t="inlineStr">
        <is>
          <t>Energy efficiency</t>
        </is>
      </c>
      <c r="K183" s="6" t="inlineStr">
        <is>
          <t>---Industrial; ---Cooling ; ---Buildings</t>
        </is>
      </c>
      <c r="L183" s="6" t="n"/>
      <c r="N183" s="6" t="n"/>
      <c r="O183" s="6" t="inlineStr">
        <is>
          <t>Energy; Materials and manufacturing</t>
        </is>
      </c>
      <c r="P183" s="6" t="n"/>
      <c r="Q183" s="6" t="n"/>
      <c r="R183" s="6" t="n"/>
      <c r="S183" s="6" t="n"/>
      <c r="T183" s="6" t="n"/>
      <c r="U183" s="6" t="n"/>
      <c r="V183" s="1" t="inlineStr">
        <is>
          <t>7.3 Double global rate energy efficiency improvement; 12.6 Encourage companies to adopt sustainable practices, reporting</t>
        </is>
      </c>
      <c r="W183" s="5" t="inlineStr">
        <is>
          <t>7; 12;</t>
        </is>
      </c>
      <c r="X183" s="1" t="inlineStr">
        <is>
          <t xml:space="preserve">Capacity development / Technical assistance; Convening / Partnerships / Knowledge Sharing; Innovative approaches; </t>
        </is>
      </c>
      <c r="Y183" s="1" t="inlineStr">
        <is>
          <t>Capacity building</t>
        </is>
      </c>
      <c r="Z183" s="1" t="inlineStr">
        <is>
          <t>Institutional capacity building; Technical capacity building;</t>
        </is>
      </c>
      <c r="AA183" s="1" t="inlineStr">
        <is>
          <t>Monitor inventory</t>
        </is>
      </c>
      <c r="AB183" s="1" t="inlineStr">
        <is>
          <t>Knowledge/Data management; Demonstration sites/Pilot</t>
        </is>
      </c>
      <c r="AC183" s="1" t="inlineStr">
        <is>
          <t>Law_Regulation</t>
        </is>
      </c>
      <c r="AD183" s="1" t="inlineStr">
        <is>
          <t>Energy finance; Standards/ Labeling/ Guideline</t>
        </is>
      </c>
      <c r="AE183" s="1" t="inlineStr">
        <is>
          <t>Systems pathway</t>
        </is>
      </c>
      <c r="AF183" s="1" t="inlineStr">
        <is>
          <t>Hazard control/mitigation</t>
        </is>
      </c>
      <c r="AG183" s="10" t="inlineStr">
        <is>
          <t>National Adaptation Plan (NAP)</t>
        </is>
      </c>
      <c r="AH183" s="1" t="inlineStr">
        <is>
          <t>Private sector</t>
        </is>
      </c>
      <c r="AI183" s="1" t="inlineStr">
        <is>
          <t xml:space="preserve">Awareness raising (on gender); </t>
        </is>
      </c>
      <c r="AJ183" s="1" t="inlineStr">
        <is>
          <t>Capital providers</t>
        </is>
      </c>
      <c r="AK183" s="1" t="inlineStr">
        <is>
          <t>Structural/system transformation;</t>
        </is>
      </c>
      <c r="AL183" s="1" t="inlineStr">
        <is>
          <t>NAMA for conventions?</t>
        </is>
      </c>
      <c r="AM183" s="1" t="inlineStr">
        <is>
          <t>Kevin, 1019; Kevin</t>
        </is>
      </c>
      <c r="AN183" s="1" t="inlineStr">
        <is>
          <t>Industry</t>
        </is>
      </c>
      <c r="AO183" s="1" t="n"/>
      <c r="AP183" s="1" t="n"/>
      <c r="AQ183" s="1" t="inlineStr">
        <is>
          <t>Gender Responsive</t>
        </is>
      </c>
      <c r="AR183" s="1" t="inlineStr">
        <is>
          <t>Renewable Energy</t>
        </is>
      </c>
      <c r="AS183" s="1" t="inlineStr">
        <is>
          <t>Climate Change - Mitigation</t>
        </is>
      </c>
      <c r="AT183" s="14" t="inlineStr">
        <is>
          <t>PIMS 5190 NAMA Tech Transfer Colombia  11-aug-2016.docx|https://undpgefpims.org/attachments/5190/213902/1683710/1683996/PIMS%205190%20NAMA%20Tech%20Transfer%20Colombia%20%2011-aug-2016.docx</t>
        </is>
      </c>
      <c r="AU183" s="3" t="inlineStr">
        <is>
          <t>Ludmilla Diniz</t>
        </is>
      </c>
      <c r="AV183" s="1" t="inlineStr">
        <is>
          <t>GEF</t>
        </is>
      </c>
      <c r="AW183" s="1" t="n">
        <v>1826484</v>
      </c>
      <c r="AX183" s="1" t="n">
        <v>12127460</v>
      </c>
      <c r="AY183" s="1" t="inlineStr">
        <is>
          <t>Colombia</t>
        </is>
      </c>
      <c r="AZ183" s="1" t="inlineStr">
        <is>
          <t>(blank)</t>
        </is>
      </c>
      <c r="BA183" s="1" t="inlineStr">
        <is>
          <t>RBLAC</t>
        </is>
      </c>
      <c r="BB183" s="1" t="inlineStr">
        <is>
          <t>Under Implementation0825</t>
        </is>
      </c>
      <c r="BC183" s="1" t="inlineStr">
        <is>
          <t>Under Implementation</t>
        </is>
      </c>
      <c r="BD183" s="1" t="n"/>
      <c r="BE183" s="12" t="n"/>
      <c r="BF183" s="1" t="inlineStr">
        <is>
          <t xml:space="preserve">Strengthening of the capacity of the industry sector </t>
        </is>
      </c>
      <c r="BG183" s="1" t="n"/>
      <c r="BH183" s="1" t="n"/>
      <c r="BI183" s="1" t="n"/>
      <c r="BJ183" s="1" t="n"/>
      <c r="BK183" s="1" t="n"/>
      <c r="BL183" s="1" t="inlineStr">
        <is>
          <t xml:space="preserve">Implementation of technology transfer pilot projects according to the mitigation actions identified and prioritized in the industry sector. </t>
        </is>
      </c>
      <c r="BM183" s="1" t="n"/>
      <c r="BN183" s="1" t="n"/>
      <c r="BO183" s="1" t="n"/>
      <c r="BP183" s="1" t="n"/>
      <c r="BQ183" s="1" t="n"/>
      <c r="BR183" s="1" t="inlineStr">
        <is>
          <t>Knowledge management for the replication of the technology transfer pilot projects’ impact in the industry sector.</t>
        </is>
      </c>
      <c r="BS183" s="1" t="n"/>
      <c r="BT183" s="1" t="n"/>
      <c r="BU183" s="1" t="n"/>
      <c r="BV183" s="1" t="n"/>
      <c r="BW183" s="1" t="n"/>
      <c r="BX183" s="1" t="n"/>
      <c r="BY183" s="1" t="n"/>
      <c r="BZ183" s="1" t="n"/>
      <c r="CA183" s="1" t="n"/>
      <c r="CB183" s="1" t="n"/>
      <c r="CC183" s="1" t="n"/>
      <c r="CD183" s="1" t="n"/>
      <c r="CE183" s="1" t="n"/>
      <c r="CF183" s="1" t="n"/>
      <c r="CG183" s="1" t="n"/>
      <c r="CH183" s="1" t="n"/>
      <c r="CI183" s="1" t="n"/>
      <c r="CJ183" s="1" t="n"/>
      <c r="CK183" s="1" t="n"/>
      <c r="CL183" s="1" t="n"/>
    </row>
    <row r="184" ht="50.25" customHeight="1">
      <c r="A184" s="35" t="n">
        <v>5193</v>
      </c>
      <c r="B184" s="1" t="inlineStr">
        <is>
          <t>Local Development and Promotion of LED Technologies for Advanced General Lighting</t>
        </is>
      </c>
      <c r="C184" s="1" t="inlineStr">
        <is>
          <t>The objective of the Project is to mitigate GHG emissions through transformation of the lighting market towards greater usage of locally produced LED lighting products in Viet Nam. This objective will be achieved by removing barriers to increased production and utilization of locally produced LED lighting products in Vietnam through two components: i) the transfer of skills, knowledge and technology for the manufacturing of LED lamps in Viet Nam; and ii) the demonstration of cost-effective local commercial production of LED lighting devices. The Project will be implemented over a 4-year period and is expected to achieve GHG emission reductions through the displacement of electricity generation from fossil-fueled power plants. Direct GHG reduction estimates are 0.623 ktonnes CO2. Direct post-project GHG reductions are estimated to be 69.38 ktonnes CO2. The estimated range of potential indirect emission reductions is e6 to 5,154 ktonnes CO2eq that is cumulative for a 10-year period after the end of the Project.</t>
        </is>
      </c>
      <c r="D184" s="1" t="inlineStr">
        <is>
          <t>Viet Nam</t>
        </is>
      </c>
      <c r="E184" s="1" t="inlineStr">
        <is>
          <t>Viet Nam</t>
        </is>
      </c>
      <c r="F184" s="6" t="inlineStr">
        <is>
          <t>Mitigation of GHG emissions through transformation of the lighting market towards greater usage of locally-produced LED lighting products in Viet Nam</t>
        </is>
      </c>
      <c r="G184" s="6" t="n"/>
      <c r="H184" s="6" t="inlineStr">
        <is>
          <t>Energy Program of Climate Change Mitigation</t>
        </is>
      </c>
      <c r="I184" s="6" t="n"/>
      <c r="J184" s="6" t="inlineStr">
        <is>
          <t>Energy efficiency</t>
        </is>
      </c>
      <c r="K184" s="6" t="inlineStr">
        <is>
          <t>---Lighting</t>
        </is>
      </c>
      <c r="L184" s="6" t="n"/>
      <c r="N184" s="6" t="n"/>
      <c r="O184" s="6" t="inlineStr">
        <is>
          <t>Materials and manufacturing</t>
        </is>
      </c>
      <c r="P184" s="6" t="n"/>
      <c r="Q184" s="6" t="n"/>
      <c r="R184" s="6" t="n"/>
      <c r="S184" s="6" t="n"/>
      <c r="T184" s="6" t="n"/>
      <c r="U184" s="6" t="n"/>
      <c r="V184" s="1" t="inlineStr">
        <is>
          <t>7.3 Double global rate energy efficiency improvement; 9.b Support development, research, innovation in developing countries</t>
        </is>
      </c>
      <c r="W184" s="5" t="inlineStr">
        <is>
          <t>7; 9;</t>
        </is>
      </c>
      <c r="X184" s="1" t="inlineStr">
        <is>
          <t xml:space="preserve">Capacity development / Technical assistance; Innovative approaches; </t>
        </is>
      </c>
      <c r="Y184" s="1" t="inlineStr">
        <is>
          <t>Capacity building</t>
        </is>
      </c>
      <c r="Z184" s="1" t="inlineStr">
        <is>
          <t>Technical capacity building; Community capacity building;</t>
        </is>
      </c>
      <c r="AA184" s="1" t="inlineStr">
        <is>
          <t>Enabling</t>
        </is>
      </c>
      <c r="AB184" s="1" t="inlineStr">
        <is>
          <t>Community engagement; Mainstream; Alignment</t>
        </is>
      </c>
      <c r="AC184" s="1" t="n"/>
      <c r="AD184" s="1" t="n"/>
      <c r="AE184" s="1" t="inlineStr">
        <is>
          <t>Sci-tech pathway; People pathway; Systems pathway</t>
        </is>
      </c>
      <c r="AF184" s="1" t="inlineStr">
        <is>
          <t>Hazard control/mitigation; Improve resilience</t>
        </is>
      </c>
      <c r="AG184" s="1" t="n"/>
      <c r="AH184" s="1" t="inlineStr">
        <is>
          <t>Local community/CSOs; Private sector</t>
        </is>
      </c>
      <c r="AI184" s="1" t="inlineStr">
        <is>
          <t xml:space="preserve">Awareness raising (on gender); </t>
        </is>
      </c>
      <c r="AJ184" s="1" t="inlineStr">
        <is>
          <t>Small and medium-sized enterprises</t>
        </is>
      </c>
      <c r="AK184" s="1" t="inlineStr">
        <is>
          <t>Poverty reduction; Multi-stakeholder collaboration;</t>
        </is>
      </c>
      <c r="AL184" s="1" t="n"/>
      <c r="AM184" s="1" t="inlineStr">
        <is>
          <t>Kevin, 1019; Kevin</t>
        </is>
      </c>
      <c r="AN184" s="1" t="inlineStr">
        <is>
          <t>Lighting</t>
        </is>
      </c>
      <c r="AO184" s="1" t="n"/>
      <c r="AP184" s="1" t="n"/>
      <c r="AQ184" s="1" t="inlineStr">
        <is>
          <t>Gender Targeted</t>
        </is>
      </c>
      <c r="AR184" s="1" t="inlineStr">
        <is>
          <t>Energy Efficiency - Other</t>
        </is>
      </c>
      <c r="AS184" s="1" t="inlineStr">
        <is>
          <t>Climate Change - Mitigation</t>
        </is>
      </c>
      <c r="AT184" s="14" t="inlineStr">
        <is>
          <t>PIMS 5193 VIE LED ProDoc 160115.doc|https://undpgefpims.org/attachments/5193/213906/1683821/1684117/PIMS%205193%20VIE%20LED%20ProDoc%20160115.doc</t>
        </is>
      </c>
      <c r="AU184" s="3" t="inlineStr">
        <is>
          <t>Milou Beerepoot</t>
        </is>
      </c>
      <c r="AV184" s="1" t="inlineStr">
        <is>
          <t>GEF</t>
        </is>
      </c>
      <c r="AW184" s="1" t="n">
        <v>1607306</v>
      </c>
      <c r="AX184" s="1" t="n">
        <v>6250000</v>
      </c>
      <c r="AY184" s="1" t="inlineStr">
        <is>
          <t>Center for High Technology Development (CHTD) under VAST</t>
        </is>
      </c>
      <c r="AZ184" s="1" t="inlineStr">
        <is>
          <t>(blank)</t>
        </is>
      </c>
      <c r="BA184" s="1" t="inlineStr">
        <is>
          <t>RBAP</t>
        </is>
      </c>
      <c r="BB184" s="1" t="inlineStr">
        <is>
          <t>Under Implementation0825</t>
        </is>
      </c>
      <c r="BC184" s="1" t="inlineStr">
        <is>
          <t>Closure</t>
        </is>
      </c>
      <c r="BD184" s="1" t="n"/>
      <c r="BE184" s="12" t="n"/>
      <c r="BF184" s="1" t="inlineStr">
        <is>
          <t>Development of a local LED industry that provides locally produced quality LED lamps that are increasingly in demand by local consumers</t>
        </is>
      </c>
      <c r="BG184" s="1" t="n"/>
      <c r="BH184" s="1" t="n"/>
      <c r="BI184" s="1" t="n"/>
      <c r="BJ184" s="1" t="n"/>
      <c r="BK184" s="1" t="n"/>
      <c r="BL184" s="1" t="inlineStr">
        <is>
          <t>Increased use and deployment of locally-produced high-quality LED lighting technologies.</t>
        </is>
      </c>
      <c r="BM184" s="1" t="n"/>
      <c r="BN184" s="1" t="n"/>
      <c r="BO184" s="1" t="n"/>
      <c r="BP184" s="1" t="n"/>
      <c r="BQ184" s="1" t="n"/>
      <c r="BR184" s="1" t="n"/>
      <c r="BS184" s="1" t="n"/>
      <c r="BT184" s="1" t="n"/>
      <c r="BU184" s="1" t="n"/>
      <c r="BV184" s="1" t="n"/>
      <c r="BW184" s="1" t="n"/>
      <c r="BX184" s="1" t="n"/>
      <c r="BY184" s="1" t="n"/>
      <c r="BZ184" s="1" t="n"/>
      <c r="CA184" s="1" t="n"/>
      <c r="CB184" s="1" t="n"/>
      <c r="CC184" s="1" t="n"/>
      <c r="CD184" s="1" t="n"/>
      <c r="CE184" s="1" t="n"/>
      <c r="CF184" s="1" t="n"/>
      <c r="CG184" s="1" t="n"/>
      <c r="CH184" s="1" t="n"/>
      <c r="CI184" s="1" t="n"/>
      <c r="CJ184" s="1" t="n"/>
      <c r="CK184" s="1" t="n"/>
      <c r="CL184" s="1" t="n"/>
    </row>
    <row r="185" ht="50.25" customHeight="1">
      <c r="A185" s="35" t="n">
        <v>5194</v>
      </c>
      <c r="B185" s="1" t="inlineStr">
        <is>
          <t>Development for Renewable Energy Applications Mainstreaming and Market Sustainability (DREAMS)</t>
        </is>
      </c>
      <c r="C185" s="1" t="inlineStr">
        <is>
          <t>The objective of the Project is to reduce GHG emissions through the promotion and facilitation of the commercialization of renewable energy (RE) markets through the removal of barriers to increase investments in RE-based power generation projects.  This will be achieved through 4 components with the following outcomes: 1) Enforcement of a supportive policy and regulatory environment for leveraging investment in RE development and applications at the local level, and increased financing for RE project investments and RE market development services; 2) strengthened institutional capacity that leads to increased RE investment at the local level; 3) increased share of RE-based power capacity; and 4) increased confidence of local RE developers that leads to an enhanced uptake of RE projects and successful replication of operational RE projects using proven and emerging RE technologies.  The Project will lead to direct lifetime GHG emission reductions of 2.445 ktonnes CO2, and indirect CO2 reductions ranging from 4,889 to 141,000 ktonnes CO2.</t>
        </is>
      </c>
      <c r="D185" s="1" t="inlineStr">
        <is>
          <t>Philippines</t>
        </is>
      </c>
      <c r="E185" s="1" t="inlineStr">
        <is>
          <t>Philippines</t>
        </is>
      </c>
      <c r="F185" s="6" t="inlineStr">
        <is>
          <t>To promote and facilitate the commercialization of the renewable energy (RE) markets through the removal of barriers to increase investments in RE based power generation projects</t>
        </is>
      </c>
      <c r="G185" s="6" t="n"/>
      <c r="H185" s="6" t="inlineStr">
        <is>
          <t>Energy Program of Climate Change Mitigation</t>
        </is>
      </c>
      <c r="I185" s="6" t="n"/>
      <c r="J185" s="6" t="inlineStr">
        <is>
          <t>Renewable Energy</t>
        </is>
      </c>
      <c r="K185" s="6" t="inlineStr">
        <is>
          <t>---Type: On-grid, utility-scale; ---Type: Off-grid, mini-grids</t>
        </is>
      </c>
      <c r="L185" s="6" t="n"/>
      <c r="M185" s="6" t="inlineStr">
        <is>
          <t>Energy access</t>
        </is>
      </c>
      <c r="N185" s="6" t="inlineStr">
        <is>
          <t>---Electricity access</t>
        </is>
      </c>
      <c r="O185" s="6" t="inlineStr">
        <is>
          <t>Energy</t>
        </is>
      </c>
      <c r="P185" s="6" t="n"/>
      <c r="Q185" s="6" t="n"/>
      <c r="R185" s="6" t="n"/>
      <c r="S185" s="6" t="n"/>
      <c r="T185" s="6" t="n"/>
      <c r="U185" s="6" t="n"/>
      <c r="V185" s="1" t="inlineStr">
        <is>
          <t>7.2 Increase share of global renewable energy; 13.2 Integrate climate change into national policies, planning</t>
        </is>
      </c>
      <c r="W185" s="5" t="inlineStr">
        <is>
          <t>7; 13;</t>
        </is>
      </c>
      <c r="X185" s="1" t="inlineStr">
        <is>
          <t xml:space="preserve">Innovative approaches; Institutional mechanism and system building; Policy advice; </t>
        </is>
      </c>
      <c r="Y185" s="1" t="inlineStr">
        <is>
          <t>Governance</t>
        </is>
      </c>
      <c r="Z185" s="1" t="inlineStr">
        <is>
          <t>Laws/ Policy/ Plan formulation; Institutional framework</t>
        </is>
      </c>
      <c r="AA185" s="1" t="inlineStr">
        <is>
          <t>Capacity building</t>
        </is>
      </c>
      <c r="AB185" s="1" t="inlineStr">
        <is>
          <t>Institutional capacity building; Technical capacity building;</t>
        </is>
      </c>
      <c r="AC185" s="1" t="inlineStr">
        <is>
          <t>Finance economy</t>
        </is>
      </c>
      <c r="AD185" s="1" t="inlineStr">
        <is>
          <t>Energy finance</t>
        </is>
      </c>
      <c r="AE185" s="1" t="inlineStr">
        <is>
          <t>Sci-tech pathway; Systems pathway; People pathway</t>
        </is>
      </c>
      <c r="AF185" s="1" t="inlineStr">
        <is>
          <t>Hazard control/mitigation</t>
        </is>
      </c>
      <c r="AG185" s="1" t="n"/>
      <c r="AH185" s="1" t="inlineStr">
        <is>
          <t>Private sector; Women</t>
        </is>
      </c>
      <c r="AI185" s="1" t="inlineStr">
        <is>
          <t xml:space="preserve">Gender-responsive policies; </t>
        </is>
      </c>
      <c r="AJ185" s="1" t="inlineStr">
        <is>
          <t>Capital providers; Individuals/Entrepreneurs</t>
        </is>
      </c>
      <c r="AK185" s="1" t="inlineStr">
        <is>
          <t>Multi-stakeholder collaboration;</t>
        </is>
      </c>
      <c r="AL185" s="1" t="n"/>
      <c r="AM185" s="1" t="inlineStr">
        <is>
          <t>Kevin, 1019; Kevin</t>
        </is>
      </c>
      <c r="AN185" s="1" t="inlineStr">
        <is>
          <t>Mixed</t>
        </is>
      </c>
      <c r="AO185" s="1" t="n"/>
      <c r="AP185" s="1" t="n"/>
      <c r="AQ185" s="1" t="inlineStr">
        <is>
          <t>Gender Responsive</t>
        </is>
      </c>
      <c r="AR185" s="1" t="inlineStr">
        <is>
          <t>Renewable Energy</t>
        </is>
      </c>
      <c r="AS185" s="1" t="inlineStr">
        <is>
          <t>Climate Change - Mitigation</t>
        </is>
      </c>
      <c r="AT185" s="14" t="inlineStr">
        <is>
          <t>PIMS 5194 PHIL DREAMS ProDoc CEO Endorsed.docx|https://undpgefpims.org/attachments/5194/213908/1683894/1684181/PIMS%205194%20PHIL%20DREAMS%20ProDoc%20CEO%20Endorsed.docx</t>
        </is>
      </c>
      <c r="AU185" s="3" t="inlineStr">
        <is>
          <t>Usha Rao</t>
        </is>
      </c>
      <c r="AV185" s="1" t="inlineStr">
        <is>
          <t>GEF</t>
        </is>
      </c>
      <c r="AW185" s="1" t="n">
        <v>5300000</v>
      </c>
      <c r="AX185" s="1" t="n">
        <v>38311722</v>
      </c>
      <c r="AY185" s="1" t="inlineStr">
        <is>
          <t>Department of Energy (DOE)</t>
        </is>
      </c>
      <c r="AZ185" s="1" t="inlineStr">
        <is>
          <t>(blank)</t>
        </is>
      </c>
      <c r="BA185" s="1" t="inlineStr">
        <is>
          <t>RBAP</t>
        </is>
      </c>
      <c r="BB185" s="1" t="inlineStr">
        <is>
          <t>Under Implementation0825</t>
        </is>
      </c>
      <c r="BC185" s="1" t="inlineStr">
        <is>
          <t>Under Implementation</t>
        </is>
      </c>
      <c r="BD185" s="1" t="n"/>
      <c r="BE185" s="12" t="n"/>
      <c r="BF185" s="1" t="n"/>
      <c r="BG185" s="1" t="inlineStr">
        <is>
          <t xml:space="preserve">Enforcement of a supportive policy and regulatory environment for leveraging  investment in RE development and applications at the local level
</t>
        </is>
      </c>
      <c r="BH185" s="1" t="n"/>
      <c r="BI185" s="1" t="n"/>
      <c r="BJ185" s="1" t="n"/>
      <c r="BK185" s="1" t="n"/>
      <c r="BL185" s="1" t="n"/>
      <c r="BM185" s="1" t="inlineStr">
        <is>
          <t>Strengthened institutional capacity that leads to increased RE investment at the local level</t>
        </is>
      </c>
      <c r="BN185" s="1" t="n"/>
      <c r="BO185" s="1" t="n"/>
      <c r="BP185" s="1" t="n"/>
      <c r="BQ185" s="1" t="n"/>
      <c r="BR185" s="1" t="n"/>
      <c r="BS185" s="1" t="inlineStr">
        <is>
          <t>Capitalized RE market leads to an increased share of RE based power capacity</t>
        </is>
      </c>
      <c r="BT185" s="1" t="n"/>
      <c r="BU185" s="1" t="n"/>
      <c r="BV185" s="1" t="n"/>
      <c r="BW185" s="1" t="n"/>
      <c r="BX185" s="1" t="n"/>
      <c r="BY185" s="1" t="inlineStr">
        <is>
          <t xml:space="preserve">Enhanced confidence of project developers on the viability of RE projects at the local level </t>
        </is>
      </c>
      <c r="BZ185" s="1" t="inlineStr">
        <is>
          <t>Increased number of operational RE projects using proven and emerging RE technologies that boosts successful replication</t>
        </is>
      </c>
      <c r="CA185" s="1" t="n"/>
      <c r="CB185" s="1" t="n"/>
      <c r="CC185" s="1" t="n"/>
      <c r="CD185" s="1" t="n"/>
      <c r="CE185" s="1" t="n"/>
      <c r="CF185" s="1" t="n"/>
      <c r="CG185" s="1" t="n"/>
      <c r="CH185" s="1" t="n"/>
      <c r="CI185" s="1" t="n"/>
      <c r="CJ185" s="1" t="n"/>
      <c r="CK185" s="1" t="n"/>
      <c r="CL185" s="1" t="n"/>
    </row>
    <row r="186" ht="50.25" customHeight="1">
      <c r="A186" s="35" t="n">
        <v>5200</v>
      </c>
      <c r="B186" s="1" t="inlineStr">
        <is>
          <t>Promoting Sustainable Rural Energy Technologies (RETs) for Household and Productive Uses  in Ethiopia</t>
        </is>
      </c>
      <c r="C186" s="1" t="inlineStr">
        <is>
          <t>The project aims to reduce Ethiopia’s energy-related CO2 emissions by approximately 2 million tonnes CO2e by promoting renewable energy and low greenhouse gas (GHG)-producing technologies as a substitute for fossil fuels and non-sustainable biomass utilisation in the country, with a focus on rural household appliances for cooking, lighting and heating. The activities proposed in the project are designed to remove barriers that hamper the wide-scale use of off-grid renewable energy technologies in households and productive uses in rural areas of Ethiopia, where extending the grid is simply not feasible in the short-run and where the ability to pay for larger-scale solutions is often limited. 
The project consists of four components and will be implemented over a period of five years. This UNDP and MoWIE -implemented, GEF-financed project will seek to implement a more private sector-driven and market-based approach towards promoting renewable energy technologies in rural communities in Ethiopia. The four components consist of a combination of de-risking instruments (Component 1) and market-enabling activities  (Component 2 and Component 4) that will combine together with a financial support mechanism (Component 3) to help transform the market for off-grid renewable energy technologies in rural communities. Approximately 800,000 additional households (4 million people) will benefit from the project by being enabled to invest in approximately 200,000 small-scale solar PV products (about 2.5 MWp total capacity) and approximately 600,000 improved cook-stoves.</t>
        </is>
      </c>
      <c r="D186" s="1" t="inlineStr">
        <is>
          <t>Ethiopia</t>
        </is>
      </c>
      <c r="E186" s="1" t="inlineStr">
        <is>
          <t>Ethiopia</t>
        </is>
      </c>
      <c r="F186" s="6" t="inlineStr">
        <is>
          <t>To promote and encourage significantly greater use of energy efficient and renewable energy technologies for household and productive uses in rural communities in Ethiopia</t>
        </is>
      </c>
      <c r="G186" s="6" t="n"/>
      <c r="H186" s="6" t="inlineStr">
        <is>
          <t>Energy Program of Climate Change Mitigation</t>
        </is>
      </c>
      <c r="I186" s="6" t="n"/>
      <c r="J186" s="6" t="inlineStr">
        <is>
          <t>Energy access</t>
        </is>
      </c>
      <c r="K186" s="6" t="inlineStr">
        <is>
          <t>---Electricity access; ---Clean cooking</t>
        </is>
      </c>
      <c r="L186" s="6" t="n"/>
      <c r="M186" s="6" t="inlineStr">
        <is>
          <t>Renewable Energy</t>
        </is>
      </c>
      <c r="N186" s="6" t="inlineStr">
        <is>
          <t>---Type: Off-grid, standalone systems; ---Resource: Solar; ---Resource: Biomass</t>
        </is>
      </c>
      <c r="O186" s="6" t="inlineStr">
        <is>
          <t>Agriculture; Retail</t>
        </is>
      </c>
      <c r="P186" s="6" t="inlineStr">
        <is>
          <t>Human altered areas</t>
        </is>
      </c>
      <c r="Q186" s="6" t="inlineStr">
        <is>
          <t>Rural areas</t>
        </is>
      </c>
      <c r="R186" s="6" t="n"/>
      <c r="S186" s="6" t="n"/>
      <c r="T186" s="6" t="n"/>
      <c r="U186" s="6" t="n"/>
      <c r="V186" s="1" t="inlineStr">
        <is>
          <t>7.2 Increase share of global renewable energy; 9.3 Increase small-scale industrial enterprise access to financial services</t>
        </is>
      </c>
      <c r="W186" s="5" t="inlineStr">
        <is>
          <t>7; 9;</t>
        </is>
      </c>
      <c r="X186" s="1" t="inlineStr">
        <is>
          <t xml:space="preserve">Capacity development / Technical assistance; Innovative approaches; Institutional mechanism and system building; </t>
        </is>
      </c>
      <c r="Y186" s="1" t="inlineStr">
        <is>
          <t>Law_Regulation</t>
        </is>
      </c>
      <c r="Z186" s="1" t="inlineStr">
        <is>
          <t>Laws/ Policy/ Plan formulation; Standards/ Labeling/ Guideline</t>
        </is>
      </c>
      <c r="AA186" s="1" t="inlineStr">
        <is>
          <t>Enabling</t>
        </is>
      </c>
      <c r="AB186" s="1" t="inlineStr">
        <is>
          <t>Awareness raising; Community engagement; public campaign;</t>
        </is>
      </c>
      <c r="AC186" s="1" t="inlineStr">
        <is>
          <t>Finance economy</t>
        </is>
      </c>
      <c r="AD186" s="1" t="inlineStr">
        <is>
          <t>Energy finance; New/other financial schemes/mechanism</t>
        </is>
      </c>
      <c r="AE186" s="1" t="inlineStr">
        <is>
          <t>Sci-tech pathway; Systems pathway; People pathway</t>
        </is>
      </c>
      <c r="AF186" s="1" t="inlineStr">
        <is>
          <t>Improve resilience; Hazard control/mitigation</t>
        </is>
      </c>
      <c r="AG186" s="1" t="n"/>
      <c r="AH186" s="1" t="inlineStr">
        <is>
          <t>Local community/CSOs; Private sector</t>
        </is>
      </c>
      <c r="AI186" s="1" t="inlineStr">
        <is>
          <t xml:space="preserve">Awareness raising (on gender); </t>
        </is>
      </c>
      <c r="AJ186" s="1" t="inlineStr">
        <is>
          <t>Small and medium-sized enterprises; Individuals/Entrepreneurs</t>
        </is>
      </c>
      <c r="AK186" s="1" t="inlineStr">
        <is>
          <t>Multi-stakeholder collaboration; Poverty reduction;</t>
        </is>
      </c>
      <c r="AL186" s="1" t="n"/>
      <c r="AM186" s="1" t="inlineStr">
        <is>
          <t>Kevin, 1019; Kevin</t>
        </is>
      </c>
      <c r="AN186" s="1" t="inlineStr">
        <is>
          <t>Mixed</t>
        </is>
      </c>
      <c r="AO186" s="1" t="n"/>
      <c r="AP186" s="1" t="n"/>
      <c r="AQ186" s="1" t="inlineStr">
        <is>
          <t>Gender Blind</t>
        </is>
      </c>
      <c r="AR186" s="1" t="inlineStr">
        <is>
          <t>Renewable Energy</t>
        </is>
      </c>
      <c r="AS186" s="1" t="inlineStr">
        <is>
          <t>Climate Change - Mitigation</t>
        </is>
      </c>
      <c r="AT186" s="14" t="inlineStr">
        <is>
          <t>PIMS 5200 CC-M Ethiopia RETs - ProDoc - Sep 7, 2015.doc|https://undpgefpims.org/attachments/5200/213912/1684096/1684414/PIMS%205200%20CC-M%20Ethiopia%20RETs%20-%20ProDoc%20-%20Sep%207%2C%202015.doc</t>
        </is>
      </c>
      <c r="AU186" s="3" t="inlineStr">
        <is>
          <t>Teresa Le</t>
        </is>
      </c>
      <c r="AV186" s="1" t="inlineStr">
        <is>
          <t>GEF</t>
        </is>
      </c>
      <c r="AW186" s="1" t="n">
        <v>4191781</v>
      </c>
      <c r="AX186" s="1" t="n">
        <v>69045899</v>
      </c>
      <c r="AY186" s="1" t="inlineStr">
        <is>
          <t>Ethiopia</t>
        </is>
      </c>
      <c r="AZ186" s="1" t="inlineStr">
        <is>
          <t>(blank)</t>
        </is>
      </c>
      <c r="BA186" s="1" t="inlineStr">
        <is>
          <t>RBA</t>
        </is>
      </c>
      <c r="BB186" s="1" t="inlineStr">
        <is>
          <t>Under Implementation0825</t>
        </is>
      </c>
      <c r="BC186" s="1" t="inlineStr">
        <is>
          <t>Under Implementation</t>
        </is>
      </c>
      <c r="BD186" s="1" t="n"/>
      <c r="BE186" s="12" t="n"/>
      <c r="BF186" s="1" t="inlineStr">
        <is>
          <t>Favourable legal and regulatory environment created for small-scale, off-grid renewable energy investments in rural areas are in place and stakeholders are trained to comply and implement the new standards and regulations.</t>
        </is>
      </c>
      <c r="BG186" s="1" t="n"/>
      <c r="BH186" s="1" t="n"/>
      <c r="BI186" s="1" t="n"/>
      <c r="BJ186" s="1" t="n"/>
      <c r="BK186" s="1" t="n"/>
      <c r="BL186" s="1" t="inlineStr">
        <is>
          <t>Greater awareness among rural populations about the benefits of renewable energy for household and productive uses.
Greater awareness among RET enterprises about the availability of SFM and business support</t>
        </is>
      </c>
      <c r="BM186" s="1" t="n"/>
      <c r="BN186" s="1" t="n"/>
      <c r="BO186" s="1" t="n"/>
      <c r="BP186" s="1" t="n"/>
      <c r="BQ186" s="1" t="n"/>
      <c r="BR186" s="1" t="inlineStr">
        <is>
          <t>By the end of project, more than 290,000 low-income households and micro-enterprises (1,500,000 beneficiaries) will have sustainable access to clean energy through micro-finance. It is envisaged that CleanStart, in partnership with the UNDP-implemented, GEF-financed project, will create a replicable business model for wider scale-up across other developing countries by adopting an integrated approach to addressing demand and supply-side barriers.</t>
        </is>
      </c>
      <c r="BS186" s="1" t="n"/>
      <c r="BT186" s="1" t="n"/>
      <c r="BU186" s="1" t="n"/>
      <c r="BV186" s="1" t="n"/>
      <c r="BW186" s="1" t="n"/>
      <c r="BX186" s="1" t="inlineStr">
        <is>
          <t>At least 120 small-scale enterprises and manufacturers are successfully producing and profitably selling RETs both for household consumption and for productive uses.</t>
        </is>
      </c>
      <c r="BY186" s="1" t="n"/>
      <c r="BZ186" s="1" t="n"/>
      <c r="CA186" s="1" t="n"/>
      <c r="CB186" s="1" t="n"/>
      <c r="CC186" s="1" t="n"/>
      <c r="CD186" s="1" t="n"/>
      <c r="CE186" s="1" t="n"/>
      <c r="CF186" s="1" t="n"/>
      <c r="CG186" s="1" t="n"/>
      <c r="CH186" s="1" t="n"/>
      <c r="CI186" s="1" t="n"/>
      <c r="CJ186" s="1" t="n"/>
      <c r="CK186" s="1" t="n"/>
      <c r="CL186" s="1" t="n"/>
    </row>
    <row r="187" ht="50.25" customHeight="1">
      <c r="A187" s="35" t="n">
        <v>5201</v>
      </c>
      <c r="B187" s="1" t="inlineStr">
        <is>
          <t>Transforming the Global maritime Transport Industry towards a Low carbon Future through Improved Energy Efficiency</t>
        </is>
      </c>
      <c r="C187" s="1" t="n"/>
      <c r="D187" s="1" t="inlineStr">
        <is>
          <t>New York - GEF</t>
        </is>
      </c>
      <c r="E187" s="1" t="inlineStr">
        <is>
          <t>New York - GEF</t>
        </is>
      </c>
      <c r="F187" s="6" t="inlineStr">
        <is>
          <t>To build capacity in developing countries for implementing the technical and operational measures for energy efficient shipping and to catalyze overall reductions in GHG emissions from global shipping</t>
        </is>
      </c>
      <c r="G187" s="6" t="n"/>
      <c r="H187" s="6" t="inlineStr">
        <is>
          <t>Oceans and Water Programme</t>
        </is>
      </c>
      <c r="I187" s="6" t="n"/>
      <c r="J187" s="6" t="n"/>
      <c r="K187" s="6" t="n"/>
      <c r="L187" s="6" t="n"/>
      <c r="N187" s="6" t="n"/>
      <c r="O187" s="15" t="inlineStr">
        <is>
          <t>Transportation; ---Shipping; Agriculture; Forestry and other land use</t>
        </is>
      </c>
      <c r="P187" s="6" t="inlineStr">
        <is>
          <t>Marine</t>
        </is>
      </c>
      <c r="Q187" s="6" t="inlineStr">
        <is>
          <t>Large marine ecosystem</t>
        </is>
      </c>
      <c r="R187" s="6" t="n"/>
      <c r="S187" s="6" t="n"/>
      <c r="T187" s="6" t="n"/>
      <c r="U187" s="6" t="n"/>
      <c r="V187" s="1" t="inlineStr">
        <is>
          <t>9.b Support development, research, innovation in developing countries; 13.2 Integrate climate change into national policies, planning; 14.1 Prevent, reduce marine pollution, including debris, nutrients</t>
        </is>
      </c>
      <c r="W187" s="5" t="inlineStr">
        <is>
          <t>9; 13; 14</t>
        </is>
      </c>
      <c r="X187" s="4" t="inlineStr">
        <is>
          <t>Capacity development / Technical assistance; Innovative approaches; Institutional mechanism and system building</t>
        </is>
      </c>
      <c r="Y187" s="1" t="inlineStr">
        <is>
          <t>Governance</t>
        </is>
      </c>
      <c r="Z187" s="1" t="inlineStr">
        <is>
          <t>Institutional framework; Inter-sectoral coordination; Laws/ Policy/ Plan formulation</t>
        </is>
      </c>
      <c r="AA187" s="1" t="inlineStr">
        <is>
          <t>Management operation</t>
        </is>
      </c>
      <c r="AB187" s="1" t="inlineStr">
        <is>
          <t>Ecosystem-based management; Accounting; ---GHG Accounting; Waste management</t>
        </is>
      </c>
      <c r="AC187" s="1" t="inlineStr">
        <is>
          <t>Technology innovation</t>
        </is>
      </c>
      <c r="AD187" s="1" t="inlineStr">
        <is>
          <t>Transition to safer alternatives</t>
        </is>
      </c>
      <c r="AE187" s="1" t="inlineStr">
        <is>
          <t>Sci-tech pathway; Systems pathway</t>
        </is>
      </c>
      <c r="AF187" s="1" t="inlineStr">
        <is>
          <t>Reduce exposure</t>
        </is>
      </c>
      <c r="AG187" s="10" t="inlineStr">
        <is>
          <t>International Maritime Organization Conventions (IME); United Nations Framework Convention on Climate Change (UNFCCC)</t>
        </is>
      </c>
      <c r="AH187" s="1" t="inlineStr">
        <is>
          <t>Private sector</t>
        </is>
      </c>
      <c r="AI187" s="4" t="n"/>
      <c r="AJ187" s="1" t="n"/>
      <c r="AK187" s="1" t="inlineStr">
        <is>
          <t>Public-private partnership; Food and agricultural commodities strategy;</t>
        </is>
      </c>
      <c r="AL187" s="1" t="n"/>
      <c r="AM187" s="1" t="inlineStr">
        <is>
          <t>Madina, 1022; Madina</t>
        </is>
      </c>
      <c r="AN187" s="4" t="n"/>
      <c r="AO187" s="1" t="n"/>
      <c r="AP187" s="1" t="n"/>
      <c r="AQ187" s="4" t="n"/>
      <c r="AR187" s="1" t="n"/>
      <c r="AS187" s="1" t="inlineStr">
        <is>
          <t>Multi-Focal Areas</t>
        </is>
      </c>
      <c r="AT187" s="14" t="inlineStr">
        <is>
          <t>PIMS 5201 GloMEEP  ProDoc Final version 15 June 2015.doc|https://undpgefpims.org/attachments/5201/213914/1684183/1684476/PIMS%205201%20GloMEEP%20%20ProDoc%20Final%20version%2015%20June%202015.doc</t>
        </is>
      </c>
      <c r="AU187" s="3" t="inlineStr">
        <is>
          <t>Andrew Hudson</t>
        </is>
      </c>
      <c r="AV187" s="1" t="inlineStr">
        <is>
          <t>GEF</t>
        </is>
      </c>
      <c r="AW187" s="1" t="n">
        <v>2000000</v>
      </c>
      <c r="AX187" s="1" t="n">
        <v>11875600</v>
      </c>
      <c r="AY187" s="1" t="inlineStr">
        <is>
          <t>International Maritime Organisation</t>
        </is>
      </c>
      <c r="AZ187" s="1" t="inlineStr">
        <is>
          <t>(blank)</t>
        </is>
      </c>
      <c r="BA187" s="1" t="inlineStr">
        <is>
          <t>Global</t>
        </is>
      </c>
      <c r="BB187" s="1" t="inlineStr">
        <is>
          <t>Under Implementation0825</t>
        </is>
      </c>
      <c r="BC187" s="1" t="inlineStr">
        <is>
          <t>Closure</t>
        </is>
      </c>
      <c r="BD187" s="1" t="n"/>
      <c r="BE187" s="12" t="n"/>
      <c r="BF187" s="1" t="inlineStr">
        <is>
          <t>Legal, policy and institutional reforms for GHG reductions through improved energy efficiency within maritime transport sector in developing countries (CC and IW)</t>
        </is>
      </c>
      <c r="BG187" s="1" t="n"/>
      <c r="BH187" s="1" t="n"/>
      <c r="BI187" s="1" t="n"/>
      <c r="BJ187" s="1" t="n"/>
      <c r="BK187" s="1" t="n"/>
      <c r="BL187" s="1" t="inlineStr">
        <is>
          <t>Maritime sector energy efficiency capacity-building, awareness raising, knowledge creation and dissemination (CC and IW)</t>
        </is>
      </c>
      <c r="BM187" s="1" t="n"/>
      <c r="BN187" s="1" t="n"/>
      <c r="BO187" s="1" t="n"/>
      <c r="BP187" s="1" t="n"/>
      <c r="BQ187" s="1" t="n"/>
      <c r="BR187" s="1" t="inlineStr">
        <is>
          <t>Public-private partnerships to catalyse innovation and R&amp;D and technology transfer to meet the needs of developing countries (CC and IW)</t>
        </is>
      </c>
      <c r="BS187" s="1" t="n"/>
      <c r="BT187" s="1" t="n"/>
      <c r="BU187" s="1" t="n"/>
      <c r="BV187" s="1" t="n"/>
      <c r="BW187" s="1" t="n"/>
      <c r="BX187" s="1" t="inlineStr">
        <is>
          <t>Monitoring. Learning, adaptive feedback and evaluation</t>
        </is>
      </c>
      <c r="BY187" s="1" t="n"/>
      <c r="BZ187" s="1" t="n"/>
      <c r="CA187" s="1" t="n"/>
      <c r="CB187" s="1" t="n"/>
      <c r="CC187" s="1" t="n"/>
      <c r="CD187" s="1" t="n"/>
      <c r="CE187" s="1" t="n"/>
      <c r="CF187" s="1" t="n"/>
      <c r="CG187" s="1" t="n"/>
      <c r="CH187" s="1" t="n"/>
      <c r="CI187" s="1" t="n"/>
      <c r="CJ187" s="1" t="n"/>
      <c r="CK187" s="1" t="n"/>
      <c r="CL187" s="1" t="n"/>
    </row>
    <row r="188" ht="50.25" customHeight="1">
      <c r="A188" s="35" t="n">
        <v>5216</v>
      </c>
      <c r="B188" s="1" t="inlineStr">
        <is>
          <t>Implementing a Ridge to Reef approach to Preserve Ecosystem Services, Sequester Carbon, Improve Climate Resilience and Sustain Livelihoods in Fiji</t>
        </is>
      </c>
      <c r="C188" s="1" t="inlineStr">
        <is>
          <t>The project will run for four years (2015-18) with GEF budget of USD 7.4 million and substantial co-financing from Fiji Government, UNDP and Conservation NGOs. This R2R approach in priority catchments will bolster FijiÔÇÖs national system of marine protected areas through an enhanced, representative and sustainable system of LMMA including greater protection of threatened marine species. Negative impacts of land-based activities on these MPAs will be reduced through development and implementation of integrated catchment management plans, including mangrove protection, the adoption of appropriate sustainable land use practices and riparian restoration in adjoining upstream watersheds as well as terrestrial PAs, restored and rehabilitated forests. These terrestrial PAs, coupled with an increase in the permanent native forest estate, including through assisted natural reforestation of degraded grasslands, will contribute to FijiÔÇÖs REDD+ strategy through an increase in forest carbon stocks. The new PAs will help conserve threatened ecosystems, such as lowland tropical rainforest and moist forests, and species such as critically endangered/endangered plants, amphibians and reptiles and freshwater vertebrates and invertebrates. The R2R planning and overarching management approach is comprehensive; it aims to cover all activities within a catchment and out to the sea to ensure natural resource sustainability and biodiversity. The selected priority catchments are Ba River, Tuva River and Waidina River/Rewa Delta on Viti Levu and Labasa River, Vunivia River and Tunuloa district on Vanua Levu: these catchments encompass a diverse and geographically dispersed group with markedly different environments and scales, intensities of land use and degradation, challenges and opportunities and provide an ideal suite of learning environments for biodiversity conservation (Component 1), forest carbon stock protection and increase (Component 2) and integrated natural resources management (Component 3). Broadly based Catchment Management Committees will be established for those catchments, viz. Ba, Labasa, Tuva and Waidina/Rewa which have major catchment-wide matters concerns such as land degradation, sedimentation and flooding. Component 4 (knowledge management) will ensure that project experiences and results are properly captured and widely disseminated, and contribute to data and information systems on biodiversity, forests, climate change, and land, coastal and marine management in Fiji.</t>
        </is>
      </c>
      <c r="D188" s="1" t="inlineStr">
        <is>
          <t>Fiji</t>
        </is>
      </c>
      <c r="E188" s="1" t="inlineStr">
        <is>
          <t>Fiji</t>
        </is>
      </c>
      <c r="F188" s="6" t="inlineStr">
        <is>
          <t>To preserve biodiversity, ecosystem services, sequester carbon, improve climate resilience and sustain livelihoods through a ridge-to-reef management of priority water catchments in the two main islands of Fiji</t>
        </is>
      </c>
      <c r="G188" s="6" t="n"/>
      <c r="H188" s="6" t="inlineStr">
        <is>
          <t>Oceans and Water Programme</t>
        </is>
      </c>
      <c r="I188" s="6" t="n"/>
      <c r="J188" s="6" t="n"/>
      <c r="K188" s="6" t="n"/>
      <c r="L188" s="6" t="n"/>
      <c r="N188" s="6" t="n"/>
      <c r="O188" s="15" t="inlineStr">
        <is>
          <t>Agriculture; Forestry and other land use; Fisheries</t>
        </is>
      </c>
      <c r="P188" s="6" t="inlineStr">
        <is>
          <t>Conserve areas</t>
        </is>
      </c>
      <c r="Q188" s="6" t="inlineStr">
        <is>
          <t>Marine and coastal protected areas; Specially protected areas (SPAs); Terrestrial protected areas</t>
        </is>
      </c>
      <c r="R188" s="6" t="inlineStr">
        <is>
          <t>Marine</t>
        </is>
      </c>
      <c r="S188" s="6" t="inlineStr">
        <is>
          <t>Coral reefs; Large marine ecosystem</t>
        </is>
      </c>
      <c r="T188" s="6" t="n"/>
      <c r="U188" s="6" t="n"/>
      <c r="V188" s="1" t="inlineStr">
        <is>
          <t>15.5 Reduce habitat degradation, halt biodiversity loss, extinction; 15.2 Promote sustainable forest management, restoration, afforestation; 14.2 Sustainably manage, protect, restore marine, coastal ecosystems</t>
        </is>
      </c>
      <c r="W188" s="5" t="inlineStr">
        <is>
          <t>15; 15; 14</t>
        </is>
      </c>
      <c r="X188" s="4" t="inlineStr">
        <is>
          <t>Thought leadership; Capacity development / Technical assistance</t>
        </is>
      </c>
      <c r="Y188" s="1" t="inlineStr">
        <is>
          <t>Management operation</t>
        </is>
      </c>
      <c r="Z188" s="1" t="inlineStr">
        <is>
          <t>Ecosystem-based management; Sustainable land management; ---High carbon stock forest; Conserved areas/ protected areas management</t>
        </is>
      </c>
      <c r="AA188" s="1" t="inlineStr">
        <is>
          <t>Governance</t>
        </is>
      </c>
      <c r="AB188" s="1" t="inlineStr">
        <is>
          <t>Partnerships; Inter-sectoral coordination; Laws/ Policy/ Plan formulation</t>
        </is>
      </c>
      <c r="AC188" s="1" t="inlineStr">
        <is>
          <t>Capacity building</t>
        </is>
      </c>
      <c r="AD188" s="1" t="inlineStr">
        <is>
          <t>Awareness raising; Portfolio learning</t>
        </is>
      </c>
      <c r="AE188" s="1" t="inlineStr">
        <is>
          <t>Systems pathway</t>
        </is>
      </c>
      <c r="AF188" s="1" t="inlineStr">
        <is>
          <t>Improve resilience</t>
        </is>
      </c>
      <c r="AG188" s="1" t="n"/>
      <c r="AH188" s="1" t="inlineStr">
        <is>
          <t>Women</t>
        </is>
      </c>
      <c r="AI188" s="1" t="inlineStr">
        <is>
          <t xml:space="preserve">Women decision making; </t>
        </is>
      </c>
      <c r="AJ188" s="1" t="inlineStr">
        <is>
          <t>Non-grant pilot</t>
        </is>
      </c>
      <c r="AK188" s="1" t="inlineStr">
        <is>
          <t>Nature-based solution; Food and agricultural commodities strategy;</t>
        </is>
      </c>
      <c r="AL188" s="1" t="n"/>
      <c r="AM188" s="1" t="inlineStr">
        <is>
          <t>Madina, 1022; Madina</t>
        </is>
      </c>
      <c r="AN188" s="4" t="n"/>
      <c r="AO188" s="1" t="n"/>
      <c r="AP188" s="1" t="n"/>
      <c r="AQ188" s="1" t="inlineStr">
        <is>
          <t>Gender Responsive</t>
        </is>
      </c>
      <c r="AR188" s="1" t="n"/>
      <c r="AS188" s="1" t="inlineStr">
        <is>
          <t>Multi-Focal Areas</t>
        </is>
      </c>
      <c r="AT188" s="14" t="inlineStr">
        <is>
          <t>PIMS 5216 Fiji R2R ProDoc_ submission 1st December 2014.docx|https://undpgefpims.org/attachments/5216/213927/1684585/1684866/PIMS%205216%20Fiji%20R2R%20ProDoc_%20submission%201st%20December%202014.docx</t>
        </is>
      </c>
      <c r="AU188" s="3" t="inlineStr">
        <is>
          <t>Jose Padilla</t>
        </is>
      </c>
      <c r="AV188" s="1" t="inlineStr">
        <is>
          <t>GEF</t>
        </is>
      </c>
      <c r="AW188" s="1" t="n">
        <v>7637614</v>
      </c>
      <c r="AX188" s="1" t="n">
        <v>30242012</v>
      </c>
      <c r="AY188" s="1" t="inlineStr">
        <is>
          <t>Fiji</t>
        </is>
      </c>
      <c r="AZ188" s="1" t="inlineStr">
        <is>
          <t>(blank)</t>
        </is>
      </c>
      <c r="BA188" s="1" t="inlineStr">
        <is>
          <t>RBAP</t>
        </is>
      </c>
      <c r="BB188" s="1" t="inlineStr">
        <is>
          <t>Under Implementation0825</t>
        </is>
      </c>
      <c r="BC188" s="1" t="inlineStr">
        <is>
          <t>Under Implementation</t>
        </is>
      </c>
      <c r="BD188" s="1" t="n"/>
      <c r="BE188" s="12" t="n"/>
      <c r="BF188" s="1" t="n"/>
      <c r="BG188" s="1" t="inlineStr">
        <is>
          <t>Improved management effectiveness of existing and new protected areas</t>
        </is>
      </c>
      <c r="BH188" s="1" t="inlineStr">
        <is>
          <t>Improved financial sustainability for terrestrial and marine protected area systems</t>
        </is>
      </c>
      <c r="BI188" s="1" t="n"/>
      <c r="BJ188" s="1" t="n"/>
      <c r="BK188" s="1" t="n"/>
      <c r="BL188" s="1" t="n"/>
      <c r="BM188" s="1" t="inlineStr">
        <is>
          <t>Carbon stocks restored and enhanced in priority catchments</t>
        </is>
      </c>
      <c r="BN188" s="1" t="inlineStr">
        <is>
          <t>Sustainable forest management achieved through innovative market-based schemes</t>
        </is>
      </c>
      <c r="BO188" s="1" t="n"/>
      <c r="BP188" s="1" t="n"/>
      <c r="BQ188" s="1" t="n"/>
      <c r="BR188" s="1" t="n"/>
      <c r="BS188" s="1" t="inlineStr">
        <is>
          <t>Integrated catchment management plans integrating conservation of biodiversity, forests, land and water formulated and implemented in priority sites</t>
        </is>
      </c>
      <c r="BT188" s="1" t="inlineStr">
        <is>
          <t>Strengthened governance for integrated natural resources (land, water, biodiversity, forests) management</t>
        </is>
      </c>
      <c r="BU188" s="1" t="n"/>
      <c r="BV188" s="1" t="n"/>
      <c r="BW188" s="1" t="n"/>
      <c r="BX188" s="1" t="n"/>
      <c r="BY188" s="1" t="inlineStr">
        <is>
          <t>Improved data and information systems on biodiversity; land, forests, coastal and marine management; climate change and best practices</t>
        </is>
      </c>
      <c r="BZ188" s="1" t="n"/>
      <c r="CA188" s="1" t="n"/>
      <c r="CB188" s="1" t="n"/>
      <c r="CC188" s="1" t="n"/>
      <c r="CD188" s="1" t="n"/>
      <c r="CE188" s="1" t="n"/>
      <c r="CF188" s="1" t="n"/>
      <c r="CG188" s="1" t="n"/>
      <c r="CH188" s="1" t="n"/>
      <c r="CI188" s="1" t="n"/>
      <c r="CJ188" s="1" t="n"/>
      <c r="CK188" s="1" t="n"/>
      <c r="CL188" s="1" t="n"/>
    </row>
    <row r="189" ht="50.25" customHeight="1">
      <c r="A189" s="35" t="n">
        <v>5218</v>
      </c>
      <c r="B189" s="1" t="inlineStr">
        <is>
          <t>Nauru R2R</t>
        </is>
      </c>
      <c r="C189" s="1" t="n"/>
      <c r="D189" s="1" t="inlineStr">
        <is>
          <t>Nauru</t>
        </is>
      </c>
      <c r="E189" s="1" t="inlineStr">
        <is>
          <t>Fiji
Nauru</t>
        </is>
      </c>
      <c r="F189" s="6" t="inlineStr">
        <is>
          <t>To preserve biodiversity, ecosystem services, improve climate resilience and sustain livelihoods in Nauru using a ridge to reef approach.</t>
        </is>
      </c>
      <c r="G189" s="6" t="n"/>
      <c r="H189" s="6" t="inlineStr">
        <is>
          <t>Oceans and Water Programme</t>
        </is>
      </c>
      <c r="I189" s="6" t="n"/>
      <c r="J189" s="6" t="n"/>
      <c r="K189" s="6" t="n"/>
      <c r="L189" s="6" t="n"/>
      <c r="N189" s="6" t="n"/>
      <c r="O189" s="6" t="inlineStr">
        <is>
          <t>Agriculture; Tourism</t>
        </is>
      </c>
      <c r="P189" s="6" t="inlineStr">
        <is>
          <t>Marine</t>
        </is>
      </c>
      <c r="Q189" s="6" t="inlineStr">
        <is>
          <t>Coral reefs; Large marine ecosystem</t>
        </is>
      </c>
      <c r="R189" s="6" t="n"/>
      <c r="S189" s="6" t="n"/>
      <c r="T189" s="6" t="n"/>
      <c r="U189" s="6" t="n"/>
      <c r="V189" s="1" t="inlineStr">
        <is>
          <t>15.a Mobilize resources for biodiversity conservation, sustainable use; 14.2 Sustainably manage, protect, restore marine, coastal ecosystems; 15.5 Reduce habitat degradation, halt biodiversity loss, extinction</t>
        </is>
      </c>
      <c r="W189" s="5" t="inlineStr">
        <is>
          <t>15; 14; 15</t>
        </is>
      </c>
      <c r="X189" s="4" t="inlineStr">
        <is>
          <t>Capacity development / Technical assistance; Institutional mechanism and system building; Convening / Partnerships / Knowledge Sharing</t>
        </is>
      </c>
      <c r="Y189" s="1" t="inlineStr">
        <is>
          <t>Management operation</t>
        </is>
      </c>
      <c r="Z189" s="1" t="inlineStr">
        <is>
          <t>Ecosystem-based management; Ecosystem and ecosystem services conservation/restoration</t>
        </is>
      </c>
      <c r="AA189" s="1" t="inlineStr">
        <is>
          <t>Governance</t>
        </is>
      </c>
      <c r="AB189" s="1" t="inlineStr">
        <is>
          <t>Institutional framework; Adaptive governance</t>
        </is>
      </c>
      <c r="AC189" s="1" t="inlineStr">
        <is>
          <t>Capacity building</t>
        </is>
      </c>
      <c r="AD189" s="1" t="inlineStr">
        <is>
          <t>Community capacity building; Portfolio learning</t>
        </is>
      </c>
      <c r="AE189" s="1" t="inlineStr">
        <is>
          <t>Systems pathway; People pathway</t>
        </is>
      </c>
      <c r="AF189" s="1" t="inlineStr">
        <is>
          <t>Improve resilience</t>
        </is>
      </c>
      <c r="AG189" s="10" t="inlineStr">
        <is>
          <t>LME Conventions; National Biodiversity Strategies and Action Plans (NBSAPs)</t>
        </is>
      </c>
      <c r="AH189" s="1" t="inlineStr">
        <is>
          <t xml:space="preserve">Local community/CSOs; Women; Youth/Children
</t>
        </is>
      </c>
      <c r="AI189" s="1" t="inlineStr">
        <is>
          <t>Awareness raising (on gender);</t>
        </is>
      </c>
      <c r="AJ189" s="1" t="n"/>
      <c r="AK189" s="1" t="inlineStr">
        <is>
          <t>Nature-based solution; Food and agricultural commodities strategy;</t>
        </is>
      </c>
      <c r="AL189" s="1" t="n"/>
      <c r="AM189" s="1" t="inlineStr">
        <is>
          <t>Madina, 1022; Madina</t>
        </is>
      </c>
      <c r="AN189" s="4" t="n"/>
      <c r="AO189" s="1" t="n"/>
      <c r="AP189" s="1" t="n"/>
      <c r="AQ189" s="1" t="inlineStr">
        <is>
          <t>Gender Targeted</t>
        </is>
      </c>
      <c r="AR189" s="1" t="n"/>
      <c r="AS189" s="1" t="inlineStr">
        <is>
          <t>Multi-Focal Areas</t>
        </is>
      </c>
      <c r="AT189" s="14" t="inlineStr">
        <is>
          <t>Project Document16Dec14_Rev.docx|https://undpgefpims.org/attachments/5218/213929/1684648/1684935/Project%20Document16Dec14_Rev.docx</t>
        </is>
      </c>
      <c r="AU189" s="3" t="inlineStr">
        <is>
          <t>Jose Padilla</t>
        </is>
      </c>
      <c r="AV189" s="1" t="inlineStr">
        <is>
          <t>GEF</t>
        </is>
      </c>
      <c r="AW189" s="1" t="n">
        <v>2729358</v>
      </c>
      <c r="AX189" s="1" t="n">
        <v>8407000</v>
      </c>
      <c r="AY189" s="1" t="inlineStr">
        <is>
          <t>Environment Division, Department of Commerce, Industry &amp; Environment (DCIE)</t>
        </is>
      </c>
      <c r="AZ189" s="1" t="inlineStr">
        <is>
          <t>(blank)</t>
        </is>
      </c>
      <c r="BA189" s="1" t="inlineStr">
        <is>
          <t>RBAP</t>
        </is>
      </c>
      <c r="BB189" s="1" t="inlineStr">
        <is>
          <t>Under Implementation0825</t>
        </is>
      </c>
      <c r="BC189" s="1" t="inlineStr">
        <is>
          <t>Under Implementation</t>
        </is>
      </c>
      <c r="BD189" s="1" t="n"/>
      <c r="BE189" s="12" t="n"/>
      <c r="BF189" s="1" t="inlineStr">
        <is>
          <t>Improved management effectiveness of new marine conservation areas.</t>
        </is>
      </c>
      <c r="BG189" s="1" t="n"/>
      <c r="BH189" s="1" t="n"/>
      <c r="BI189" s="1" t="n"/>
      <c r="BJ189" s="1" t="n"/>
      <c r="BK189" s="1" t="n"/>
      <c r="BL189" s="1" t="inlineStr">
        <is>
          <t>Integrated landscape management practices adopted by local communities living within the ‘bottom-side’, and applicable ‘ridge’, and ‘topside’ areas not covered by mining.</t>
        </is>
      </c>
      <c r="BM189" s="1" t="n"/>
      <c r="BN189" s="1" t="n"/>
      <c r="BO189" s="1" t="n"/>
      <c r="BP189" s="1" t="n"/>
      <c r="BQ189" s="1" t="n"/>
      <c r="BR189" s="1" t="inlineStr">
        <is>
          <t>Biodiversity conservation and SLM mainstreamed in policy and regulatory frameworks.</t>
        </is>
      </c>
      <c r="BS189" s="1" t="n"/>
      <c r="BT189" s="1" t="n"/>
      <c r="BU189" s="1" t="n"/>
      <c r="BV189" s="1" t="n"/>
      <c r="BW189" s="1" t="n"/>
      <c r="BX189" s="1" t="inlineStr">
        <is>
          <t>Improved data and information systems on biodiversity and land management best practices.</t>
        </is>
      </c>
      <c r="BY189" s="1" t="n"/>
      <c r="BZ189" s="1" t="n"/>
      <c r="CA189" s="1" t="n"/>
      <c r="CB189" s="1" t="n"/>
      <c r="CC189" s="1" t="n"/>
      <c r="CD189" s="1" t="n"/>
      <c r="CE189" s="1" t="n"/>
      <c r="CF189" s="1" t="n"/>
      <c r="CG189" s="1" t="n"/>
      <c r="CH189" s="1" t="n"/>
      <c r="CI189" s="1" t="n"/>
      <c r="CJ189" s="1" t="n"/>
      <c r="CK189" s="1" t="n"/>
      <c r="CL189" s="1" t="n"/>
    </row>
    <row r="190" ht="50.25" customHeight="1">
      <c r="A190" s="35" t="n">
        <v>5220</v>
      </c>
      <c r="B190" s="1" t="inlineStr">
        <is>
          <t>Implementing a Ridge to Reef approach to protect biodiversity and ecosystem functions in Tuvalu (R2R Tuvalu)</t>
        </is>
      </c>
      <c r="C190" s="1" t="inlineStr">
        <is>
          <t>The objective of project, “Implementing ‘Ridge to Reef’ approach to protect biodiversity and ecosystem functions in Tuvalu (Tuvalu R2R Project)” is “to preserve ecosystem services, sustain livelihoods and improve resilience in Tuvalu using a ‘ridge-to-reef’ approach”. To achieve this objective, the project focuses on: enhancing and strengthening conservation and protected areas (Component 1); rehabilitating degraded coastal and inland forests and landscapes and supporting the delivery of integrated water resource management (IWRM) and integrated coastal management (ICM) at a national scale whilst piloting hands-on approaches at the island scale (on three selected pilot islands) (Component 2); enhancing governance and institutional capacities at the national, island, and community levels for enhanced inland and coastal natural resource management (Component 3); and improving data and information systems that would enable improve evidence-based planning, decision-making, and management of natural resources in Tuvalu (Component 4).</t>
        </is>
      </c>
      <c r="D190" s="1" t="inlineStr">
        <is>
          <t>Tuvalu</t>
        </is>
      </c>
      <c r="E190" s="1" t="inlineStr">
        <is>
          <t>Tuvalu</t>
        </is>
      </c>
      <c r="F190" s="6" t="inlineStr">
        <is>
          <t>To preserve ecosystem services, sustain livelihoods and improve resilience in Tuvalu using a ‘ridge-to-reef’ approach</t>
        </is>
      </c>
      <c r="G190" s="6" t="n"/>
      <c r="H190" s="6" t="inlineStr">
        <is>
          <t>Oceans and Water Programme</t>
        </is>
      </c>
      <c r="I190" s="6" t="n"/>
      <c r="J190" s="6" t="n"/>
      <c r="K190" s="6" t="n"/>
      <c r="L190" s="6" t="n"/>
      <c r="N190" s="6" t="n"/>
      <c r="O190" s="6" t="inlineStr">
        <is>
          <t>Aquaculture</t>
        </is>
      </c>
      <c r="P190" s="6" t="inlineStr">
        <is>
          <t>Marine</t>
        </is>
      </c>
      <c r="Q190" s="6" t="inlineStr">
        <is>
          <t>Coasts; Large marine ecosystem</t>
        </is>
      </c>
      <c r="R190" s="6" t="inlineStr">
        <is>
          <t>Forests</t>
        </is>
      </c>
      <c r="S190" s="6" t="inlineStr">
        <is>
          <t>General</t>
        </is>
      </c>
      <c r="T190" s="6" t="inlineStr">
        <is>
          <t>Conserve areas</t>
        </is>
      </c>
      <c r="U190" s="6" t="inlineStr">
        <is>
          <t xml:space="preserve">Marine and coastal protected areas </t>
        </is>
      </c>
      <c r="V190" s="1" t="inlineStr">
        <is>
          <t>15.2 Promote sustainable forest management, restoration, afforestation; 14.2 Sustainably manage, protect, restore marine, coastal ecosystems; 14.7 Increase economic benefits of marine resources to SIDS</t>
        </is>
      </c>
      <c r="W190" s="5" t="inlineStr">
        <is>
          <t>15; 14; 14</t>
        </is>
      </c>
      <c r="X190" s="4" t="inlineStr">
        <is>
          <t>Capacity development / Technical assistance; Institutional mechanism and system building</t>
        </is>
      </c>
      <c r="Y190" s="1" t="inlineStr">
        <is>
          <t>Management operation</t>
        </is>
      </c>
      <c r="Z190" s="1" t="inlineStr">
        <is>
          <t>Ecosystem-based management; Sustainable land management; ---Sustainable forest management; Integrated water resource management; Integrated coastal zone management</t>
        </is>
      </c>
      <c r="AA190" s="1" t="inlineStr">
        <is>
          <t>Governance</t>
        </is>
      </c>
      <c r="AB190" s="1" t="inlineStr">
        <is>
          <t>Institutional framework; Partnerships; Knowledge/Data management</t>
        </is>
      </c>
      <c r="AC190" s="1" t="inlineStr">
        <is>
          <t>Capacity building</t>
        </is>
      </c>
      <c r="AD190" s="1" t="inlineStr">
        <is>
          <t>Community capacity building; Institutional capacity building</t>
        </is>
      </c>
      <c r="AE190" s="1" t="inlineStr">
        <is>
          <t>Systems pathway; People pathway</t>
        </is>
      </c>
      <c r="AF190" s="1" t="inlineStr">
        <is>
          <t>Improve resilience</t>
        </is>
      </c>
      <c r="AG190" s="10" t="inlineStr">
        <is>
          <t>National Biodiversity Strategies and Action Plans (NBSAPs); National Action Plan; Other Global Conventions</t>
        </is>
      </c>
      <c r="AH190" s="1" t="inlineStr">
        <is>
          <t xml:space="preserve">Local community/CSOs; Women; Youth/Children
</t>
        </is>
      </c>
      <c r="AI190" s="1" t="inlineStr">
        <is>
          <t>Awareness raising (on gender);</t>
        </is>
      </c>
      <c r="AJ190" s="1" t="n"/>
      <c r="AK190" s="1" t="inlineStr">
        <is>
          <t>Nature-based solution;</t>
        </is>
      </c>
      <c r="AL190" s="1" t="n"/>
      <c r="AM190" s="1" t="inlineStr">
        <is>
          <t>Madina, 1022; Madina</t>
        </is>
      </c>
      <c r="AN190" s="4" t="n"/>
      <c r="AO190" s="1" t="n"/>
      <c r="AP190" s="1" t="n"/>
      <c r="AQ190" s="1" t="inlineStr">
        <is>
          <t>Gender Blind</t>
        </is>
      </c>
      <c r="AR190" s="1" t="n"/>
      <c r="AS190" s="1" t="inlineStr">
        <is>
          <t>Multi-Focal Areas</t>
        </is>
      </c>
      <c r="AT190" s="14" t="inlineStr">
        <is>
          <t>10 Apr Prodoc Draft Final Tuvalu R2R_revised by RCU_17 Apr2015.docx|https://undpgefpims.org/attachments/5220/213932/1684770/1685051/10%20Apr%20Prodoc%20Draft%20Final%20Tuvalu%20R2R_revised%20by%20RCU_17%20Apr2015.docx</t>
        </is>
      </c>
      <c r="AU190" s="3" t="inlineStr">
        <is>
          <t>Jose Padilla</t>
        </is>
      </c>
      <c r="AV190" s="1" t="inlineStr">
        <is>
          <t>GEF</t>
        </is>
      </c>
      <c r="AW190" s="1" t="n">
        <v>3912844</v>
      </c>
      <c r="AX190" s="1" t="n">
        <v>15680591</v>
      </c>
      <c r="AY190" s="1" t="inlineStr">
        <is>
          <t>Fiji</t>
        </is>
      </c>
      <c r="AZ190" s="1" t="inlineStr">
        <is>
          <t>(blank)</t>
        </is>
      </c>
      <c r="BA190" s="1" t="inlineStr">
        <is>
          <t>RBAP</t>
        </is>
      </c>
      <c r="BB190" s="1" t="inlineStr">
        <is>
          <t>Under Implementation0825</t>
        </is>
      </c>
      <c r="BC190" s="1" t="inlineStr">
        <is>
          <t>Under Implementation</t>
        </is>
      </c>
      <c r="BD190" s="1" t="n"/>
      <c r="BE190" s="12" t="n"/>
      <c r="BF190" s="1" t="inlineStr">
        <is>
          <t>Improved management  effectiveness of system of  conservation areas composed of existing and expanded Locally Managed Marine Areas (LMMAs)</t>
        </is>
      </c>
      <c r="BG190" s="1" t="n"/>
      <c r="BH190" s="1" t="n"/>
      <c r="BI190" s="1" t="n"/>
      <c r="BJ190" s="1" t="n"/>
      <c r="BK190" s="1" t="n"/>
      <c r="BL190" s="1" t="inlineStr">
        <is>
          <t>Integrated Land and Water Management</t>
        </is>
      </c>
      <c r="BM190" s="1" t="n"/>
      <c r="BN190" s="1" t="n"/>
      <c r="BO190" s="1" t="n"/>
      <c r="BP190" s="1" t="n"/>
      <c r="BQ190" s="1" t="n"/>
      <c r="BR190" s="1" t="inlineStr">
        <is>
          <t>Integrated approaches mainstreamed in policy and regulatory frameworks</t>
        </is>
      </c>
      <c r="BS190" s="1" t="n"/>
      <c r="BT190" s="1" t="n"/>
      <c r="BU190" s="1" t="n"/>
      <c r="BV190" s="1" t="n"/>
      <c r="BW190" s="1" t="n"/>
      <c r="BX190" s="1" t="inlineStr">
        <is>
          <t>Capacity on integrated approaches enhanced at the national and community levels</t>
        </is>
      </c>
      <c r="BY190" s="1" t="n"/>
      <c r="BZ190" s="1" t="n"/>
      <c r="CA190" s="1" t="n"/>
      <c r="CB190" s="1" t="n"/>
      <c r="CC190" s="1" t="n"/>
      <c r="CD190" s="1" t="inlineStr">
        <is>
          <t>Improved data and information systems on biodiversity, forests land management adaptation best practice</t>
        </is>
      </c>
      <c r="CE190" s="1" t="n"/>
      <c r="CF190" s="1" t="n"/>
      <c r="CG190" s="1" t="n"/>
      <c r="CH190" s="1" t="n"/>
      <c r="CI190" s="1" t="n"/>
      <c r="CJ190" s="1" t="n"/>
      <c r="CK190" s="1" t="n"/>
      <c r="CL190" s="1" t="n"/>
    </row>
    <row r="191" ht="50.25" customHeight="1">
      <c r="A191" s="35" t="n">
        <v>5221</v>
      </c>
      <c r="B191" s="1" t="inlineStr">
        <is>
          <t>Ridge to Reef - Testing the Integration of Water, Land, Forest &amp; Coastal Management to Preserve Ecosystem Services, Store Carbon, Improve Climate Resilience and Sustain Livelihoods  in Pacific Island Countries</t>
        </is>
      </c>
      <c r="C191" s="1" t="inlineStr">
        <is>
          <t>The purpose of the project is to test the mainstreaming of ‘ridge-to-reef’ (R2R), climate resilient approaches to integrated land, water, forest and coastal management in the PICs through strategic planning, capacity building and piloted local actions to sustain livelihoods and preserve ecosystem services. This regional project provides the primary coordination vehicle for the national R2R STAR Projects that are part of the Pacific R2R Program, by building  on nascent national processes from the previous GEF IWRM project to foster sustainability and resilience for each island through: reforms in policy, institutions, and coordination; building capacity of local institutions to integrate land, water and coastal management through on-site demonstrations; establishing evidence-based approaches to ICM planning; improved consolidation of results monitoring and information and data required to inform cross-sector R2R planning approaches. This project will also focus attention on harnessing support of traditional community leadership and governance structures to improve the relevance of investment in ICM, including MPAs, from ‘community to cabinet’.</t>
        </is>
      </c>
      <c r="D191" s="1" t="inlineStr">
        <is>
          <t>Fiji</t>
        </is>
      </c>
      <c r="E191" s="1" t="inlineStr">
        <is>
          <t>Cook Islands
Fiji
Kiribati
Marshall Islands
Micronesia
Nauru
Niue
Palau
Papua New Guinea
Regional - Asia and Pacific
Samoa
Solomon Islands
Vanuatu</t>
        </is>
      </c>
      <c r="F191" s="6" t="inlineStr"/>
      <c r="G191" s="6" t="n"/>
      <c r="H191" s="6" t="inlineStr">
        <is>
          <t>Oceans and Water Programme</t>
        </is>
      </c>
      <c r="I191" s="6" t="n"/>
      <c r="J191" s="6" t="n"/>
      <c r="K191" s="6" t="n"/>
      <c r="L191" s="6" t="n"/>
      <c r="N191" s="6" t="n"/>
      <c r="O191" s="15" t="inlineStr">
        <is>
          <t>Agriculture; Forestry and other land use</t>
        </is>
      </c>
      <c r="P191" s="6" t="inlineStr">
        <is>
          <t>Forests</t>
        </is>
      </c>
      <c r="Q191" s="6" t="inlineStr">
        <is>
          <t>General</t>
        </is>
      </c>
      <c r="R191" s="6" t="inlineStr">
        <is>
          <t>Marine</t>
        </is>
      </c>
      <c r="S191" s="6" t="inlineStr">
        <is>
          <t>Coasts</t>
        </is>
      </c>
      <c r="T191" s="6" t="n"/>
      <c r="U191" s="6" t="n"/>
      <c r="V191" s="1" t="inlineStr">
        <is>
          <t>15.2 Promote sustainable forest management, restoration, afforestation; 14.2 Sustainably manage, protect, restore marine, coastal ecosystems; 14.7 Increase economic benefits of marine resources to SIDS</t>
        </is>
      </c>
      <c r="W191" s="5" t="inlineStr">
        <is>
          <t>15; 14; 14</t>
        </is>
      </c>
      <c r="X191" s="4" t="inlineStr">
        <is>
          <t>Capacity development / Technical assistance; Support functions; Innovative approaches</t>
        </is>
      </c>
      <c r="Y191" s="1" t="inlineStr">
        <is>
          <t>Management operation</t>
        </is>
      </c>
      <c r="Z191" s="1" t="inlineStr">
        <is>
          <t>Ecosystem-based management; Sustainable land management; ---Sustainable forest management; Integrated water resource management</t>
        </is>
      </c>
      <c r="AA191" s="1" t="inlineStr">
        <is>
          <t>Governance</t>
        </is>
      </c>
      <c r="AB191" s="21" t="inlineStr">
        <is>
          <t>Participatory governance models</t>
        </is>
      </c>
      <c r="AC191" s="1" t="inlineStr">
        <is>
          <t>Capacity building</t>
        </is>
      </c>
      <c r="AD191" s="1" t="inlineStr">
        <is>
          <t>Institutional capacity building; Community capacity building; Traditional knowledge application</t>
        </is>
      </c>
      <c r="AE191" s="1" t="inlineStr">
        <is>
          <t>Systems pathway; People pathway</t>
        </is>
      </c>
      <c r="AF191" s="1" t="inlineStr">
        <is>
          <t>Improve resilience</t>
        </is>
      </c>
      <c r="AG191" s="1" t="inlineStr">
        <is>
          <t>National Action Plan</t>
        </is>
      </c>
      <c r="AH191" s="1" t="inlineStr">
        <is>
          <t>Local community/CSOs; Women</t>
        </is>
      </c>
      <c r="AI191" s="1" t="inlineStr">
        <is>
          <t xml:space="preserve">Awareness raising (on gender); Women decision making; </t>
        </is>
      </c>
      <c r="AJ191" s="1" t="n"/>
      <c r="AK191" s="1" t="inlineStr">
        <is>
          <t>Nature-based solution;</t>
        </is>
      </c>
      <c r="AL191" s="1" t="n"/>
      <c r="AM191" s="1" t="inlineStr">
        <is>
          <t>Madina, 1022; Madina</t>
        </is>
      </c>
      <c r="AN191" s="4" t="n"/>
      <c r="AO191" s="1" t="n"/>
      <c r="AP191" s="1" t="n"/>
      <c r="AQ191" s="1" t="inlineStr">
        <is>
          <t>Gender Targeted</t>
        </is>
      </c>
      <c r="AR191" s="1" t="n"/>
      <c r="AS191" s="1" t="inlineStr">
        <is>
          <t>International Waters</t>
        </is>
      </c>
      <c r="AT191" s="14" t="inlineStr">
        <is>
          <t>For DOA_Final Prodoc_5221_R2R_11Aug2015.docx|https://undpgefpims.org/attachments/5221/213934/1684826/1685107/For%20DOA_Final%20Prodoc_5221_R2R_11Aug2015.docx</t>
        </is>
      </c>
      <c r="AU191" s="3" t="inlineStr">
        <is>
          <t>Jose Padilla</t>
        </is>
      </c>
      <c r="AV191" s="1" t="inlineStr">
        <is>
          <t>GEF</t>
        </is>
      </c>
      <c r="AW191" s="1" t="n">
        <v>10617454</v>
      </c>
      <c r="AX191" s="1" t="n">
        <v>87708160</v>
      </c>
      <c r="AY191" s="1" t="inlineStr">
        <is>
          <t>Fiji</t>
        </is>
      </c>
      <c r="AZ191" s="1" t="inlineStr">
        <is>
          <t>(blank)</t>
        </is>
      </c>
      <c r="BA191" s="1" t="inlineStr">
        <is>
          <t>RBAP</t>
        </is>
      </c>
      <c r="BB191" s="1" t="inlineStr">
        <is>
          <t>Under Implementation0825</t>
        </is>
      </c>
      <c r="BC191" s="1" t="inlineStr">
        <is>
          <t>Under Implementation</t>
        </is>
      </c>
      <c r="BD191" s="1" t="n"/>
      <c r="BE191" s="12" t="n"/>
      <c r="BF191" s="1" t="n"/>
      <c r="BG191" s="1" t="inlineStr">
        <is>
          <t>Successful pilot projects testing innovative solutions involving linking ICM, IWRM and climate change adaptation [linked to national STAR projects via larger Pacific R2R network]</t>
        </is>
      </c>
      <c r="BH191" s="1" t="inlineStr">
        <is>
          <t>National diagnostic analyses for ICM conducted for prioritizing and scaling-up key ICM/IWRM reforms and investments</t>
        </is>
      </c>
      <c r="BI191" s="1" t="inlineStr">
        <is>
          <t>Multi-stakeholder leader roundtable networks established for strengthened ‘community to cabinet’ ICM/IWRM</t>
        </is>
      </c>
      <c r="BJ191" s="1" t="n"/>
      <c r="BK191" s="1" t="n"/>
      <c r="BL191" s="1" t="n"/>
      <c r="BM191" s="1" t="inlineStr">
        <is>
          <t>National and local capacity for ICM and IWRM implementation built to enable best practice in integrated land, water, forest and coastal management and CC adaptation</t>
        </is>
      </c>
      <c r="BN191" s="1" t="inlineStr">
        <is>
          <t>Incentive structures for retention of local ‘Ridge to Reef’ expertise and inter-governmental dialogue on human resource needs for ICM/IWRM initiated</t>
        </is>
      </c>
      <c r="BO191" s="1" t="n"/>
      <c r="BP191" s="1" t="n"/>
      <c r="BQ191" s="1" t="n"/>
      <c r="BR191" s="1" t="n"/>
      <c r="BS191" s="1" t="inlineStr">
        <is>
          <t>National and regional strategic action framework for ICM/IWRM endorsed nationally and regionally</t>
        </is>
      </c>
      <c r="BT191" s="1" t="inlineStr">
        <is>
          <t>Coordinated approaches for R2R integrated land, water, forest and coastal management and CC adaptation achieved in 14 PICs</t>
        </is>
      </c>
      <c r="BU191" s="1" t="n"/>
      <c r="BV191" s="1" t="n"/>
      <c r="BW191" s="1" t="n"/>
      <c r="BX191" s="1" t="n"/>
      <c r="BY191" s="1" t="inlineStr">
        <is>
          <t>National and regional formulation and adoption of integrated and simplified results frameworks for integrated multi-focal projects</t>
        </is>
      </c>
      <c r="BZ191" s="1" t="inlineStr">
        <is>
          <t>National and regional platforms for managing information and sharing of best practices and lessons learned in R2R established</t>
        </is>
      </c>
      <c r="CA191" s="1" t="n"/>
      <c r="CB191" s="1" t="n"/>
      <c r="CC191" s="1" t="n"/>
      <c r="CD191" s="1" t="n"/>
      <c r="CE191" s="1" t="inlineStr">
        <is>
          <t>Effective program coordination of national and regional R2R projects</t>
        </is>
      </c>
      <c r="CF191" s="1" t="n"/>
      <c r="CG191" s="1" t="n"/>
      <c r="CH191" s="1" t="n"/>
      <c r="CI191" s="1" t="n"/>
      <c r="CJ191" s="1" t="n"/>
      <c r="CK191" s="1" t="n"/>
      <c r="CL191" s="1" t="n"/>
    </row>
    <row r="192" ht="50.25" customHeight="1">
      <c r="A192" s="35" t="n">
        <v>5224</v>
      </c>
      <c r="B192" s="1" t="inlineStr">
        <is>
          <t>Capacity Development for Implementing Rio Conventions through Enhancing Incentive Mechanism for Sustainable Watershed/Land Management</t>
        </is>
      </c>
      <c r="C192" s="1" t="inlineStr">
        <is>
          <t>This project will strengthen a targeted set of policy, legislative, and economic instruments as stronger incentive mechanisms for mainstreaming global environmental obligations.  Specifically, the project will do so through the integration of global environmental values and principles within planning frameworks for integrated water resource management (sustainable watershed management).  With this focus, the project will strengthen targeted foundational capacities (systemic, institutional, and individual) to reduce pressure on natural resources through competing land uses, identify and test innovative financing mechanisms for sustainable forest management targeted to protecting watersheds, as well as to mainstream synergies and best practices for monitoring impacts and assessing ecosystem services.</t>
        </is>
      </c>
      <c r="D192" s="1" t="inlineStr">
        <is>
          <t>Indonesia</t>
        </is>
      </c>
      <c r="E192" s="1" t="inlineStr">
        <is>
          <t>Indonesia</t>
        </is>
      </c>
      <c r="F192" s="6" t="inlineStr">
        <is>
          <t>To strengthen targeted legal and regulatory frameworks as well as economic incentives to meet global environmental outcomes through sustainable watershed management.</t>
        </is>
      </c>
      <c r="G192" s="6" t="n"/>
      <c r="H192" s="6" t="inlineStr">
        <is>
          <t>Climate Strategies and Policy Programme</t>
        </is>
      </c>
      <c r="I192" s="6" t="inlineStr">
        <is>
          <t>Ecosystems and Biodiversity Programme; Environmental Governance Programme</t>
        </is>
      </c>
      <c r="L192" s="6" t="inlineStr">
        <is>
          <t>Climate Forest of Climate Change Mitigation</t>
        </is>
      </c>
      <c r="M192" s="6" t="n"/>
      <c r="P192" s="6" t="n"/>
      <c r="Q192" s="6" t="n"/>
      <c r="R192" s="6" t="n"/>
      <c r="S192" s="6" t="n"/>
      <c r="T192" s="6" t="n"/>
      <c r="U192" s="6" t="n"/>
      <c r="V192" s="1" t="inlineStr">
        <is>
          <t>15.9 Integrate ecosystem values into national planning; 17.9 Build capacity to support national plans</t>
        </is>
      </c>
      <c r="W192" s="5" t="inlineStr">
        <is>
          <t>15; 17</t>
        </is>
      </c>
      <c r="X192" s="1" t="inlineStr">
        <is>
          <t xml:space="preserve">Capacity development / Technical assistance; Institutional mechanism and system building; </t>
        </is>
      </c>
      <c r="Y192" s="1" t="inlineStr">
        <is>
          <t>Enabling</t>
        </is>
      </c>
      <c r="Z192" s="1" t="inlineStr">
        <is>
          <t>Mainstream</t>
        </is>
      </c>
      <c r="AA192" s="1" t="inlineStr">
        <is>
          <t>Governance</t>
        </is>
      </c>
      <c r="AB192" s="13" t="n"/>
      <c r="AC192" s="1" t="n"/>
      <c r="AD192" s="1" t="n"/>
      <c r="AE192" s="1" t="n"/>
      <c r="AF192" s="1" t="n"/>
      <c r="AG192" s="10" t="inlineStr">
        <is>
          <t>National Action Plan; United Nations Framework Convention on Climate Change (UNFCCC); Other Global Conventions</t>
        </is>
      </c>
      <c r="AH192" s="1" t="n"/>
      <c r="AI192" s="1" t="inlineStr">
        <is>
          <t>Awareness raising (on gender);</t>
        </is>
      </c>
      <c r="AJ192" s="1" t="n"/>
      <c r="AK192" s="1" t="inlineStr">
        <is>
          <t>Multi-stakeholder collaboration;</t>
        </is>
      </c>
      <c r="AL192" s="1" t="n"/>
      <c r="AM192" s="1" t="inlineStr">
        <is>
          <t>Mi, Tom, 1014</t>
        </is>
      </c>
      <c r="AN192" s="4" t="n"/>
      <c r="AO192" s="1" t="inlineStr">
        <is>
          <t>Capacity Development</t>
        </is>
      </c>
      <c r="AP192" s="1" t="n"/>
      <c r="AQ192" s="1" t="inlineStr">
        <is>
          <t>Gender Targeted</t>
        </is>
      </c>
      <c r="AR192" s="1" t="n"/>
      <c r="AS192" s="1" t="inlineStr">
        <is>
          <t>Multi-Focal Areas</t>
        </is>
      </c>
      <c r="AT192" s="14" t="inlineStr">
        <is>
          <t>5224_CCCD_Indonesia_ProDoc_11 Jul 2016_Final.doc|https://undpgefpims.org/attachments/5224/213938/1684893/1685193/5224_CCCD_Indonesia_ProDoc_11%20Jul%202016_Final.doc</t>
        </is>
      </c>
      <c r="AU192" s="3" t="inlineStr">
        <is>
          <t>Tom Twining-Ward</t>
        </is>
      </c>
      <c r="AV192" s="1" t="inlineStr">
        <is>
          <t>GEF</t>
        </is>
      </c>
      <c r="AW192" s="1" t="n">
        <v>1980000</v>
      </c>
      <c r="AX192" s="1" t="n">
        <v>5600000</v>
      </c>
      <c r="AY192" s="1" t="inlineStr">
        <is>
          <t>Indonesia</t>
        </is>
      </c>
      <c r="AZ192" s="1" t="inlineStr">
        <is>
          <t>(blank)</t>
        </is>
      </c>
      <c r="BA192" s="1" t="inlineStr">
        <is>
          <t>RBAP</t>
        </is>
      </c>
      <c r="BB192" s="1" t="inlineStr">
        <is>
          <t>Under Implementation0825</t>
        </is>
      </c>
      <c r="BC192" s="1" t="inlineStr">
        <is>
          <t>Under Implementation</t>
        </is>
      </c>
      <c r="BD192" s="1" t="n"/>
      <c r="BE192" s="12" t="n"/>
      <c r="BF192" s="1" t="inlineStr">
        <is>
          <t>Strengthened policy, legislative, and economic instruments</t>
        </is>
      </c>
      <c r="BG192" s="1" t="n"/>
      <c r="BH192" s="1" t="n"/>
      <c r="BI192" s="1" t="n"/>
      <c r="BJ192" s="1" t="n"/>
      <c r="BK192" s="1" t="n"/>
      <c r="BL192" s="1" t="inlineStr">
        <is>
          <t xml:space="preserve">Strengthened institutional and individual capacities to mainstream SLM/SWM
</t>
        </is>
      </c>
      <c r="BM192" s="1" t="n"/>
      <c r="BN192" s="1" t="n"/>
      <c r="BO192" s="1" t="n"/>
      <c r="BP192" s="1" t="n"/>
      <c r="BQ192" s="1" t="n"/>
      <c r="BR192" s="1" t="inlineStr">
        <is>
          <t>Improving awareness of global environmental values</t>
        </is>
      </c>
      <c r="BS192" s="1" t="n"/>
      <c r="BT192" s="1" t="n"/>
      <c r="BU192" s="1" t="n"/>
      <c r="BV192" s="1" t="n"/>
      <c r="BW192" s="1" t="n"/>
      <c r="BX192" s="1" t="n"/>
      <c r="BY192" s="1" t="n"/>
      <c r="BZ192" s="1" t="n"/>
      <c r="CA192" s="1" t="n"/>
      <c r="CB192" s="1" t="n"/>
      <c r="CC192" s="1" t="n"/>
      <c r="CD192" s="1" t="n"/>
      <c r="CE192" s="1" t="n"/>
      <c r="CF192" s="1" t="n"/>
      <c r="CG192" s="1" t="n"/>
      <c r="CH192" s="1" t="n"/>
      <c r="CI192" s="1" t="n"/>
      <c r="CJ192" s="1" t="n"/>
      <c r="CK192" s="1" t="n"/>
      <c r="CL192" s="1" t="n"/>
    </row>
    <row r="193" ht="50.25" customHeight="1">
      <c r="A193" s="35" t="n">
        <v>5226</v>
      </c>
      <c r="B193" s="1" t="inlineStr">
        <is>
          <t>Improved Convention Coordination for Sustainable Growth in Uruguay (ECCOSUR)</t>
        </is>
      </c>
      <c r="C193" s="1" t="inlineStr">
        <is>
          <t>The objective of the project is the development of innovative mechanisms and instruments for the increase of environmental benefits and sustainable growth in Uruguay. This will be achieved through a set of coordinated activities that will strengthen the capacities of public and private institutions to establish better consultation mechanisms and incorporate environmental considerations into the decision-making process for the country's sustainable development. The project will support a strategy that integrates elements of innovation, science, knowledge, governance and participation to the environmental dimension of sustainable development. For this, the project has been structured in the following components: 1. Support for the improvement in the coordinated implementation of international agreements by the environmental authority; 2. Creation of capacities for the integration of the Rio Conventions to national procedures and regulations in the productive sectors; 3. Contribution of civil society to sustainable development and 4. Model program for integrated environmental management at the local level. The project will be implemented by the Ministry of Housing, Territorial Planning and the Environment, in close coordination with civil society.</t>
        </is>
      </c>
      <c r="D193" s="1" t="inlineStr">
        <is>
          <t>Uruguay</t>
        </is>
      </c>
      <c r="E193" s="1" t="inlineStr">
        <is>
          <t>Uruguay</t>
        </is>
      </c>
      <c r="F193" s="6" t="inlineStr"/>
      <c r="G193" s="6" t="n"/>
      <c r="H193" s="6" t="inlineStr">
        <is>
          <t>Climate Strategies and Policy Programme</t>
        </is>
      </c>
      <c r="I193" s="6" t="inlineStr">
        <is>
          <t>Ecosystems and Biodiversity Programme; Environmental Governance Programme</t>
        </is>
      </c>
      <c r="L193" s="6" t="inlineStr">
        <is>
          <t>Climate Forest of Climate Change Mitigation</t>
        </is>
      </c>
      <c r="M193" s="6" t="n"/>
      <c r="P193" s="6" t="n"/>
      <c r="Q193" s="6" t="n"/>
      <c r="R193" s="6" t="n"/>
      <c r="S193" s="6" t="n"/>
      <c r="T193" s="6" t="n"/>
      <c r="U193" s="6" t="n"/>
      <c r="V193" s="1" t="inlineStr">
        <is>
          <t>15.9 Integrate ecosystem values into national planning; 13.2 Integrate climate change into national policies, planning; 17.9 Build capacity to support national plans</t>
        </is>
      </c>
      <c r="W193" s="5" t="inlineStr">
        <is>
          <t>15; 13; 17</t>
        </is>
      </c>
      <c r="X193" s="1" t="inlineStr">
        <is>
          <t xml:space="preserve">Capacity development / Technical assistance; Normative support; Policy advice; </t>
        </is>
      </c>
      <c r="Y193" s="1" t="inlineStr">
        <is>
          <t>Enabling</t>
        </is>
      </c>
      <c r="Z193" s="1" t="inlineStr">
        <is>
          <t>Mainstream</t>
        </is>
      </c>
      <c r="AA193" s="1" t="inlineStr">
        <is>
          <t>Governance</t>
        </is>
      </c>
      <c r="AB193" s="13" t="n"/>
      <c r="AC193" s="1" t="n"/>
      <c r="AD193" s="1" t="n"/>
      <c r="AE193" s="1" t="n"/>
      <c r="AF193" s="1" t="n"/>
      <c r="AG193" s="10" t="inlineStr">
        <is>
          <t>National Action Plan; United Nations Framework Convention on Climate Change (UNFCCC); Other Global Conventions</t>
        </is>
      </c>
      <c r="AH193" s="1" t="n"/>
      <c r="AI193" s="1" t="n"/>
      <c r="AJ193" s="1" t="n"/>
      <c r="AK193" s="1" t="inlineStr">
        <is>
          <t>Multi-stakeholder collaboration;</t>
        </is>
      </c>
      <c r="AL193" s="1" t="n"/>
      <c r="AM193" s="1" t="inlineStr">
        <is>
          <t>Mi, Tom, 1014</t>
        </is>
      </c>
      <c r="AN193" s="4" t="n"/>
      <c r="AO193" s="1" t="inlineStr">
        <is>
          <t>Capacity Development</t>
        </is>
      </c>
      <c r="AP193" s="1" t="n"/>
      <c r="AQ193" s="1" t="inlineStr">
        <is>
          <t>Gender Targeted</t>
        </is>
      </c>
      <c r="AR193" s="1" t="n"/>
      <c r="AS193" s="1" t="inlineStr">
        <is>
          <t>Multi-Focal Areas</t>
        </is>
      </c>
      <c r="AT193" s="14" t="inlineStr">
        <is>
          <t>5226_CCCD_Uruguay_ProDoc Spanish 23 Sep 2016.docx|https://undpgefpims.org/attachments/5226/213940/1684952/1685240/5226_CCCD_Uruguay_ProDoc%20Spanish%2023%20Sep%202016.docx</t>
        </is>
      </c>
      <c r="AU193" s="3" t="inlineStr">
        <is>
          <t>Tom Twining-Ward</t>
        </is>
      </c>
      <c r="AV193" s="1" t="inlineStr">
        <is>
          <t>GEF</t>
        </is>
      </c>
      <c r="AW193" s="1" t="n">
        <v>1952400</v>
      </c>
      <c r="AX193" s="1" t="n">
        <v>2009330</v>
      </c>
      <c r="AY193" s="1" t="inlineStr">
        <is>
          <t>MVOTMA</t>
        </is>
      </c>
      <c r="AZ193" s="1" t="inlineStr">
        <is>
          <t>(blank)</t>
        </is>
      </c>
      <c r="BA193" s="1" t="inlineStr">
        <is>
          <t>RBLAC</t>
        </is>
      </c>
      <c r="BB193" s="1" t="inlineStr">
        <is>
          <t>Under Implementation0825</t>
        </is>
      </c>
      <c r="BC193" s="1" t="inlineStr">
        <is>
          <t>Under Implementation</t>
        </is>
      </c>
      <c r="BD193" s="1" t="n"/>
      <c r="BE193" s="12" t="n"/>
      <c r="BF193" s="1" t="inlineStr">
        <is>
          <t>Support to improved Conventions implementation and coordination by the environmental authority</t>
        </is>
      </c>
      <c r="BG193" s="1" t="n"/>
      <c r="BH193" s="1" t="n"/>
      <c r="BI193" s="1" t="n"/>
      <c r="BJ193" s="1" t="n"/>
      <c r="BK193" s="1" t="n"/>
      <c r="BL193" s="1" t="inlineStr">
        <is>
          <t>Capacity building for integration of Rio Conventions into national procedures and regulations in production sectors</t>
        </is>
      </c>
      <c r="BM193" s="1" t="n"/>
      <c r="BN193" s="1" t="n"/>
      <c r="BO193" s="1" t="n"/>
      <c r="BP193" s="1" t="n"/>
      <c r="BQ193" s="1" t="n"/>
      <c r="BR193" s="1" t="inlineStr">
        <is>
          <t>Civil society contribution to sustainable development</t>
        </is>
      </c>
      <c r="BS193" s="1" t="n"/>
      <c r="BT193" s="1" t="n"/>
      <c r="BU193" s="1" t="n"/>
      <c r="BV193" s="1" t="n"/>
      <c r="BW193" s="1" t="n"/>
      <c r="BX193" s="1" t="inlineStr">
        <is>
          <t>Model program for integrated local environmental management</t>
        </is>
      </c>
      <c r="BY193" s="1" t="n"/>
      <c r="BZ193" s="1" t="n"/>
      <c r="CA193" s="1" t="n"/>
      <c r="CB193" s="1" t="n"/>
      <c r="CC193" s="1" t="n"/>
      <c r="CD193" s="1" t="n"/>
      <c r="CE193" s="1" t="n"/>
      <c r="CF193" s="1" t="n"/>
      <c r="CG193" s="1" t="n"/>
      <c r="CH193" s="1" t="n"/>
      <c r="CI193" s="1" t="n"/>
      <c r="CJ193" s="1" t="n"/>
      <c r="CK193" s="1" t="n"/>
      <c r="CL193" s="1" t="n"/>
    </row>
    <row r="194" ht="50.25" customHeight="1">
      <c r="A194" s="35" t="n">
        <v>5228</v>
      </c>
      <c r="B194" s="1" t="inlineStr">
        <is>
          <t>Madagascar: Enhancing the Adaptation Capacities and Resilience to Climate Change in Rural Communities in Analamanga, Atsinanana, Androy, Anosy, and Atsimo Andrefana</t>
        </is>
      </c>
      <c r="C194" s="1" t="inlineStr">
        <is>
          <t>In Madagascar, the economic sectors most affected by the harmful effects of climate change are agriculture, livestock, forestry, water resources, fishing and health. To enjoy sustainable livelihoods in a context of climate change, the local populations of the Analamanga, Atsinanana, Androy, Anosy and Atsimo Andrefana regions must find a way to strengthen their adaptation and resilience capacities, which is the goal set by the proposed project. To this end, several barriers must be overcome, such as anthropic pressure on natural resources, the lack of financial and technical capacities, the difficult access to credit and inputs, the lack of water and sanitation infrastructures, the lack of agro-meteorological and climate information to inform climate change adaptation decision processes, the lack of awareness regarding climate change impacts and potential adaptation options on the part of decision-makers and the lack of coordination for adaptation interventions among sectors.
This project serves to address these various obstacles by achieving three main outcomes. The first outcome aims to increase the awareness and strengthen the capacities of decision-makers, technicians and vulnerable communities in terms of Climate Change Adaptation (CCA). This awareness raising support will contributed to build a solid political framework, including CCA aspects, and to build a critical technical capacity upon which the implementation of other project components can be based. This first outcome will enable setting up the institutional, structural and technical foundations needed to disseminate and appropriate adaptation measures and technologies. The second outcome aims to ensure the collection and production of reliable climate and meteorological information. Disseminating this information in a manner that meets the needs of end users will foster informed decision-making in regards to climate and meteorological conditions. Finally, the third outcome aims to transfer adaptation measures, options and technologies to vulnerable communities in the selected regions using a participatory approach, building on the strengthened capacities achieved through the first component, and the agro-meteorological information and forecasts produced through the second component.</t>
        </is>
      </c>
      <c r="D194" s="1" t="inlineStr">
        <is>
          <t>Madagascar</t>
        </is>
      </c>
      <c r="E194" s="1" t="inlineStr">
        <is>
          <t>Madagascar</t>
        </is>
      </c>
      <c r="F194" s="6" t="inlineStr">
        <is>
          <t>Strengthen the capacities of vulnerable communities in the Androy, Anosy, Atsinanana, Analamanga and Atsimo-Andrefana regions so they can manage the additional risks which climate change and climate variability pose on their livelihoods</t>
        </is>
      </c>
      <c r="G194" s="6" t="n"/>
      <c r="H194" s="6" t="inlineStr">
        <is>
          <t>Climate Change Adaptation Programme</t>
        </is>
      </c>
      <c r="I194" s="6" t="n"/>
      <c r="J194" s="6" t="inlineStr">
        <is>
          <t>Climate information and early warning systems (CI &amp; EWS)</t>
        </is>
      </c>
      <c r="K194" s="6" t="n"/>
      <c r="L194" s="6" t="n"/>
      <c r="M194" s="6" t="inlineStr">
        <is>
          <t>Climate resilient integrated water resource and coastal management</t>
        </is>
      </c>
      <c r="N194" s="6" t="n"/>
      <c r="P194" s="6" t="n"/>
      <c r="Q194" s="6" t="n"/>
      <c r="R194" s="6" t="n"/>
      <c r="S194" s="6" t="n"/>
      <c r="T194" s="6" t="n"/>
      <c r="U194" s="6" t="n"/>
      <c r="V194" s="1" t="inlineStr">
        <is>
          <t>13.1 Strengthen resilience, adaptive capacity to climate-related hazards; 13.b Build capacity for climate change planning, management; 13.3 Improve learning, capacity on climate change measures</t>
        </is>
      </c>
      <c r="W194" s="5" t="inlineStr">
        <is>
          <t>13; 13; 13</t>
        </is>
      </c>
      <c r="X194" s="1" t="inlineStr">
        <is>
          <t xml:space="preserve">Capacity development / Technical assistance; Data collection and analysis; Innovative approaches; </t>
        </is>
      </c>
      <c r="Y194" s="1" t="inlineStr">
        <is>
          <t>Capacity building</t>
        </is>
      </c>
      <c r="Z194" s="1" t="inlineStr">
        <is>
          <t>Technical capacity building; Institutional capacity building;</t>
        </is>
      </c>
      <c r="AA194" s="1" t="inlineStr">
        <is>
          <t>Monitor inventory</t>
        </is>
      </c>
      <c r="AB194" s="1" t="inlineStr">
        <is>
          <t>Knowledge/Data management</t>
        </is>
      </c>
      <c r="AC194" s="1" t="inlineStr">
        <is>
          <t>Food and agricultural commodities</t>
        </is>
      </c>
      <c r="AD194" s="1" t="inlineStr">
        <is>
          <t xml:space="preserve">Improved &amp; diversified sustainable livelihoods (TP 5); FACS strategies for sustainable supply chain (TP 4); ---Policies, investment and incentives for food sustainability (New TP 4); </t>
        </is>
      </c>
      <c r="AE194" s="1" t="inlineStr">
        <is>
          <t>Systems pathway</t>
        </is>
      </c>
      <c r="AF194" s="1" t="inlineStr">
        <is>
          <t>Improve resilience</t>
        </is>
      </c>
      <c r="AG194" s="1" t="n"/>
      <c r="AH194" s="1" t="n"/>
      <c r="AI194" s="1" t="inlineStr">
        <is>
          <t xml:space="preserve">Women farmers; </t>
        </is>
      </c>
      <c r="AJ194" s="1" t="inlineStr">
        <is>
          <t>Individuals/Entrepreneurs</t>
        </is>
      </c>
      <c r="AK194" s="1" t="inlineStr">
        <is>
          <t>Food and agricultural commodities strategy; Poverty reduction;</t>
        </is>
      </c>
      <c r="AL194" s="1" t="n"/>
      <c r="AM194" s="1" t="inlineStr">
        <is>
          <t>Braden, 1016; Braden, 0918</t>
        </is>
      </c>
      <c r="AN194" s="4" t="n"/>
      <c r="AO194" s="1" t="n"/>
      <c r="AP194" s="3" t="inlineStr">
        <is>
          <t xml:space="preserve">1. Transform global diets and improve food security
3. Avoid food loss &amp; food waste
4. Improve economic and financial incentives and financial flows for sustainable supply chains
5. Improve and diversify producers’ incomes 
6. Strengthen climate resilience of food and commodity systems
7. Support agricultural practices contributing to climate mitigation while protecting ecosystems services and biodiversity
8. Increase water security and improve drought risk management </t>
        </is>
      </c>
      <c r="AQ194" s="1" t="inlineStr">
        <is>
          <t>Gender Targeted</t>
        </is>
      </c>
      <c r="AR194" s="1" t="n"/>
      <c r="AS194" s="1" t="inlineStr">
        <is>
          <t>Climate Change - Adaptation</t>
        </is>
      </c>
      <c r="AT194" s="14" t="inlineStr">
        <is>
          <t>PIMS 5228 MDG Prodoc 27 April 2016.doc|https://undpgefpims.org/attachments/5228/213944/1707306/1708193/PIMS%205228%20MDG%20Prodoc%2027%20April%202016.doc</t>
        </is>
      </c>
      <c r="AU194" s="3" t="inlineStr">
        <is>
          <t>Radhika Dave</t>
        </is>
      </c>
      <c r="AV194" s="1" t="inlineStr">
        <is>
          <t>LDCF</t>
        </is>
      </c>
      <c r="AW194" s="1" t="n">
        <v>6027397</v>
      </c>
      <c r="AX194" s="1" t="n">
        <v>61511670</v>
      </c>
      <c r="AY194" s="1" t="inlineStr">
        <is>
          <t>Madagascar</t>
        </is>
      </c>
      <c r="AZ194" s="1" t="inlineStr">
        <is>
          <t>(blank)</t>
        </is>
      </c>
      <c r="BA194" s="1" t="inlineStr">
        <is>
          <t>RBA</t>
        </is>
      </c>
      <c r="BB194" s="1" t="inlineStr">
        <is>
          <t>Under Implementation0825</t>
        </is>
      </c>
      <c r="BC194" s="1" t="inlineStr">
        <is>
          <t>Under Implementation</t>
        </is>
      </c>
      <c r="BD194" s="1" t="n"/>
      <c r="BE194" s="12" t="n"/>
      <c r="BF194" s="1" t="inlineStr">
        <is>
          <t>The institutional and technical climate risk management capacities of ministries responsible for agriculture, the environment, forests, livestock, fishing, water and sanitation, and meteorology and their decentralized directorates, the community organizations and people of Androy, Anosy, Atsimo-Andrefana, Analamanga and Atsinanana, have been strengthened;</t>
        </is>
      </c>
      <c r="BG194" s="1" t="n"/>
      <c r="BH194" s="1" t="n"/>
      <c r="BI194" s="1" t="n"/>
      <c r="BJ194" s="1" t="n"/>
      <c r="BK194" s="1" t="n"/>
      <c r="BL194" s="1" t="inlineStr">
        <is>
          <t>Agro-meteorological and hydraulic information has been structured and disseminated to effectively support the decision-making of relevant players and responsible ministries and communities in the Androy, Anosy, Atsimo Andrefana, Analamanga and Atsinanana regions</t>
        </is>
      </c>
      <c r="BM194" s="1" t="n"/>
      <c r="BN194" s="1" t="n"/>
      <c r="BO194" s="1" t="n"/>
      <c r="BP194" s="1" t="n"/>
      <c r="BQ194" s="1" t="n"/>
      <c r="BR194" s="1" t="inlineStr">
        <is>
          <t>Adaptation measures and technologies have been transferred to, and implemented in, the 11 target communes of the Androy, Anosy, Atsimo Andrefana, Analamanga, and Atsinanana regions.</t>
        </is>
      </c>
      <c r="BS194" s="1" t="n"/>
      <c r="BT194" s="1" t="n"/>
      <c r="BU194" s="1" t="n"/>
      <c r="BV194" s="1" t="n"/>
      <c r="BW194" s="1" t="n"/>
      <c r="BX194" s="1" t="n"/>
      <c r="BY194" s="1" t="n"/>
      <c r="BZ194" s="1" t="n"/>
      <c r="CA194" s="1" t="n"/>
      <c r="CB194" s="1" t="n"/>
      <c r="CC194" s="1" t="n"/>
      <c r="CD194" s="1" t="n"/>
      <c r="CE194" s="1" t="n"/>
      <c r="CF194" s="1" t="n"/>
      <c r="CG194" s="1" t="n"/>
      <c r="CH194" s="1" t="n"/>
      <c r="CI194" s="1" t="n"/>
      <c r="CJ194" s="1" t="n"/>
      <c r="CK194" s="1" t="n"/>
      <c r="CL194" s="1" t="n"/>
    </row>
    <row r="195" ht="50.25" customHeight="1">
      <c r="A195" s="35" t="n">
        <v>5229</v>
      </c>
      <c r="B195" s="1" t="inlineStr">
        <is>
          <t>Environmental Sound Management of Mercury and Mercury Containing Products and their wastes in Artisanal Small-scale Gold Mining and Healthcare.</t>
        </is>
      </c>
      <c r="C195" s="1" t="inlineStr">
        <is>
          <t>Protect human health and the environment from Mercury releases originating from the intentional use of mercury in artisanal small-scale gold mining (ASGM), as well as the unsound management and disposal of Mercury containing products from the healthcare sector. Protect human health and the environment from Mercury releases originating from the intentional use of mercury in artisanal small-scale gold mining (ASGM), as well as the unsound management and disposal of Mercury containing products from the healthcare sector.</t>
        </is>
      </c>
      <c r="D195" s="1" t="inlineStr">
        <is>
          <t>Honduras</t>
        </is>
      </c>
      <c r="E195" s="1" t="inlineStr">
        <is>
          <t>Honduras</t>
        </is>
      </c>
      <c r="F195" s="6" t="inlineStr">
        <is>
          <t>Protect human health and the environment from Mercury releases originating from the intentional use of mercury in artisanal small-scale gold mining (ASGM), as well as the unsound management and disposal of Mercury containing products from the healthcare sector.</t>
        </is>
      </c>
      <c r="G195" s="6" t="n"/>
      <c r="H195" s="6" t="inlineStr">
        <is>
          <t>Chemicals and Waste Programme</t>
        </is>
      </c>
      <c r="I195" s="6" t="n"/>
      <c r="J195" s="6" t="inlineStr">
        <is>
          <t>Heavy metals</t>
        </is>
      </c>
      <c r="K195" s="6" t="inlineStr">
        <is>
          <t>---Source_from_ASGM</t>
        </is>
      </c>
      <c r="L195" s="6" t="n"/>
      <c r="M195" s="6" t="inlineStr">
        <is>
          <t>Heavy metals</t>
        </is>
      </c>
      <c r="N195" s="6" t="inlineStr">
        <is>
          <t>---Mercury</t>
        </is>
      </c>
      <c r="O195" s="5" t="inlineStr">
        <is>
          <t>Materials and manufacturing; ---Metals and Mining; ---ASGM</t>
        </is>
      </c>
      <c r="P195" s="6" t="inlineStr">
        <is>
          <t>Human altered areas</t>
        </is>
      </c>
      <c r="Q195" s="6" t="inlineStr">
        <is>
          <t>Mining sites</t>
        </is>
      </c>
      <c r="R195" s="6" t="n"/>
      <c r="S195" s="6" t="n"/>
      <c r="T195" s="6" t="n"/>
      <c r="U195" s="6" t="n"/>
      <c r="V195" s="1" t="inlineStr">
        <is>
          <t>12.2 Sustainably manage, efficiently use natural resources; 12.4 Achieve environmentally sound chemical, waste management; 12.a Build developing country capacity on sustainable consumption, production</t>
        </is>
      </c>
      <c r="W195" s="5" t="inlineStr">
        <is>
          <t>12; 12; 12</t>
        </is>
      </c>
      <c r="X195" s="1" t="inlineStr">
        <is>
          <t>Capacity development / Technical assistance; Institutional mechanism and system building; Normative support;</t>
        </is>
      </c>
      <c r="Y195" s="1" t="inlineStr">
        <is>
          <t>Law_Regulation</t>
        </is>
      </c>
      <c r="Z195" s="1" t="inlineStr">
        <is>
          <t>Pollution control</t>
        </is>
      </c>
      <c r="AA195" s="1" t="inlineStr">
        <is>
          <t>Capacity building</t>
        </is>
      </c>
      <c r="AB195" s="1" t="inlineStr">
        <is>
          <t>Institutional capacity building</t>
        </is>
      </c>
      <c r="AC195" s="1" t="inlineStr">
        <is>
          <t>Management operation</t>
        </is>
      </c>
      <c r="AD195" s="1" t="inlineStr">
        <is>
          <t>Waste management</t>
        </is>
      </c>
      <c r="AE195" s="1" t="inlineStr">
        <is>
          <t>People pathway; Systems pathway; Sci-tech pathway</t>
        </is>
      </c>
      <c r="AF195" s="1" t="inlineStr">
        <is>
          <t>Hazard control/mitigation</t>
        </is>
      </c>
      <c r="AG195" s="1" t="inlineStr">
        <is>
          <t>Minamata Convention on Mercury</t>
        </is>
      </c>
      <c r="AH195" s="1" t="inlineStr">
        <is>
          <t>Local community/CSOs</t>
        </is>
      </c>
      <c r="AI195" s="1" t="inlineStr">
        <is>
          <t>Awareness raising (on gender)</t>
        </is>
      </c>
      <c r="AJ195" s="1" t="inlineStr">
        <is>
          <t>Small and medium-sized enterprises</t>
        </is>
      </c>
      <c r="AK195" s="1" t="inlineStr">
        <is>
          <t>Health; Structural/system transformation</t>
        </is>
      </c>
      <c r="AL195" s="1" t="n"/>
      <c r="AM195" s="1" t="inlineStr">
        <is>
          <t>Josh, 0920</t>
        </is>
      </c>
      <c r="AN195" s="4" t="n"/>
      <c r="AO195" s="1" t="n"/>
      <c r="AP195" s="1" t="n"/>
      <c r="AQ195" s="1" t="inlineStr">
        <is>
          <t>Gender Targeted</t>
        </is>
      </c>
      <c r="AR195" s="1" t="n"/>
      <c r="AS195" s="1" t="inlineStr">
        <is>
          <t>POPs</t>
        </is>
      </c>
      <c r="AT195" s="14" t="inlineStr">
        <is>
          <t>1 Dec Honduras Project Document KK.docx|https://undpgefpims.org/attachments/5229/213946/1685089/1685377/1%20Dec%20Honduras%20Project%20Document%20KK.docx</t>
        </is>
      </c>
      <c r="AU195" s="3" t="inlineStr">
        <is>
          <t>Adnan Kareem</t>
        </is>
      </c>
      <c r="AV195" s="1" t="inlineStr">
        <is>
          <t>GEF</t>
        </is>
      </c>
      <c r="AW195" s="1" t="n">
        <v>2670000</v>
      </c>
      <c r="AX195" s="1" t="n">
        <v>3960000</v>
      </c>
      <c r="AY195" s="1" t="inlineStr">
        <is>
          <t>Government</t>
        </is>
      </c>
      <c r="AZ195" s="1" t="inlineStr">
        <is>
          <t>(blank)</t>
        </is>
      </c>
      <c r="BA195" s="1" t="inlineStr">
        <is>
          <t>RBLAC</t>
        </is>
      </c>
      <c r="BB195" s="1" t="inlineStr">
        <is>
          <t>Under Implementation0825</t>
        </is>
      </c>
      <c r="BC195" s="1" t="inlineStr">
        <is>
          <t>Under Implementation</t>
        </is>
      </c>
      <c r="BD195" s="1" t="n"/>
      <c r="BE195" s="12" t="n"/>
      <c r="BF195" s="1" t="n"/>
      <c r="BG195" s="1" t="inlineStr">
        <is>
          <t>Improved capacity at institutional level to assess and monitor Hg releases, Hg levels in populations, and generate data and scientific information in order to take action on priority issues.</t>
        </is>
      </c>
      <c r="BH195" s="1" t="inlineStr">
        <is>
          <t>Capacity of the National Commission for SMC (CNG) strengthened to meet future commitments under the Global Hg treaty.</t>
        </is>
      </c>
      <c r="BI195" s="1" t="n"/>
      <c r="BJ195" s="1" t="n"/>
      <c r="BK195" s="1" t="n"/>
      <c r="BL195" s="1" t="n"/>
      <c r="BM195" s="1" t="inlineStr">
        <is>
          <t>Strengthened policy and regulatory framework to reduce reliance on Mercury, and Mercury added-products and improve the environmental sound management of Mercury</t>
        </is>
      </c>
      <c r="BN195" s="1" t="n"/>
      <c r="BO195" s="1" t="n"/>
      <c r="BP195" s="1" t="n"/>
      <c r="BQ195" s="1" t="n"/>
      <c r="BR195" s="1" t="n"/>
      <c r="BS195" s="1" t="inlineStr">
        <is>
          <t>Reduced Hg releases from priority mining communities as a result of the adoption of BAT/BEP practices and the phase-out of unsound mining practices.</t>
        </is>
      </c>
      <c r="BT195" s="1" t="inlineStr">
        <is>
          <t>Reduced Hg releases from priority Healthcare Facilities through the adoption of BAT/BEP practices and the phase-out of Mercury containing devices.</t>
        </is>
      </c>
      <c r="BU195" s="1" t="n"/>
      <c r="BV195" s="1" t="n"/>
      <c r="BW195" s="1" t="n"/>
      <c r="BX195" s="1" t="n"/>
      <c r="BY195" s="1" t="inlineStr">
        <is>
          <t>Interim financially sustainable storage options for Hg-containing wastes established and long-term storage/disposal options identified.</t>
        </is>
      </c>
      <c r="BZ195" s="1" t="n"/>
      <c r="CA195" s="1" t="n"/>
      <c r="CB195" s="1" t="n"/>
      <c r="CC195" s="1" t="n"/>
      <c r="CD195" s="1" t="n"/>
      <c r="CE195" s="1" t="inlineStr">
        <is>
          <t>Project results sustained and replicated</t>
        </is>
      </c>
      <c r="CF195" s="1" t="n"/>
      <c r="CG195" s="1" t="n"/>
      <c r="CH195" s="1" t="n"/>
      <c r="CI195" s="1" t="n"/>
      <c r="CJ195" s="1" t="n"/>
      <c r="CK195" s="1" t="n"/>
      <c r="CL195" s="1" t="n"/>
    </row>
    <row r="196" ht="50.25" customHeight="1">
      <c r="A196" s="35" t="n">
        <v>5235</v>
      </c>
      <c r="B196" s="1" t="inlineStr">
        <is>
          <t>Strengthening climate information and early warning systems in Cambodia to support climate resilient development and adaptation to climate change</t>
        </is>
      </c>
      <c r="C196" s="1" t="inlineStr">
        <is>
          <t>The project focuses on introducing climate information to Cambodia in an accessible, timely and relevant way that enhances planning and early warning systems. This is achieved through installing meteorology and hydrology infrastructure and software, which enables contextually adapted monitoring of extreme weather events and advancement of meteorological and hydrological forecasting.  Furthermore, capacity building of local authorities, women, children, farmers and community leaders on the use of climate information for planning and early warning has been achieved through the provision of training, curriculum development and providing weather information which empowers them to respond to disaster risks and adapt to climate change.</t>
        </is>
      </c>
      <c r="D196" s="1" t="inlineStr">
        <is>
          <t>Cambodia</t>
        </is>
      </c>
      <c r="E196" s="1" t="inlineStr">
        <is>
          <t>Cambodia</t>
        </is>
      </c>
      <c r="F196" s="6" t="inlineStr">
        <is>
          <t>To strengthen climate observing infrastructure and increase national capacity to utilize climate and environmental information to respond to climate hazards and to support climate resilient development planning adaptation to climate change.</t>
        </is>
      </c>
      <c r="G196" s="6" t="n"/>
      <c r="H196" s="6" t="inlineStr">
        <is>
          <t>Climate Change Adaptation Programme</t>
        </is>
      </c>
      <c r="I196" s="6" t="n"/>
      <c r="J196" s="6" t="inlineStr">
        <is>
          <t>Climate information and early warning systems (CI &amp; EWS)</t>
        </is>
      </c>
      <c r="K196" s="6" t="n"/>
      <c r="L196" s="6" t="n"/>
      <c r="M196" s="6" t="inlineStr">
        <is>
          <t>Fostering Food Security and resilient agricultural systems</t>
        </is>
      </c>
      <c r="N196" s="6" t="n"/>
      <c r="O196" s="5" t="inlineStr">
        <is>
          <t>Agriculture</t>
        </is>
      </c>
      <c r="P196" s="6" t="n"/>
      <c r="Q196" s="6" t="n"/>
      <c r="R196" s="6" t="n"/>
      <c r="S196" s="6" t="n"/>
      <c r="T196" s="6" t="n"/>
      <c r="U196" s="6" t="n"/>
      <c r="V196" s="1" t="inlineStr">
        <is>
          <t>1.5 Build resilience of poor to climate, shocks; 13.1 Strengthen resilience, adaptive capacity to climate-related hazards; 13.b Build capacity for climate change planning, management</t>
        </is>
      </c>
      <c r="W196" s="5" t="inlineStr">
        <is>
          <t>1; 13; 13</t>
        </is>
      </c>
      <c r="X196" s="1" t="inlineStr">
        <is>
          <t xml:space="preserve">Capacity development / Technical assistance; Institutional mechanism and system building; </t>
        </is>
      </c>
      <c r="Y196" s="1" t="inlineStr">
        <is>
          <t>Capacity building</t>
        </is>
      </c>
      <c r="Z196" s="1" t="inlineStr">
        <is>
          <t xml:space="preserve">Institutional capacity building; Technical capacity building; Awareness raising; </t>
        </is>
      </c>
      <c r="AA196" s="1" t="inlineStr">
        <is>
          <t>Monitor inventory</t>
        </is>
      </c>
      <c r="AB196" s="1" t="inlineStr">
        <is>
          <t>Knowledge/Data management</t>
        </is>
      </c>
      <c r="AC196" s="1" t="inlineStr">
        <is>
          <t>Food and agricultural commodities</t>
        </is>
      </c>
      <c r="AD196" s="1" t="inlineStr">
        <is>
          <t>Climate resilience for FAC system (TP 6); FACS strategies for sustainable supply chain (TP 4)</t>
        </is>
      </c>
      <c r="AE196" s="1" t="inlineStr">
        <is>
          <t>Systems pathway; Sci-tech pathway</t>
        </is>
      </c>
      <c r="AF196" s="1" t="inlineStr">
        <is>
          <t>Improve resilience</t>
        </is>
      </c>
      <c r="AG196" s="1" t="n"/>
      <c r="AH196" s="1" t="inlineStr">
        <is>
          <t>Women; Artisanal miners</t>
        </is>
      </c>
      <c r="AI196" s="1" t="inlineStr">
        <is>
          <t xml:space="preserve">Women's access to and control over resources; Women decision making; Awareness raising (on gender); </t>
        </is>
      </c>
      <c r="AJ196" s="1" t="inlineStr">
        <is>
          <t>Individuals/Entrepreneurs</t>
        </is>
      </c>
      <c r="AK196" s="1" t="inlineStr">
        <is>
          <t>Food and agricultural commodities strategy;</t>
        </is>
      </c>
      <c r="AL196" s="1" t="n"/>
      <c r="AM196" s="1" t="inlineStr">
        <is>
          <t>Braden, 1016; Braden, 0918</t>
        </is>
      </c>
      <c r="AN196" s="4" t="n"/>
      <c r="AO196" s="1" t="n"/>
      <c r="AP196" s="3" t="inlineStr">
        <is>
          <t>4. Improve economic and financial incentives and financial flows for sustainable supply chains
6. Strengthen climate resilience of food and commodity systems</t>
        </is>
      </c>
      <c r="AQ196" s="1" t="inlineStr">
        <is>
          <t>Gender Responsive</t>
        </is>
      </c>
      <c r="AR196" s="1" t="inlineStr">
        <is>
          <t>(EWS) Early Warning and Climate Information, Disaster/Climate Risk Reduction, Multisector Project</t>
        </is>
      </c>
      <c r="AS196" s="1" t="inlineStr">
        <is>
          <t>Climate Change - Adaptation</t>
        </is>
      </c>
      <c r="AT196" s="14" t="inlineStr">
        <is>
          <t>RESUBMISSION PIMS 5235 EWS ProDoc Cambodia 30Oct14_MS.doc|https://undpgefpims.org/attachments/5235/213950/1703327/1685504/RESUBMISSION%20PIMS%205235%20EWS%20ProDoc%20Cambodia%2030Oct14_MS.doc</t>
        </is>
      </c>
      <c r="AU196" s="3" t="inlineStr">
        <is>
          <t>Karma Rapten</t>
        </is>
      </c>
      <c r="AV196" s="1" t="inlineStr">
        <is>
          <t>LDCF</t>
        </is>
      </c>
      <c r="AW196" s="1" t="n">
        <v>5060285</v>
      </c>
      <c r="AX196" s="1" t="n">
        <v>23389870</v>
      </c>
      <c r="AY196" s="1" t="inlineStr">
        <is>
          <t>Cambodia</t>
        </is>
      </c>
      <c r="AZ196" s="1" t="inlineStr">
        <is>
          <t>(blank)</t>
        </is>
      </c>
      <c r="BA196" s="1" t="inlineStr">
        <is>
          <t>RBAP</t>
        </is>
      </c>
      <c r="BB196" s="1" t="inlineStr">
        <is>
          <t>Under Implementation0825</t>
        </is>
      </c>
      <c r="BC196" s="1" t="inlineStr">
        <is>
          <t>Under Implementation</t>
        </is>
      </c>
      <c r="BD196" s="1" t="n"/>
      <c r="BE196" s="12" t="n"/>
      <c r="BF196" s="1" t="inlineStr">
        <is>
          <t>Increased institutional capacity to assimilate and forecast weather, hydrological, climate and environmental information</t>
        </is>
      </c>
      <c r="BG196" s="1" t="n"/>
      <c r="BH196" s="1" t="n"/>
      <c r="BI196" s="1" t="n"/>
      <c r="BJ196" s="1" t="n"/>
      <c r="BK196" s="1" t="n"/>
      <c r="BL196" s="1" t="inlineStr">
        <is>
          <t>Climate and weather information available for national, sectoral and sub-national planning as well as for transboundary communication in the region</t>
        </is>
      </c>
      <c r="BM196" s="1" t="n"/>
      <c r="BN196" s="1" t="n"/>
      <c r="BO196" s="1" t="n"/>
      <c r="BP196" s="1" t="n"/>
      <c r="BQ196" s="1" t="n"/>
      <c r="BR196" s="1" t="inlineStr">
        <is>
          <t>Strengthened institutional capacity to operate and maintain EWS and climate information infrastructure, both software and hardware, in order to monitor weather and climate change</t>
        </is>
      </c>
      <c r="BS196" s="1" t="n"/>
      <c r="BT196" s="1" t="n"/>
      <c r="BU196" s="1" t="n"/>
      <c r="BV196" s="1" t="n"/>
      <c r="BW196" s="1" t="n"/>
      <c r="BX196" s="1" t="n"/>
      <c r="BY196" s="1" t="n"/>
      <c r="BZ196" s="1" t="n"/>
      <c r="CA196" s="1" t="n"/>
      <c r="CB196" s="1" t="n"/>
      <c r="CC196" s="1" t="n"/>
      <c r="CD196" s="1" t="n"/>
      <c r="CE196" s="1" t="n"/>
      <c r="CF196" s="1" t="n"/>
      <c r="CG196" s="1" t="n"/>
      <c r="CH196" s="1" t="n"/>
      <c r="CI196" s="1" t="n"/>
      <c r="CJ196" s="1" t="n"/>
      <c r="CK196" s="1" t="n"/>
      <c r="CL196" s="1" t="n"/>
    </row>
    <row r="197" ht="50.25" customHeight="1">
      <c r="A197" s="35" t="n">
        <v>5236</v>
      </c>
      <c r="B197" s="1" t="inlineStr">
        <is>
          <t>Flood hazard and climate risk management to secure lives and assets in Mali</t>
        </is>
      </c>
      <c r="C197" s="1" t="n"/>
      <c r="D197" s="1" t="inlineStr">
        <is>
          <t>Mali</t>
        </is>
      </c>
      <c r="E197" s="1" t="inlineStr">
        <is>
          <t>Mali</t>
        </is>
      </c>
      <c r="F197" s="6" t="inlineStr">
        <is>
          <t>To strengthen the capacity of national and local government authorities to effectively manage the negative effects of floods on local communities and infrastructure in Mali.</t>
        </is>
      </c>
      <c r="G197" s="6" t="n"/>
      <c r="H197" s="6" t="inlineStr">
        <is>
          <t>Climate Change Adaptation Programme</t>
        </is>
      </c>
      <c r="I197" s="6" t="n"/>
      <c r="J197" s="6" t="inlineStr">
        <is>
          <t>Climate information and early warning systems (CI &amp; EWS)</t>
        </is>
      </c>
      <c r="K197" s="6" t="n"/>
      <c r="L197" s="6" t="n"/>
      <c r="M197" s="6" t="inlineStr">
        <is>
          <t xml:space="preserve">Ecosystem-based adaptation </t>
        </is>
      </c>
      <c r="N197" s="6" t="n"/>
      <c r="P197" s="6" t="inlineStr">
        <is>
          <t>Human altered areas</t>
        </is>
      </c>
      <c r="Q197" s="6" t="n"/>
      <c r="R197" s="6" t="n"/>
      <c r="S197" s="6" t="n"/>
      <c r="T197" s="6" t="n"/>
      <c r="U197" s="6" t="n"/>
      <c r="V197" s="1" t="inlineStr">
        <is>
          <t>1.5 Build resilience of poor to climate, shocks; 13.1 Strengthen resilience, adaptive capacity to climate-related hazards; 13.b Build capacity for climate change planning, management</t>
        </is>
      </c>
      <c r="W197" s="5" t="inlineStr">
        <is>
          <t>1; 13; 13</t>
        </is>
      </c>
      <c r="X197" s="1" t="inlineStr">
        <is>
          <t xml:space="preserve">Capacity development / Technical assistance; Direct support / Service Delivery; Institutional mechanism and system building; </t>
        </is>
      </c>
      <c r="Y197" s="1" t="inlineStr">
        <is>
          <t>Capacity building</t>
        </is>
      </c>
      <c r="Z197" s="1" t="inlineStr">
        <is>
          <t>Institutional capacity building; Technical capacity building; Community capacity building;</t>
        </is>
      </c>
      <c r="AA197" s="1" t="inlineStr">
        <is>
          <t>Mitigation adaptation</t>
        </is>
      </c>
      <c r="AB197" s="1" t="inlineStr">
        <is>
          <t>Flood prevention/Early Warning; Species adaptation; Ecosystem mitigation and adaptation</t>
        </is>
      </c>
      <c r="AC197" s="1" t="inlineStr">
        <is>
          <t>Food and agricultural commodities</t>
        </is>
      </c>
      <c r="AD197" s="1" t="inlineStr">
        <is>
          <t>Climate resilience for FAC system (TP 6); FACS strategies for sustainable supply chain (TP 4)</t>
        </is>
      </c>
      <c r="AE197" s="1" t="inlineStr">
        <is>
          <t>People pathway; Systems pathway; Sci-tech pathway</t>
        </is>
      </c>
      <c r="AF197" s="1" t="inlineStr">
        <is>
          <t>Hazard control/mitigation</t>
        </is>
      </c>
      <c r="AG197" s="1" t="n"/>
      <c r="AH197" s="1" t="inlineStr">
        <is>
          <t>Youth/Children; Women</t>
        </is>
      </c>
      <c r="AI197" s="1" t="inlineStr">
        <is>
          <t>Awareness raising (on gender);</t>
        </is>
      </c>
      <c r="AJ197" s="1" t="inlineStr">
        <is>
          <t>Individuals/Entrepreneurs</t>
        </is>
      </c>
      <c r="AK197" s="1" t="n"/>
      <c r="AL197" s="1" t="n"/>
      <c r="AM197" s="1" t="inlineStr">
        <is>
          <t>Braden, 1016; Braden, 0918</t>
        </is>
      </c>
      <c r="AN197" s="4" t="n"/>
      <c r="AO197" s="1" t="n"/>
      <c r="AP197" s="1" t="inlineStr">
        <is>
          <t>4;6</t>
        </is>
      </c>
      <c r="AQ197" s="1" t="inlineStr">
        <is>
          <t>Gender Targeted</t>
        </is>
      </c>
      <c r="AR197" s="1" t="inlineStr">
        <is>
          <t>(EWS) Early Warning and Climate Information</t>
        </is>
      </c>
      <c r="AS197" s="1" t="inlineStr">
        <is>
          <t>Climate Change - Adaptation</t>
        </is>
      </c>
      <c r="AT197" s="14" t="inlineStr">
        <is>
          <t>PIMS 5236 Mali Flooding_Prodoc 1 September 2016.docx|https://undpgefpims.org/attachments/5236/213952/1685265/1685557/PIMS%205236%20Mali%20Flooding_Prodoc%201%20September%202016.docx</t>
        </is>
      </c>
      <c r="AU197" s="3" t="inlineStr">
        <is>
          <t>Clotilde Goeman</t>
        </is>
      </c>
      <c r="AV197" s="1" t="inlineStr">
        <is>
          <t>LDCF</t>
        </is>
      </c>
      <c r="AW197" s="1" t="n">
        <v>9075000</v>
      </c>
      <c r="AX197" s="1" t="n">
        <v>51746907</v>
      </c>
      <c r="AY197" s="1" t="inlineStr">
        <is>
          <t>: Environmental Agency for Sustainable Development (AEDD)</t>
        </is>
      </c>
      <c r="AZ197" s="1" t="inlineStr">
        <is>
          <t>(blank)</t>
        </is>
      </c>
      <c r="BA197" s="1" t="inlineStr">
        <is>
          <t>RBA</t>
        </is>
      </c>
      <c r="BB197" s="1" t="inlineStr">
        <is>
          <t>Under Implementation0825</t>
        </is>
      </c>
      <c r="BC197" s="1" t="inlineStr">
        <is>
          <t>Under Implementation</t>
        </is>
      </c>
      <c r="BD197" s="1" t="n"/>
      <c r="BE197" s="12" t="n"/>
      <c r="BF197" s="1" t="inlineStr">
        <is>
          <t xml:space="preserve">Strengthened technical capacity of municipal and village authorities to improve flood early warning systems and dissemination of climate-related risk information. </t>
        </is>
      </c>
      <c r="BG197" s="1" t="n"/>
      <c r="BH197" s="1" t="n"/>
      <c r="BI197" s="1" t="n"/>
      <c r="BJ197" s="1" t="n"/>
      <c r="BK197" s="1" t="n"/>
      <c r="BL197" s="1" t="inlineStr">
        <is>
          <t>Effective flood risk management mainstreamed into the relevant development planning policies and budgetary processes to increase the resilience of local communities.</t>
        </is>
      </c>
      <c r="BM197" s="1" t="n"/>
      <c r="BN197" s="1" t="n"/>
      <c r="BO197" s="1" t="n"/>
      <c r="BP197" s="1" t="n"/>
      <c r="BQ197" s="1" t="n"/>
      <c r="BR197" s="1" t="inlineStr">
        <is>
          <t>Climate-resilient flood risk management and reduction techniques transferred to local communities within the targeted communes to decrease their vulnerability.</t>
        </is>
      </c>
      <c r="BS197" s="1" t="n"/>
      <c r="BT197" s="1" t="n"/>
      <c r="BU197" s="1" t="n"/>
      <c r="BV197" s="1" t="n"/>
      <c r="BW197" s="1" t="n"/>
      <c r="BX197" s="1" t="n"/>
      <c r="BY197" s="1" t="n"/>
      <c r="BZ197" s="1" t="n"/>
      <c r="CA197" s="1" t="n"/>
      <c r="CB197" s="1" t="n"/>
      <c r="CC197" s="1" t="n"/>
      <c r="CD197" s="1" t="n"/>
      <c r="CE197" s="1" t="n"/>
      <c r="CF197" s="1" t="n"/>
      <c r="CG197" s="1" t="n"/>
      <c r="CH197" s="1" t="n"/>
      <c r="CI197" s="1" t="n"/>
      <c r="CJ197" s="1" t="n"/>
      <c r="CK197" s="1" t="n"/>
      <c r="CL197" s="1" t="n"/>
    </row>
    <row r="198" ht="50.25" customHeight="1">
      <c r="A198" s="35" t="n">
        <v>5238</v>
      </c>
      <c r="B198" s="1" t="inlineStr">
        <is>
          <t>Greening the Logistics Industry in Zhejiang Province (GLIZP)</t>
        </is>
      </c>
      <c r="C198" s="1" t="inlineStr">
        <is>
          <t>GLIZP is aimed at widespread application of energy efficient green logistics technology (techniques and practices) in the logistics industry in Zhejiang Province. A barrier removal approach will be applied to achieve effective and extensive application of green logistics concepts in the province’s logistics industry. The project is expected to transform the logistics industry in Zhejiang Province into one where the interplay of operational efficiency, environmental friendliness and energy efficiency/conservation ensures sustainable operation and development of the logistics industry in serving the commercial and manufacturing sectors in the province in the collection, storage and delivery of goods in an efficient, energy conserving, waste-reducing manner. This will be achieved through the implementation of activities grouped into three project components: (1) Policy and Regulatory Support for Green Logistics, (2) Green Logistics Systems Demonstration, and (3) Capacity Building and Promotion of, Green Logistics Systems. The project is financially supported through the GEF (USD 2,913,700) and co-financed by the UNDP (USD 250,000), the Zhejiang Provincial Government and Fuyang City Government (USD 3,480,000) and from partner logistics companies (USD 8,400,000). The total project cost is USD 15,043,700. The project is expected to benefit not only the province, but also the entire logistics industry in China in general. The estimated potential direct CO2 emission reduction attributed to the project is 1,749,273 ton CO2, which translates into a unit abatement cost of US$ 1.67/ ton CO2.</t>
        </is>
      </c>
      <c r="D198" s="1" t="inlineStr">
        <is>
          <t>China</t>
        </is>
      </c>
      <c r="E198" s="1" t="inlineStr">
        <is>
          <t>China</t>
        </is>
      </c>
      <c r="F198" s="6" t="inlineStr">
        <is>
          <t xml:space="preserve">GOAL: Reduction of greenhouse gas (GHG) emissions through the widespread application of Green Logistics in the Zhejiang Province
OBJECTIVE: Widespread application of energy efficient green logistics  techniques and practices in the logistics industry in Zhejiang Province
</t>
        </is>
      </c>
      <c r="G198" s="6" t="n"/>
      <c r="H198" s="6" t="inlineStr">
        <is>
          <t>Energy Program of Climate Change Mitigation</t>
        </is>
      </c>
      <c r="I198" s="6" t="n"/>
      <c r="J198" s="6" t="inlineStr">
        <is>
          <t>Energy efficiency</t>
        </is>
      </c>
      <c r="K198" s="6" t="inlineStr">
        <is>
          <t>---Industrial; ---Transport</t>
        </is>
      </c>
      <c r="L198" s="6" t="n"/>
      <c r="M198" s="6" t="n"/>
      <c r="N198" s="6" t="n"/>
      <c r="O198" s="6" t="n"/>
      <c r="P198" s="6" t="n"/>
      <c r="Q198" s="6" t="n"/>
      <c r="R198" s="6" t="n"/>
      <c r="S198" s="6" t="n"/>
      <c r="T198" s="6" t="n"/>
      <c r="U198" s="6" t="n"/>
      <c r="V198" s="1" t="inlineStr">
        <is>
          <t>7.3 Double global rate energy efficiency improvement; 12.6 Encourage companies to adopt sustainable practices, reporting</t>
        </is>
      </c>
      <c r="W198" s="5" t="inlineStr">
        <is>
          <t>7; 12;</t>
        </is>
      </c>
      <c r="X198" s="1" t="inlineStr">
        <is>
          <t xml:space="preserve">Capacity development / Technical assistance; Convening / Partnerships / Knowledge Sharing; Policy advice; </t>
        </is>
      </c>
      <c r="Y198" s="1" t="inlineStr">
        <is>
          <t>Law_Regulation</t>
        </is>
      </c>
      <c r="Z198" s="1" t="inlineStr">
        <is>
          <t>Laws/ Policy/ Plan formulation; Standards/ Labeling/ Guideline; Laws enforcement/ Regulation</t>
        </is>
      </c>
      <c r="AA198" s="1" t="inlineStr">
        <is>
          <t>Capacity building</t>
        </is>
      </c>
      <c r="AB198" s="1" t="inlineStr">
        <is>
          <t>Institutional capacity building</t>
        </is>
      </c>
      <c r="AC198" s="1" t="n"/>
      <c r="AD198" s="1" t="n"/>
      <c r="AE198" s="1" t="inlineStr">
        <is>
          <t>Systems pathway</t>
        </is>
      </c>
      <c r="AF198" s="1" t="inlineStr">
        <is>
          <t>Hazard control/mitigation</t>
        </is>
      </c>
      <c r="AG198" s="1" t="n"/>
      <c r="AH198" s="1" t="inlineStr">
        <is>
          <t>Private sector</t>
        </is>
      </c>
      <c r="AI198" s="1" t="inlineStr"/>
      <c r="AJ198" s="1" t="inlineStr">
        <is>
          <t>Large corporations; Small and medium-sized enterprises</t>
        </is>
      </c>
      <c r="AK198" s="1" t="n"/>
      <c r="AL198" s="1" t="n"/>
      <c r="AM198" s="1" t="inlineStr">
        <is>
          <t>Kevin, 1019; Kevin</t>
        </is>
      </c>
      <c r="AN198" s="1" t="inlineStr">
        <is>
          <t>Industry, Logistics, Sustainable Urban Management, Urban</t>
        </is>
      </c>
      <c r="AO198" s="1" t="n"/>
      <c r="AP198" s="1" t="n"/>
      <c r="AQ198" s="1" t="inlineStr">
        <is>
          <t>Gender Targeted</t>
        </is>
      </c>
      <c r="AR198" s="1" t="inlineStr">
        <is>
          <t>Transport</t>
        </is>
      </c>
      <c r="AS198" s="1" t="inlineStr">
        <is>
          <t>Climate Change - Mitigation</t>
        </is>
      </c>
      <c r="AT198" s="14" t="inlineStr">
        <is>
          <t>PIMS 5238 CPR GLIZP ProDoc 210916 CEO Endorsed1.doc|https://undpgefpims.org/attachments/5238/213955/1685355/1685636/PIMS%205238%20CPR%20GLIZP%20ProDoc%20210916%20CEO%20Endorsed1.doc</t>
        </is>
      </c>
      <c r="AU198" s="3" t="inlineStr">
        <is>
          <t>Manuel Soriano</t>
        </is>
      </c>
      <c r="AV198" s="1" t="inlineStr">
        <is>
          <t>GEF</t>
        </is>
      </c>
      <c r="AW198" s="1" t="n">
        <v>3013700</v>
      </c>
      <c r="AX198" s="1" t="n">
        <v>12330000</v>
      </c>
      <c r="AY198" s="1" t="inlineStr">
        <is>
          <t>China</t>
        </is>
      </c>
      <c r="AZ198" s="1" t="inlineStr">
        <is>
          <t>(blank)</t>
        </is>
      </c>
      <c r="BA198" s="1" t="inlineStr">
        <is>
          <t>RBAP</t>
        </is>
      </c>
      <c r="BB198" s="1" t="inlineStr">
        <is>
          <t>Under Implementation0825</t>
        </is>
      </c>
      <c r="BC198" s="1" t="inlineStr">
        <is>
          <t>Under Implementation</t>
        </is>
      </c>
      <c r="BD198" s="1" t="n"/>
      <c r="BE198" s="12" t="n"/>
      <c r="BF198" s="1" t="inlineStr">
        <is>
          <t>Established and enforced policy and regulations on the application and operation of green logistics systems in the logistics industry in Zhejiang Province</t>
        </is>
      </c>
      <c r="BG198" s="1" t="n"/>
      <c r="BH198" s="1" t="n"/>
      <c r="BI198" s="1" t="n"/>
      <c r="BJ198" s="1" t="n"/>
      <c r="BK198" s="1" t="n"/>
      <c r="BL198" s="1" t="inlineStr">
        <is>
          <t>Improved energy  efficiency in the materials management and physical distribution activities in the logistics industry in Zhejiang Province</t>
        </is>
      </c>
      <c r="BM198" s="1" t="n"/>
      <c r="BN198" s="1" t="n"/>
      <c r="BO198" s="1" t="n"/>
      <c r="BP198" s="1" t="n"/>
      <c r="BQ198" s="1" t="n"/>
      <c r="BR198" s="1" t="inlineStr">
        <is>
          <t>Increased application and utilization of energy efficient materials management and physical distribution techniques, technologies and practices in the logistics and manufacturing industries in Zhejiang Province</t>
        </is>
      </c>
      <c r="BS198" s="1" t="n"/>
      <c r="BT198" s="1" t="n"/>
      <c r="BU198" s="1" t="n"/>
      <c r="BV198" s="1" t="n"/>
      <c r="BW198" s="1" t="n"/>
      <c r="BX198" s="1" t="n"/>
      <c r="BY198" s="1" t="n"/>
      <c r="BZ198" s="1" t="n"/>
      <c r="CA198" s="1" t="n"/>
      <c r="CB198" s="1" t="n"/>
      <c r="CC198" s="1" t="n"/>
      <c r="CD198" s="1" t="n"/>
      <c r="CE198" s="1" t="n"/>
      <c r="CF198" s="1" t="n"/>
      <c r="CG198" s="1" t="n"/>
      <c r="CH198" s="1" t="n"/>
      <c r="CI198" s="1" t="n"/>
      <c r="CJ198" s="1" t="n"/>
      <c r="CK198" s="1" t="n"/>
      <c r="CL198" s="1" t="n"/>
    </row>
    <row r="199" ht="50.25" customHeight="1">
      <c r="A199" s="35" t="n">
        <v>5241</v>
      </c>
      <c r="B199" s="1" t="inlineStr">
        <is>
          <t>Reduced climate change-related flood risks in the Vrbas River Basin, Bosnia and Herzegovina</t>
        </is>
      </c>
      <c r="C199" s="1" t="inlineStr">
        <is>
          <t>Bosnia and Herzegovina (BiH) is a middle income country with an estimated 3.8 million inhabitants, which is still recovering from the 1992-1995 war which had a devastating impact on its human, social and economic resources, leading to enormous challenges of the post-war reconstruction and economic and social recovery. This challenge has been further compounded by the transition towards market economy requiring structural reforms and improved governance. The slow rate of the post-war economic recovery of Bosnia and Herzegovina has been compounded by the negative impacts of climate change on key sectors such as agriculture, energy (hydropower), the environment and, in particular, the frequency and magnitude of flood disasters, which have tripled in frequency in the last decade..  In May 2014, Bosnia and Herzegovina experienced its worst flooding in 150 years which resulted in 23 deaths and $2.7 Billion USD worth of damages which is 15% of GDP, and is expected to result in a 1.1 percent contraction in the economy this year, compared to the growth of 2.2 percent that had been predicted before the flood.
BiH is significantly exposed to the threats of climate change, but has very limited capacity to address and adapt to its negative impacts, in particular the frequency and magnitude of floods from its major rivers.   The Vrbas River basin is characterized by a large rural population comprised of the poorest and most vulnerable communities in BiH, including war returnees and displaced people, with high exposure to flooding and its devastating impacts.  The SCCF funds will be used to enable the communities of the Vrbas basin to adapt to flood risk through the transfer of adaptation technologies for climate resilient flood management,   upgrade and rehabilitation of the hydrometric monitoring network, development of a flood forecasting system and early warning system, development of emergency response plans, and provision of training in flood-specific civil protection.   Importantly, the project will provide targeted training on climate-induced FRM to over 100 practitioners and decisions makers, and will develop an institutional capacity development plan for the long-term development of capability and capacity in Flood Risk Management (FRM).  The project will work closely with affected communities to introduce climate resilient community-based non-structural measures and provide training to local communities in climate resilient FRM. This will include the introduction of agro-forestry, community-based early warning systems, reforestation and introduction of financial instruments such as index-based flood insurance and credit deference schemes as a means of compensating for flood damages for agriculture.  
The enabling environment will be enhanced by embedding climate change into key sector policies, strategies and plans to enable climate resilient flood risk management within sectors that impact flood risk significantly,   including land use and spatial planning, forestry, agriculture and energy sectors.  Specifically, the project will introduce floodplain management regulations that will enhance zoning of development and activities away from high risk areas.  
Hence, the project will help the government of BiH and the population of the targeted region to develop adaptive capacity and embark on climate resilient economic activities.</t>
        </is>
      </c>
      <c r="D199" s="1" t="inlineStr">
        <is>
          <t>Bosnia &amp; Herzegovina</t>
        </is>
      </c>
      <c r="E199" s="1" t="inlineStr">
        <is>
          <t>Bosnia &amp; Herzegovina</t>
        </is>
      </c>
      <c r="F199" s="6" t="inlineStr">
        <is>
          <t>To transfer technologies for climate resilient flood management in order to increase resilience of highly exposed rural poor, returnee and displaced persons communities in Vrbas River Basin</t>
        </is>
      </c>
      <c r="G199" s="6" t="n"/>
      <c r="H199" s="6" t="inlineStr">
        <is>
          <t>Climate Change Adaptation Programme</t>
        </is>
      </c>
      <c r="I199" s="6" t="n"/>
      <c r="J199" s="6" t="inlineStr">
        <is>
          <t>Climate information and early warning systems (CI &amp; EWS)</t>
        </is>
      </c>
      <c r="K199" s="6" t="n"/>
      <c r="L199" s="6" t="n"/>
      <c r="M199" s="6" t="inlineStr">
        <is>
          <t xml:space="preserve">Ecosystem-based adaptation </t>
        </is>
      </c>
      <c r="N199" s="6" t="n"/>
      <c r="O199" s="33" t="inlineStr">
        <is>
          <t>Agriculture; Forestry and other land use</t>
        </is>
      </c>
      <c r="P199" s="6" t="inlineStr">
        <is>
          <t>Human altered areas</t>
        </is>
      </c>
      <c r="Q199" s="6" t="inlineStr">
        <is>
          <t>Rural areas</t>
        </is>
      </c>
      <c r="R199" s="6" t="inlineStr">
        <is>
          <t>FreshWaters</t>
        </is>
      </c>
      <c r="S199" s="6" t="inlineStr">
        <is>
          <t>Rivers and river basins</t>
        </is>
      </c>
      <c r="T199" s="6" t="n"/>
      <c r="U199" s="6" t="n"/>
      <c r="V199" s="1" t="inlineStr">
        <is>
          <t>15.2 Promote sustainable forest management, restoration, afforestation; 13.1 Strengthen resilience, adaptive capacity to climate-related hazards; 13.2 Integrate climate change into national policies, planning</t>
        </is>
      </c>
      <c r="W199" s="5" t="inlineStr">
        <is>
          <t>15; 13; 13</t>
        </is>
      </c>
      <c r="X199" s="1" t="inlineStr">
        <is>
          <t xml:space="preserve">Capacity development / Technical assistance; Data collection and analysis; Risk analysis; </t>
        </is>
      </c>
      <c r="Y199" s="1" t="inlineStr">
        <is>
          <t>Capacity building</t>
        </is>
      </c>
      <c r="Z199" s="1" t="inlineStr">
        <is>
          <t>Technical capacity building; Institutional capacity building; Community capacity building;</t>
        </is>
      </c>
      <c r="AA199" s="1" t="inlineStr">
        <is>
          <t>Law_Regulation</t>
        </is>
      </c>
      <c r="AB199" s="1" t="inlineStr">
        <is>
          <t>Laws/ Policy/ Plan formulation</t>
        </is>
      </c>
      <c r="AC199" s="1" t="inlineStr">
        <is>
          <t>Technology innovation</t>
        </is>
      </c>
      <c r="AD199" s="1" t="inlineStr">
        <is>
          <t>Infrastructure building</t>
        </is>
      </c>
      <c r="AE199" s="1" t="inlineStr">
        <is>
          <t>People pathway; Systems pathway</t>
        </is>
      </c>
      <c r="AF199" s="1" t="inlineStr">
        <is>
          <t>Improve resilience</t>
        </is>
      </c>
      <c r="AG199" s="1" t="n"/>
      <c r="AH199" s="1" t="n"/>
      <c r="AI199" s="1" t="inlineStr">
        <is>
          <t xml:space="preserve">Gender-responsive policies; </t>
        </is>
      </c>
      <c r="AJ199" s="1" t="n"/>
      <c r="AK199" s="1" t="inlineStr">
        <is>
          <t>Food and agricultural commodities strategy;</t>
        </is>
      </c>
      <c r="AL199" s="1" t="n"/>
      <c r="AM199" s="1" t="inlineStr">
        <is>
          <t>Braden, 1016; Braden, 0918</t>
        </is>
      </c>
      <c r="AN199" s="4" t="n"/>
      <c r="AO199" s="1" t="n"/>
      <c r="AP199" s="1" t="n"/>
      <c r="AQ199" s="1" t="inlineStr">
        <is>
          <t>Gender Responsive</t>
        </is>
      </c>
      <c r="AR199" s="1" t="inlineStr">
        <is>
          <t>Water Resources Management</t>
        </is>
      </c>
      <c r="AS199" s="1" t="inlineStr">
        <is>
          <t>Climate Change - Adaptation</t>
        </is>
      </c>
      <c r="AT199" s="14" t="inlineStr">
        <is>
          <t>PIMS 5241_SCCF_BH_UNDP_Prodoc 26 Feb final LPACed.doc|https://undpgefpims.org/attachments/5241/213959/1685463/1685744/PIMS%205241_SCCF_BH_UNDP_Prodoc%2026%20Feb%20final%20LPACed.doc</t>
        </is>
      </c>
      <c r="AU199" s="3" t="inlineStr">
        <is>
          <t>Natalia Olofinskaya</t>
        </is>
      </c>
      <c r="AV199" s="1" t="inlineStr">
        <is>
          <t>SCCF</t>
        </is>
      </c>
      <c r="AW199" s="1" t="n">
        <v>5150000</v>
      </c>
      <c r="AX199" s="1" t="n">
        <v>77260000</v>
      </c>
      <c r="AY199" s="1" t="inlineStr">
        <is>
          <t>Bosnia &amp; Herzegovina</t>
        </is>
      </c>
      <c r="AZ199" s="1" t="inlineStr">
        <is>
          <t>(blank)</t>
        </is>
      </c>
      <c r="BA199" s="1" t="inlineStr">
        <is>
          <t>RBEC</t>
        </is>
      </c>
      <c r="BB199" s="1" t="inlineStr">
        <is>
          <t>Under Implementation0825</t>
        </is>
      </c>
      <c r="BC199" s="1" t="inlineStr">
        <is>
          <t>Closure</t>
        </is>
      </c>
      <c r="BD199" s="1" t="n"/>
      <c r="BE199" s="12" t="n"/>
      <c r="BF199" s="1" t="inlineStr">
        <is>
          <t>Key relevant development strategies/policies/legislations integrate climate change resilient flood management approaches</t>
        </is>
      </c>
      <c r="BG199" s="1" t="n"/>
      <c r="BH199" s="1" t="n"/>
      <c r="BI199" s="1" t="n"/>
      <c r="BJ199" s="1" t="n"/>
      <c r="BK199" s="1" t="n"/>
      <c r="BL199" s="1" t="inlineStr">
        <is>
          <t>Climate resilient flood risk management is enabled by transferring modern technologies and strengthening institutional capacities</t>
        </is>
      </c>
      <c r="BM199" s="1" t="n"/>
      <c r="BN199" s="1" t="n"/>
      <c r="BO199" s="1" t="n"/>
      <c r="BP199" s="1" t="n"/>
      <c r="BQ199" s="1" t="n"/>
      <c r="BR199" s="1" t="inlineStr">
        <is>
          <t>New technologies and approaches for enhanced flood risk management applied to increase resilience of vulnerable communities in VRB</t>
        </is>
      </c>
      <c r="BS199" s="1" t="n"/>
      <c r="BT199" s="1" t="n"/>
      <c r="BU199" s="1" t="n"/>
      <c r="BV199" s="1" t="n"/>
      <c r="BW199" s="1" t="n"/>
      <c r="BX199" s="1" t="n"/>
      <c r="BY199" s="1" t="n"/>
      <c r="BZ199" s="1" t="n"/>
      <c r="CA199" s="1" t="n"/>
      <c r="CB199" s="1" t="n"/>
      <c r="CC199" s="1" t="n"/>
      <c r="CD199" s="1" t="n"/>
      <c r="CE199" s="1" t="n"/>
      <c r="CF199" s="1" t="n"/>
      <c r="CG199" s="1" t="n"/>
      <c r="CH199" s="1" t="n"/>
      <c r="CI199" s="1" t="n"/>
      <c r="CJ199" s="1" t="n"/>
      <c r="CK199" s="1" t="n"/>
      <c r="CL199" s="1" t="n"/>
    </row>
    <row r="200" ht="50.25" customHeight="1">
      <c r="A200" s="35" t="n">
        <v>5243</v>
      </c>
      <c r="B200" s="1" t="inlineStr">
        <is>
          <t>Derisking Renewable Energy NAMA for the Nigerian Power Sector.</t>
        </is>
      </c>
      <c r="C200" s="1" t="inlineStr">
        <is>
          <t>The UNDP-GEF project will support the Government of Nigeria to develop a Nationally Appropriate Mitigation Action (NAMA) for the Nigerian Power Sector. The NAMA will target solar PV primarily in order to achieve a transformation in the electricity mix such that at least 20GW of Nigeria’s electricity is generated from solar PV by 2030. The NAMA design will use a rigorous quantitative methodology based on UNDP’s Derisking (“DREI”) methodology. The project will build upon existing national development policies and initiatives that seek to put in place public derisking instruments to support the more efficient and effective participation of the private sector in the power sector. The project will develop the NAMA architecture and enabling conditions through a combination of complementary policy and financial derisking instruments, which will be validated through the implementation of a 100 MW PV project. The project will contribute to the country’s attainment of its voluntary mitigation targets in the energy sector, with expected direct emission reductions of 205,700 tonnes of CO2e during the project’s lifetime and additional indirect emission reductions of between 6.79 and 9.72 million tCO2e. Being the first of its kind, the baseline project will also pave the way for catalysing more private investments so that the NAMA will generate national benefits related to green growth, energy security and job creation at scale.</t>
        </is>
      </c>
      <c r="D200" s="1" t="inlineStr">
        <is>
          <t>Nigeria</t>
        </is>
      </c>
      <c r="E200" s="1" t="inlineStr">
        <is>
          <t>Nigeria</t>
        </is>
      </c>
      <c r="F200" s="6" t="inlineStr">
        <is>
          <t>The objective of the project is to support the Federal Government of Nigeria (FGN) in the development and implementation of a NAMA in the energy sector, namely a RE NAMA for the Nigerian Power Sector (NPS).</t>
        </is>
      </c>
      <c r="G200" s="6" t="n"/>
      <c r="H200" s="6" t="inlineStr">
        <is>
          <t>Energy Program of Climate Change Mitigation</t>
        </is>
      </c>
      <c r="I200" s="6" t="n"/>
      <c r="J200" s="6" t="inlineStr">
        <is>
          <t>Renewable Energy</t>
        </is>
      </c>
      <c r="K200" s="6" t="inlineStr">
        <is>
          <t>---Type: On-grid, utility-scale; ---Resource: Solar</t>
        </is>
      </c>
      <c r="L200" s="6" t="n"/>
      <c r="M200" s="6" t="n"/>
      <c r="N200" s="6" t="n"/>
      <c r="O200" s="6" t="inlineStr">
        <is>
          <t>Energy</t>
        </is>
      </c>
      <c r="P200" s="6" t="n"/>
      <c r="Q200" s="6" t="n"/>
      <c r="R200" s="6" t="n"/>
      <c r="S200" s="6" t="n"/>
      <c r="T200" s="6" t="n"/>
      <c r="U200" s="6" t="n"/>
      <c r="V200" s="1" t="inlineStr">
        <is>
          <t>13.2 Integrate climate change into national policies, planning; 7.2 Increase share of global renewable energy</t>
        </is>
      </c>
      <c r="W200" s="5" t="inlineStr">
        <is>
          <t>13; 7;</t>
        </is>
      </c>
      <c r="X200" s="1" t="inlineStr">
        <is>
          <t xml:space="preserve">Capacity development / Technical assistance; Institutional mechanism and system building; </t>
        </is>
      </c>
      <c r="Y200" s="1" t="inlineStr">
        <is>
          <t>Law_Regulation</t>
        </is>
      </c>
      <c r="Z200" s="1" t="inlineStr">
        <is>
          <t>Laws/ Policy/ Plan formulation; Standards/ Labeling/ Guideline</t>
        </is>
      </c>
      <c r="AA200" s="1" t="inlineStr">
        <is>
          <t>Monitor inventory</t>
        </is>
      </c>
      <c r="AB200" s="1" t="inlineStr">
        <is>
          <t>Accounting; ---GHG Accounting;</t>
        </is>
      </c>
      <c r="AC200" s="1" t="inlineStr">
        <is>
          <t>Finance economy</t>
        </is>
      </c>
      <c r="AD200" s="1" t="inlineStr">
        <is>
          <t>Energy finance</t>
        </is>
      </c>
      <c r="AE200" s="1" t="inlineStr">
        <is>
          <t>Systems pathway; Sci-tech pathway</t>
        </is>
      </c>
      <c r="AF200" s="1" t="inlineStr">
        <is>
          <t>Hazard control/mitigation</t>
        </is>
      </c>
      <c r="AG200" s="1" t="n"/>
      <c r="AH200" s="1" t="inlineStr">
        <is>
          <t>Private sector</t>
        </is>
      </c>
      <c r="AI200" s="1" t="inlineStr"/>
      <c r="AJ200" s="1" t="inlineStr">
        <is>
          <t>Capital providers</t>
        </is>
      </c>
      <c r="AK200" s="1" t="inlineStr">
        <is>
          <t>Multi-stakeholder collaboration;</t>
        </is>
      </c>
      <c r="AL200" s="1" t="n"/>
      <c r="AM200" s="1" t="inlineStr">
        <is>
          <t>Kevin, 1019; Kevin</t>
        </is>
      </c>
      <c r="AN200" s="1" t="inlineStr">
        <is>
          <t>Solar PV (On-Grid)</t>
        </is>
      </c>
      <c r="AO200" s="1" t="n"/>
      <c r="AP200" s="1" t="n"/>
      <c r="AQ200" s="1" t="inlineStr">
        <is>
          <t>Gender Targeted</t>
        </is>
      </c>
      <c r="AR200" s="1" t="inlineStr">
        <is>
          <t>Renewable Energy</t>
        </is>
      </c>
      <c r="AS200" s="1" t="inlineStr">
        <is>
          <t>Climate Change - Mitigation</t>
        </is>
      </c>
      <c r="AT200" s="14" t="inlineStr">
        <is>
          <t>PIMS 5243 -Nigeria -Derisking Renewable Energy NAMA  ProDoc for DoA -May2.doc|https://undpgefpims.org/attachments/5243/213961/1685557/1685834/PIMS%205243%20-Nigeria%20-Derisking%20Renewable%20Energy%20NAMA%20%20ProDoc%20for%20DoA%20-May2.doc</t>
        </is>
      </c>
      <c r="AU200" s="3" t="inlineStr">
        <is>
          <t>Faris Khader</t>
        </is>
      </c>
      <c r="AV200" s="1" t="inlineStr">
        <is>
          <t>GEF</t>
        </is>
      </c>
      <c r="AW200" s="1" t="n">
        <v>4530000</v>
      </c>
      <c r="AX200" s="1" t="n">
        <v>213550000</v>
      </c>
      <c r="AY200" s="1" t="inlineStr">
        <is>
          <t>Federal Ministry of Environment (Energy Commission of Nigeria)</t>
        </is>
      </c>
      <c r="AZ200" s="1" t="inlineStr">
        <is>
          <t>(blank)</t>
        </is>
      </c>
      <c r="BA200" s="1" t="inlineStr">
        <is>
          <t>RBA</t>
        </is>
      </c>
      <c r="BB200" s="1" t="inlineStr">
        <is>
          <t>Under Implementation0825</t>
        </is>
      </c>
      <c r="BC200" s="1" t="inlineStr">
        <is>
          <t>Under Implementation</t>
        </is>
      </c>
      <c r="BD200" s="1" t="n"/>
      <c r="BE200" s="12" t="n"/>
      <c r="BF200" s="1" t="inlineStr">
        <is>
          <t>A coherent derisking approach is established for catalysing private sector investment to implement renewable energy power sector NAMA</t>
        </is>
      </c>
      <c r="BG200" s="1" t="n"/>
      <c r="BH200" s="1" t="n"/>
      <c r="BI200" s="1" t="n"/>
      <c r="BJ200" s="1" t="n"/>
      <c r="BK200" s="1" t="n"/>
      <c r="BL200" s="1" t="inlineStr">
        <is>
          <t>Public instruments are developed and implemented for derisking the national policy environment</t>
        </is>
      </c>
      <c r="BM200" s="1" t="n"/>
      <c r="BN200" s="1" t="n"/>
      <c r="BO200" s="1" t="n"/>
      <c r="BP200" s="1" t="n"/>
      <c r="BQ200" s="1" t="n"/>
      <c r="BR200" s="1" t="inlineStr">
        <is>
          <t>The NPS RE NAMA is operationalised by demonstrating a proof-of-concept grid connected solar PV plant with quantified GHG emission reductions</t>
        </is>
      </c>
      <c r="BS200" s="1" t="n"/>
      <c r="BT200" s="1" t="n"/>
      <c r="BU200" s="1" t="n"/>
      <c r="BV200" s="1" t="n"/>
      <c r="BW200" s="1" t="n"/>
      <c r="BX200" s="1" t="n"/>
      <c r="BY200" s="1" t="n"/>
      <c r="BZ200" s="1" t="n"/>
      <c r="CA200" s="1" t="n"/>
      <c r="CB200" s="1" t="n"/>
      <c r="CC200" s="1" t="n"/>
      <c r="CD200" s="1" t="n"/>
      <c r="CE200" s="1" t="n"/>
      <c r="CF200" s="1" t="n"/>
      <c r="CG200" s="1" t="n"/>
      <c r="CH200" s="1" t="n"/>
      <c r="CI200" s="1" t="n"/>
      <c r="CJ200" s="1" t="n"/>
      <c r="CK200" s="1" t="n"/>
      <c r="CL200" s="1" t="n"/>
    </row>
    <row r="201" ht="50.25" customHeight="1">
      <c r="A201" s="35" t="n">
        <v>5245</v>
      </c>
      <c r="B201" s="1" t="inlineStr">
        <is>
          <t>Energy Efficiency Improvement in Commercial and High-Rise Residential Buildings in Vietnam</t>
        </is>
      </c>
      <c r="C201" s="1" t="inlineStr">
        <is>
          <t>The Project has the goal to reduce intensity of GHG emissions from the building sector in Viet Nam. The project objective is to improve the energy utilization performance of commercial and high-rise residential buildings in Ho Chi Minh and Hanoi. Realization of this objective will be achieved through implementation of three components (1) Improvement and Enforcement of Energy Efficiency Building Code; (2) Building Market Development Support Initiatives, and (3) Building EE Technology Applications and Replications. Each component comprises a number of several complementary activities designed to remove barriers to the stringent enforcement of the revised EEBC, and to the greater uptake of building energy efficiency technologies, systems, and practices in commercial and residential buildings.  By EOP, the GEF investment will have catalyzed catalyzed direct GHG emission reduction of about 37,680 tCO2e. The cumulative direct reduction in GHG emissions over the lifetime of the project is envisioned to be 236,382 tCO2e.</t>
        </is>
      </c>
      <c r="D201" s="1" t="inlineStr">
        <is>
          <t>Viet Nam</t>
        </is>
      </c>
      <c r="E201" s="1" t="inlineStr">
        <is>
          <t>Viet Nam</t>
        </is>
      </c>
      <c r="F201" s="6" t="inlineStr">
        <is>
          <t>Improved energy utilization performance of commercial and high-rise residential buildings in Ho Chi Minh and Hanoi</t>
        </is>
      </c>
      <c r="G201" s="6" t="n"/>
      <c r="H201" s="6" t="inlineStr">
        <is>
          <t>Energy Program of Climate Change Mitigation</t>
        </is>
      </c>
      <c r="I201" s="6" t="n"/>
      <c r="J201" s="6" t="inlineStr">
        <is>
          <t>Energy efficiency</t>
        </is>
      </c>
      <c r="K201" s="6" t="inlineStr">
        <is>
          <t>---Buildings</t>
        </is>
      </c>
      <c r="L201" s="6" t="n"/>
      <c r="M201" s="6" t="n"/>
      <c r="N201" s="6" t="n"/>
      <c r="O201" s="6" t="inlineStr">
        <is>
          <t>Other sectors</t>
        </is>
      </c>
      <c r="P201" s="6" t="inlineStr">
        <is>
          <t>Human altered areas</t>
        </is>
      </c>
      <c r="Q201" s="6" t="inlineStr">
        <is>
          <t>Urban areas</t>
        </is>
      </c>
      <c r="R201" s="6" t="n"/>
      <c r="S201" s="6" t="n"/>
      <c r="T201" s="6" t="n"/>
      <c r="U201" s="6" t="n"/>
      <c r="V201" s="1" t="inlineStr">
        <is>
          <t>7.3 Double global rate energy efficiency improvement; 9.4 Upgrade infrastructure, retrofit industries for sustainability</t>
        </is>
      </c>
      <c r="W201" s="5" t="inlineStr">
        <is>
          <t>7; 9;</t>
        </is>
      </c>
      <c r="X201" s="1" t="inlineStr">
        <is>
          <t xml:space="preserve">Capacity development / Technical assistance; </t>
        </is>
      </c>
      <c r="Y201" s="1" t="inlineStr">
        <is>
          <t>Law_Regulation</t>
        </is>
      </c>
      <c r="Z201" s="1" t="inlineStr">
        <is>
          <t>Laws/ Policy/ Plan formulation; Laws enforcement/ Regulation; Institutional framework</t>
        </is>
      </c>
      <c r="AA201" s="1" t="inlineStr">
        <is>
          <t>Capacity building</t>
        </is>
      </c>
      <c r="AB201" s="1" t="inlineStr">
        <is>
          <t>Institutional capacity building; Technical capacity building;</t>
        </is>
      </c>
      <c r="AC201" s="1" t="inlineStr">
        <is>
          <t>Management operation</t>
        </is>
      </c>
      <c r="AD201" s="1" t="inlineStr">
        <is>
          <t>Demonstration sites/Pilot; Green building practices</t>
        </is>
      </c>
      <c r="AE201" s="1" t="inlineStr">
        <is>
          <t>People pathway; Sci-tech pathway; Systems pathway</t>
        </is>
      </c>
      <c r="AF201" s="1" t="inlineStr">
        <is>
          <t>Hazard control/mitigation</t>
        </is>
      </c>
      <c r="AG201" s="1" t="n"/>
      <c r="AH201" s="1" t="inlineStr">
        <is>
          <t>Private sector</t>
        </is>
      </c>
      <c r="AI201" s="1" t="inlineStr">
        <is>
          <t>Women decision making; Awareness raising (on gender);</t>
        </is>
      </c>
      <c r="AJ201" s="1" t="n"/>
      <c r="AK201" s="1" t="inlineStr">
        <is>
          <t>Multi-stakeholder collaboration;</t>
        </is>
      </c>
      <c r="AL201" s="1" t="n"/>
      <c r="AM201" s="1" t="inlineStr">
        <is>
          <t>Kevin, 1019; Kevin</t>
        </is>
      </c>
      <c r="AN201" s="1" t="inlineStr">
        <is>
          <t>Buildings, Urban</t>
        </is>
      </c>
      <c r="AO201" s="1" t="n"/>
      <c r="AP201" s="1" t="n"/>
      <c r="AQ201" s="1" t="inlineStr">
        <is>
          <t>Gender Blind</t>
        </is>
      </c>
      <c r="AR201" s="1" t="inlineStr">
        <is>
          <t>Energy Efficiency - Buildings</t>
        </is>
      </c>
      <c r="AS201" s="1" t="inlineStr">
        <is>
          <t>Climate Change - Mitigation</t>
        </is>
      </c>
      <c r="AT201" s="14" t="inlineStr">
        <is>
          <t>PIMS 5245 VNM EECB Prodoc 070515 for Financial Clearance.docx|https://undpgefpims.org/attachments/5245/213963/1685588/1685887/PIMS%205245%20VNM%20EECB%20Prodoc%20070515%20for%20Financial%20Clearance.docx</t>
        </is>
      </c>
      <c r="AU201" s="3" t="inlineStr">
        <is>
          <t>Milou Beerepoot</t>
        </is>
      </c>
      <c r="AV201" s="1" t="inlineStr">
        <is>
          <t>GEF</t>
        </is>
      </c>
      <c r="AW201" s="1" t="n">
        <v>3297991</v>
      </c>
      <c r="AX201" s="1" t="n">
        <v>21527430</v>
      </c>
      <c r="AY201" s="1" t="inlineStr">
        <is>
          <t>Ministry of Construction (MOC)</t>
        </is>
      </c>
      <c r="AZ201" s="1" t="inlineStr">
        <is>
          <t>(blank)</t>
        </is>
      </c>
      <c r="BA201" s="1" t="inlineStr">
        <is>
          <t>RBAP</t>
        </is>
      </c>
      <c r="BB201" s="1" t="inlineStr">
        <is>
          <t>Under Implementation0825</t>
        </is>
      </c>
      <c r="BC201" s="1" t="inlineStr">
        <is>
          <t>Under Implementation</t>
        </is>
      </c>
      <c r="BD201" s="1" t="n"/>
      <c r="BE201" s="12" t="n"/>
      <c r="BF201" s="1" t="inlineStr">
        <is>
          <t>Enforced, improved  and comprehensive policy, legal, and regulatory frameworks on the energy efficient design, construction and operation of commercial and high-rise residential buildings</t>
        </is>
      </c>
      <c r="BG201" s="1" t="n"/>
      <c r="BH201" s="1" t="n"/>
      <c r="BI201" s="1" t="n"/>
      <c r="BJ201" s="1" t="n"/>
      <c r="BK201" s="1" t="n"/>
      <c r="BL201" s="1" t="inlineStr">
        <is>
          <t>Increased local capacity in the EE design, construction, and operation of commercial and high-rise residential buildings</t>
        </is>
      </c>
      <c r="BM201" s="1" t="n"/>
      <c r="BN201" s="1" t="n"/>
      <c r="BO201" s="1" t="n"/>
      <c r="BP201" s="1" t="n"/>
      <c r="BQ201" s="1" t="n"/>
      <c r="BR201" s="1" t="inlineStr">
        <is>
          <t>Increased use of EE building materials and application of EE building technologies in Hanoi  and HCMC</t>
        </is>
      </c>
      <c r="BS201" s="1" t="n"/>
      <c r="BT201" s="1" t="n"/>
      <c r="BU201" s="1" t="n"/>
      <c r="BV201" s="1" t="n"/>
      <c r="BW201" s="1" t="n"/>
      <c r="BX201" s="1" t="inlineStr">
        <is>
          <t>Strengthened compliance of the energy efficiency building code for commercial and high-rise residential buildings in Hanoi and HCMC</t>
        </is>
      </c>
      <c r="BY201" s="1" t="n"/>
      <c r="BZ201" s="1" t="n"/>
      <c r="CA201" s="1" t="n"/>
      <c r="CB201" s="1" t="n"/>
      <c r="CC201" s="1" t="n"/>
      <c r="CD201" s="1" t="n"/>
      <c r="CE201" s="1" t="n"/>
      <c r="CF201" s="1" t="n"/>
      <c r="CG201" s="1" t="n"/>
      <c r="CH201" s="1" t="n"/>
      <c r="CI201" s="1" t="n"/>
      <c r="CJ201" s="1" t="n"/>
      <c r="CK201" s="1" t="n"/>
      <c r="CL201" s="1" t="n"/>
    </row>
    <row r="202" ht="50.25" customHeight="1">
      <c r="A202" s="35" t="n">
        <v>5246</v>
      </c>
      <c r="B202" s="1" t="inlineStr">
        <is>
          <t>Assisting Least Developed Countries (LDCs) with country-driven processes to advance National Adaptation Plans (NAPS)</t>
        </is>
      </c>
      <c r="C202" s="1" t="inlineStr">
        <is>
          <t>Climate change and associated climate variability will severely impact future development trajectories and thus pose a serious challenge to multi-dimensional poverty reduction efforts around the globe. These challenges and impacts are expected to be severe in Least Developed Countries (LDCs). Most LDCs have made some progress towards addressing the urgent and immediate effects of climate change through the development of National Adaptation Programme of Actions, as well as through progress on poverty reduction and Millennium Development Goal gains over the last decade. In the context of climate change, these countries now need to consider medium- to long-term planning within the framework of national priorities for low emissions and climate resilient development so as to align and sustain growth and poverty reduction. The National Adaptation Plan (NAP) process is one of several processes established to address this need.
Parties have established that the NAP process is to be country-driven, continuous, participatory, progressive and iterative. The process will enable LDCs to identify, finance and implement appropriate medium- to long-term adaptation needs, and to balance sectoral and cross-sectoral priorities, at national, sub-national and local levels. Importantly, the medium- to long-term adaptation planning underpinning the NAPs should be multi-stakeholder oriented, and based on and guided by the best available science, rigorous collection and analysis of appropriate data, and consideration of experiences and good practices within, and outside, countries. At present, LDCs are implementing urgent and immediate adaptation needs, with most focusing on sector specific interventions. LDCs do not have access to well-organised knowledge to inform climate resilient planning processes, and the required medium- to long-term and cross-sectoral planning is seldom undertaken. LDCs do not have the required institutional structures and technical capacity for initiating a functional, cross-sectoral and iterative NAP process. A request was consequently made at the Durban COP-17 for United Nations agencies to consider support mechanisms to assist LDCs to advance their NAP processes. The preferred solution is to strengthen appropriate existing institutional frameworks, technical expertise, managerial capacity and decision-making processes within LDCs to facilitate the NAP process. This UNDP-UNEP programme, financed by the LDCF, will consequently establish a support mechanism around three main pillars: institutional support, technical support and knowledge brokering. The goal of this programme is to support LDCs to commence a process of integrating medium- to long-term planning for adaptation to climate change within, or aligned with, current development planning and budgeting processes. This will ensure that a successful NAP is not a stand-alone document, but will lead to the integration of adaptation into the existing mainstream development and poverty reduction plans and budgets of a particular country. The programme will strengthen institutional and technical capacities in all LDCs for iterative development of comprehensive NAPs that are country-driven, and based on existing national development priorities and strategies and processes. The programme goal and objective will be achieved by: i) developing operational and flexible NAP papers and implementing training to advance medium- to long-term adaptation planning processes in the context of LDC national development strategies; ii) making tools and approaches available to LDCs to support key steps in the NAP process; and iii) exchanging lessons learned and knowledge through South-South and North-South Cooperation.</t>
        </is>
      </c>
      <c r="D202" s="1" t="inlineStr">
        <is>
          <t>New York - GEF</t>
        </is>
      </c>
      <c r="E202" s="1" t="inlineStr">
        <is>
          <t>New York - GEF</t>
        </is>
      </c>
      <c r="F202" s="6" t="inlineStr">
        <is>
          <t>To strengthen institutional and technical capacities for iterative development of comprehensive NAPs in LDCs</t>
        </is>
      </c>
      <c r="G202" s="6" t="n"/>
      <c r="H202" s="6" t="inlineStr">
        <is>
          <t>Climate Change Adaptation Programme</t>
        </is>
      </c>
      <c r="I202" s="6" t="n"/>
      <c r="J202" s="6" t="inlineStr">
        <is>
          <t>Mainstreaming integrated policy and planning for climate-resilient &amp; sustainable development</t>
        </is>
      </c>
      <c r="K202" s="6" t="n"/>
      <c r="L202" s="6" t="n"/>
      <c r="M202" s="6" t="n"/>
      <c r="N202" s="6" t="n"/>
      <c r="P202" s="6" t="n"/>
      <c r="Q202" s="6" t="n"/>
      <c r="R202" s="6" t="n"/>
      <c r="S202" s="6" t="n"/>
      <c r="T202" s="6" t="n"/>
      <c r="U202" s="6" t="n"/>
      <c r="V202" s="1" t="inlineStr">
        <is>
          <t>13.b Build capacity for climate change planning, management; 13.3 Improve learning, capacity on climate change measures; 13.2 Integrate climate change into national policies, planning</t>
        </is>
      </c>
      <c r="W202" s="5" t="inlineStr">
        <is>
          <t>13; 13; 13</t>
        </is>
      </c>
      <c r="X202" s="4" t="inlineStr">
        <is>
          <t>Convening / Partnerships / Knowledge Sharing; Capacity development / Technical assistance; Institutional mechanism and system building</t>
        </is>
      </c>
      <c r="Y202" s="1" t="inlineStr">
        <is>
          <t>Capacity building</t>
        </is>
      </c>
      <c r="Z202" s="1" t="inlineStr">
        <is>
          <t>Institutional capacity building; Technical capacity building;</t>
        </is>
      </c>
      <c r="AA202" s="1" t="inlineStr">
        <is>
          <t>Monitor inventory</t>
        </is>
      </c>
      <c r="AB202" s="1" t="inlineStr">
        <is>
          <t>Knowledge/Data management</t>
        </is>
      </c>
      <c r="AC202" s="1" t="inlineStr">
        <is>
          <t>Finance economy</t>
        </is>
      </c>
      <c r="AD202" s="10" t="inlineStr">
        <is>
          <t>Nature finance; Development planning</t>
        </is>
      </c>
      <c r="AE202" s="1" t="inlineStr">
        <is>
          <t>Systems pathway</t>
        </is>
      </c>
      <c r="AF202" s="1" t="inlineStr">
        <is>
          <t>Improve resilience</t>
        </is>
      </c>
      <c r="AG202" s="10" t="inlineStr">
        <is>
          <t>National Action Plan; National Adaptation Plan (NAP)</t>
        </is>
      </c>
      <c r="AH202" s="1" t="n"/>
      <c r="AI202" s="1" t="inlineStr">
        <is>
          <t>Awareness raising (on gender);</t>
        </is>
      </c>
      <c r="AJ202" s="1" t="n"/>
      <c r="AK202" s="1" t="inlineStr">
        <is>
          <t>Poverty reduction;</t>
        </is>
      </c>
      <c r="AL202" s="1" t="n"/>
      <c r="AM202" s="1" t="inlineStr">
        <is>
          <t>Braden, 1016; Braden, 0918</t>
        </is>
      </c>
      <c r="AN202" s="4" t="n"/>
      <c r="AO202" s="1" t="n"/>
      <c r="AP202" s="1" t="n"/>
      <c r="AQ202" s="4" t="n"/>
      <c r="AR202" s="1" t="n"/>
      <c r="AS202" s="1" t="inlineStr">
        <is>
          <t>Climate Change - Adaptation</t>
        </is>
      </c>
      <c r="AT202" s="3" t="inlineStr">
        <is>
          <t>https://undpgefpims.org/attachments/5246/213964/1685636/1685917/PIMS 5246-UNDP_NAP LDCs Prodoc_final.docx#; https://undpgefpims.org/attachments/5246/214441/1713072/1733027/Signed Prodoc_NAPs_PIMS 5246_Agricultural sectors_8 APRIL AD _ MM.pdf#</t>
        </is>
      </c>
      <c r="AU202" s="3" t="inlineStr">
        <is>
          <t>Yusuke Taishi</t>
        </is>
      </c>
      <c r="AV202" s="1" t="inlineStr">
        <is>
          <t>GER TTF</t>
        </is>
      </c>
      <c r="AW202" s="1" t="n">
        <v>16583365.39</v>
      </c>
      <c r="AX202" s="1" t="n">
        <v>0</v>
      </c>
      <c r="AY202" s="1" t="inlineStr">
        <is>
          <t>New York - GEF</t>
        </is>
      </c>
      <c r="AZ202" s="1" t="inlineStr">
        <is>
          <t>(blank)</t>
        </is>
      </c>
      <c r="BA202" s="1" t="inlineStr">
        <is>
          <t>Global</t>
        </is>
      </c>
      <c r="BB202" s="1" t="inlineStr">
        <is>
          <t>Under Implementation0825</t>
        </is>
      </c>
      <c r="BC202" s="1" t="inlineStr">
        <is>
          <t>Under Implementation</t>
        </is>
      </c>
      <c r="BD202" s="1" t="n"/>
      <c r="BE202" s="12" t="n"/>
      <c r="BF202" s="1" t="inlineStr">
        <is>
          <t>Least Developed Countries are capacitated to advance medium- to long-term adaptation planning processes in the context of their national development strategies and budgets</t>
        </is>
      </c>
      <c r="BG202" s="1" t="n"/>
      <c r="BH202" s="1" t="n"/>
      <c r="BI202" s="1" t="n"/>
      <c r="BJ202" s="1" t="n"/>
      <c r="BK202" s="1" t="n"/>
      <c r="BL202" s="1" t="inlineStr">
        <is>
          <t>Tools and approaches to support key steps of the National Adaptation Plan process are developed and accessible to all LDCs</t>
        </is>
      </c>
      <c r="BM202" s="1" t="n"/>
      <c r="BN202" s="1" t="n"/>
      <c r="BO202" s="1" t="n"/>
      <c r="BP202" s="1" t="n"/>
      <c r="BQ202" s="1" t="n"/>
      <c r="BR202" s="1" t="inlineStr">
        <is>
          <t>Exchange of lessons and knowledge through South-South and North-South Cooperation to enhance capacities to formulate and advance the National Adaptation Plan process</t>
        </is>
      </c>
      <c r="BS202" s="1" t="n"/>
      <c r="BT202" s="1" t="n"/>
      <c r="BU202" s="1" t="n"/>
      <c r="BV202" s="1" t="n"/>
      <c r="BW202" s="1" t="n"/>
      <c r="BX202" s="1" t="n"/>
      <c r="BY202" s="1" t="n"/>
      <c r="BZ202" s="1" t="n"/>
      <c r="CA202" s="1" t="n"/>
      <c r="CB202" s="1" t="n"/>
      <c r="CC202" s="1" t="n"/>
      <c r="CD202" s="1" t="n"/>
      <c r="CE202" s="1" t="n"/>
      <c r="CF202" s="1" t="n"/>
      <c r="CG202" s="1" t="n"/>
      <c r="CH202" s="1" t="n"/>
      <c r="CI202" s="1" t="n"/>
      <c r="CJ202" s="1" t="n"/>
      <c r="CK202" s="1" t="n"/>
      <c r="CL202" s="1" t="n"/>
    </row>
    <row r="203" ht="50.25" customHeight="1">
      <c r="A203" s="35" t="n">
        <v>5247</v>
      </c>
      <c r="B203" s="1" t="inlineStr">
        <is>
          <t>CLME+:  Catalysing Implementation of the Strategic Action Programme for the Sustainable Management of Shared Living Marine Resources in the Caribbean and North Brazil Shelf Large marine Ecosystems</t>
        </is>
      </c>
      <c r="C203" s="1" t="inlineStr">
        <is>
          <t>The UNDP/GEF Project “CLME+: Catalysing Implementation of the Strategic Action Programme for the Sustainable Management of shared Living Marine Resources in the Caribbean and North Brazil Shelf Large Marine Ecosystems” (GEF ID 5542; 2015-2019) is a 5-year project that specifically aims at facilitating the implementation of the 10-year politically endorsed Strategic Action Programme for the Sustainable Management of the Shared Living Marine Resources of the Caribbean and North Brazil Shelf Large Marine Ecosystems (CLME+ SAP). The project seeks to achieve this by facilitating ecosystem based management/an ecosystem approach to fisheries (EBM/EAF) within the CLME+ region, in such a way that a sustainable and climate resilient provision of goods and services from the region’s living marine resources can be secured. Given its regional and comprehensive nature, the UNDP/GEF CLME+ Project is uniquely positioned to address the root causes of environmental degradation, in particular the gaps and weaknesses in transboundary and cross-sectoral governance arrangements. In this same context, the project will assist stakeholders in achieving improved coordination, collaboration and integration among the wide array of ongoing and newly planned projects and initiatives that are of relevance to the wider objectives of the CLME+ SAP.</t>
        </is>
      </c>
      <c r="D203" s="1" t="inlineStr">
        <is>
          <t>New York - GEF</t>
        </is>
      </c>
      <c r="E203" s="1" t="inlineStr">
        <is>
          <t>Antigua and Barbuda
Bahamas
Barbados
Belize
Brazil
Colombia
Costa Rica
Dominica
Dominican Republic
Grenada
Guatemala
Guyana
Haiti
Honduras
Jamaica
Mexico
New York - GEF
Panama
Regional - LAC
Saint Lucia
St Vincent&amp;Grenadines
St. Kitts and Nevis
Suriname
Trinidad &amp; Tobago</t>
        </is>
      </c>
      <c r="F203" s="6" t="inlineStr">
        <is>
          <t>To facilitate Ecosystem-Based Management (EBM) and the implementation of the Ecosystem Approach for the management of key fisheries (EAF) in the CLME+, in order to ensure the sustainable and climate-resilient provision of goods and services from shared living marine resources.</t>
        </is>
      </c>
      <c r="G203" s="6" t="n"/>
      <c r="H203" s="6" t="inlineStr">
        <is>
          <t>Oceans and Water Programme</t>
        </is>
      </c>
      <c r="I203" s="6" t="n"/>
      <c r="J203" s="6" t="inlineStr">
        <is>
          <t>Sustainable management of oceans in a changing climate</t>
        </is>
      </c>
      <c r="K203" s="6" t="n"/>
      <c r="L203" s="6" t="n"/>
      <c r="M203" s="6" t="inlineStr">
        <is>
          <t>Climate resilient integrated water resource and coastal management</t>
        </is>
      </c>
      <c r="N203" s="6" t="n"/>
      <c r="O203" s="5" t="inlineStr">
        <is>
          <t>Fisheries; Agriculture</t>
        </is>
      </c>
      <c r="P203" s="6" t="inlineStr">
        <is>
          <t>Marine</t>
        </is>
      </c>
      <c r="Q203" s="6" t="inlineStr">
        <is>
          <t>Large marine ecosystem</t>
        </is>
      </c>
      <c r="R203" s="6" t="n"/>
      <c r="S203" s="6" t="n"/>
      <c r="T203" s="6" t="n"/>
      <c r="U203" s="6" t="n"/>
      <c r="V203" s="1" t="inlineStr">
        <is>
          <t>14.2 Sustainably manage, protect, restore marine, coastal ecosystems; 15.9 Integrate ecosystem values into national planning; 15.6 Promote fair, equitable benefits sharing</t>
        </is>
      </c>
      <c r="W203" s="5" t="inlineStr">
        <is>
          <t>14; 15; 15</t>
        </is>
      </c>
      <c r="X203" s="4" t="inlineStr">
        <is>
          <t>Capacity development / Technical assistance; Data collection and analysis; Institutional mechanism and system building</t>
        </is>
      </c>
      <c r="Y203" s="1" t="inlineStr">
        <is>
          <t>Governance</t>
        </is>
      </c>
      <c r="Z203" s="1" t="inlineStr">
        <is>
          <t>Institutional framework; Inter-sectoral coordination; Partnerships</t>
        </is>
      </c>
      <c r="AA203" s="1" t="inlineStr">
        <is>
          <t>Capacity building</t>
        </is>
      </c>
      <c r="AB203" s="1" t="inlineStr">
        <is>
          <t>Institutional capacity building</t>
        </is>
      </c>
      <c r="AC203" s="1" t="inlineStr">
        <is>
          <t>Management operation</t>
        </is>
      </c>
      <c r="AD203" s="1" t="inlineStr">
        <is>
          <t>Ecosystem-based management; Ecosystem and ecosystem services conservation/restoration</t>
        </is>
      </c>
      <c r="AE203" s="1" t="inlineStr">
        <is>
          <t>Systems pathway; People pathway</t>
        </is>
      </c>
      <c r="AF203" s="1" t="inlineStr">
        <is>
          <t>Improve resilience</t>
        </is>
      </c>
      <c r="AG203" s="1" t="inlineStr">
        <is>
          <t>Strategic Action Programme</t>
        </is>
      </c>
      <c r="AH203" s="1" t="inlineStr">
        <is>
          <t>Women</t>
        </is>
      </c>
      <c r="AI203" s="1" t="inlineStr">
        <is>
          <t xml:space="preserve">Women decision making; Women farmers; </t>
        </is>
      </c>
      <c r="AJ203" s="1" t="n"/>
      <c r="AK203" s="1" t="inlineStr">
        <is>
          <t>Nature-based solution; Food and agricultural commodities strategy;</t>
        </is>
      </c>
      <c r="AL203" s="1" t="n"/>
      <c r="AM203" s="1" t="inlineStr">
        <is>
          <t>Madina, 1022; Madina</t>
        </is>
      </c>
      <c r="AN203" s="4" t="n"/>
      <c r="AO203" s="1" t="n"/>
      <c r="AP203" s="1" t="n"/>
      <c r="AQ203" s="1" t="inlineStr">
        <is>
          <t>Gender Responsive</t>
        </is>
      </c>
      <c r="AR203" s="1" t="n"/>
      <c r="AS203" s="1" t="inlineStr">
        <is>
          <t>International Waters</t>
        </is>
      </c>
      <c r="AT203" s="3" t="inlineStr">
        <is>
          <t>https://undpgefpims.org/attachments/5247/213966/1685789/1686070/PIMS 5247 CLME  final ProDoc 31 March 2015.docx#; https://undpgefpims.org/attachments/5247/216885/1728742/1745420/PIMS 5247  CLME_ Amendment 1 24Sept2019.pdf#</t>
        </is>
      </c>
      <c r="AU203" s="3" t="inlineStr">
        <is>
          <t>Ana María Núñez</t>
        </is>
      </c>
      <c r="AV203" s="1" t="inlineStr">
        <is>
          <t>DFATD</t>
        </is>
      </c>
      <c r="AW203" s="1" t="n">
        <v>351261.73</v>
      </c>
      <c r="AX203" s="1" t="n">
        <v>0</v>
      </c>
      <c r="AY203" s="1" t="inlineStr">
        <is>
          <t>UN Office for Project Services</t>
        </is>
      </c>
      <c r="AZ203" s="1" t="inlineStr">
        <is>
          <t>(blank)</t>
        </is>
      </c>
      <c r="BA203" s="1" t="inlineStr">
        <is>
          <t>Global</t>
        </is>
      </c>
      <c r="BB203" s="1" t="inlineStr">
        <is>
          <t>Under Implementation0825</t>
        </is>
      </c>
      <c r="BC203" s="1" t="inlineStr">
        <is>
          <t>Under Implementation</t>
        </is>
      </c>
      <c r="BD203" s="1" t="n"/>
      <c r="BE203" s="12" t="n"/>
      <c r="BF203" s="1" t="inlineStr">
        <is>
          <t>CONSOLIDATING THE INSTITUTIONAL, POLICY  AND LEGAL FRAMEWORKS FOR SUSTAINABLE AND CLIMATE-RESILIENT SHARED LIVING MARINE RESOURCES (sLMR) GOVERNANCE IN THE CLME+ REGION</t>
        </is>
      </c>
      <c r="BG203" s="1" t="n"/>
      <c r="BH203" s="1" t="n"/>
      <c r="BI203" s="1" t="n"/>
      <c r="BJ203" s="1" t="n"/>
      <c r="BK203" s="1" t="n"/>
      <c r="BL203" s="1" t="inlineStr">
        <is>
          <t>ENHANCING THE CAPACITY OF KEY INSTITUTIONS AND STAKEHOLDERS TO EFFECTIVELY  IMPLEMENT KNOWLEDGE-BASED EBM/EAF FOR SUSTAINABLE SHARED LIVING MARINE RESOURCES (SLMR) USE IN THE CLME+ (SUBSIDIARITY PRINCIPLE APPLIES)</t>
        </is>
      </c>
      <c r="BM203" s="1" t="n"/>
      <c r="BN203" s="1" t="n"/>
      <c r="BO203" s="1" t="n"/>
      <c r="BP203" s="1" t="n"/>
      <c r="BQ203" s="1" t="n"/>
      <c r="BR203" s="1" t="inlineStr">
        <is>
          <t>IMPLEMENTATION OF  EBM/EAF INCLUDING THROUGH REPLICATION OF BEST PRACTICES AND THE UP-SCALING OF EARLY RESULTS, AND DEMONSTRATION OF IMPROVED/ALTERNATIVE LIVELIHOODS</t>
        </is>
      </c>
      <c r="BS203" s="1" t="n"/>
      <c r="BT203" s="1" t="n"/>
      <c r="BU203" s="1" t="n"/>
      <c r="BV203" s="1" t="n"/>
      <c r="BW203" s="1" t="n"/>
      <c r="BX203" s="1" t="inlineStr">
        <is>
          <t>(PRE-)FEASIBILITY ASSESSMENTS TO IDENTIFY MAJOR HIGH-PRIORITY INVESTMENT NEEDS AND OPPORTUNITIES IN THE CLME+ REGION</t>
        </is>
      </c>
      <c r="BY203" s="1" t="n"/>
      <c r="BZ203" s="1" t="n"/>
      <c r="CA203" s="1" t="n"/>
      <c r="CB203" s="1" t="n"/>
      <c r="CC203" s="1" t="n"/>
      <c r="CD203" s="1" t="inlineStr">
        <is>
          <t>MONITORING &amp; ASSESSING PROGRESS OF AND RESULTS FROM THE OVERALL IMPLEMENTATION OF THE CLME+ SAP, AND EXPERIENCE SHARING WITH THE GLOBAL LME PRACTITIONERS COMMUNITY</t>
        </is>
      </c>
      <c r="CE203" s="1" t="n"/>
      <c r="CF203" s="1" t="n"/>
      <c r="CG203" s="1" t="n"/>
      <c r="CH203" s="1" t="n"/>
      <c r="CI203" s="1" t="n"/>
      <c r="CJ203" s="1" t="n"/>
      <c r="CK203" s="1" t="n"/>
      <c r="CL203" s="1" t="n"/>
    </row>
    <row r="204" ht="50.25" customHeight="1">
      <c r="A204" s="35" t="n">
        <v>5256</v>
      </c>
      <c r="B204" s="1" t="inlineStr">
        <is>
          <t>South Africa Wind Energy Project (SAWEP  Phase II)</t>
        </is>
      </c>
      <c r="C204" s="1" t="inlineStr">
        <is>
          <t>SAWEP Phase II will continue to build on the innovation and market-based approach that was pioneered by SAWEP Phase I. It is illustrative of and modeled on the approach presented in the new UNDP and GEF publication Transforming On-Grid Renewable Energy Markets (2012) in that it proposes a combination of policy de-risking instruments to lower transactions costs and improve strategic planning of grid-fed wind energy.</t>
        </is>
      </c>
      <c r="D204" s="1" t="inlineStr">
        <is>
          <t>South Africa</t>
        </is>
      </c>
      <c r="E204" s="1" t="inlineStr">
        <is>
          <t>South Africa</t>
        </is>
      </c>
      <c r="F204" s="6" t="inlineStr">
        <is>
          <t>To assist the Government and industry stakeholders overcome strategic barriers to the successful attainment of South Africa’s Integrated Resource Plan target of 3,320 MW of wind power generation online by 2018/19.</t>
        </is>
      </c>
      <c r="G204" s="6" t="n"/>
      <c r="H204" s="6" t="inlineStr">
        <is>
          <t>Energy Program of Climate Change Mitigation</t>
        </is>
      </c>
      <c r="I204" s="6" t="n"/>
      <c r="J204" s="6" t="inlineStr">
        <is>
          <t>Renewable Energy</t>
        </is>
      </c>
      <c r="K204" s="6" t="inlineStr">
        <is>
          <t>---Type: Off-grid, mini-grids; ---Resource: Wind</t>
        </is>
      </c>
      <c r="L204" s="6" t="n"/>
      <c r="M204" s="6" t="n"/>
      <c r="N204" s="6" t="n"/>
      <c r="O204" s="6" t="inlineStr">
        <is>
          <t>Energy</t>
        </is>
      </c>
      <c r="P204" s="6" t="n"/>
      <c r="Q204" s="6" t="n"/>
      <c r="R204" s="6" t="n"/>
      <c r="S204" s="6" t="n"/>
      <c r="T204" s="6" t="n"/>
      <c r="U204" s="6" t="n"/>
      <c r="V204" s="1" t="inlineStr">
        <is>
          <t>7.2 Increase share of global renewable energy</t>
        </is>
      </c>
      <c r="W204" s="5">
        <f>LEFT(V204,2)</f>
        <v/>
      </c>
      <c r="X204" s="1" t="inlineStr">
        <is>
          <t xml:space="preserve">Capacity development / Technical assistance; Data collection and analysis; Innovative approaches; </t>
        </is>
      </c>
      <c r="Y204" s="1" t="inlineStr">
        <is>
          <t>Monitor inventory</t>
        </is>
      </c>
      <c r="Z204" s="1" t="inlineStr">
        <is>
          <t>Impact assessment; Knowledge/Data management; Data quality</t>
        </is>
      </c>
      <c r="AA204" s="1" t="inlineStr">
        <is>
          <t>Capacity building</t>
        </is>
      </c>
      <c r="AB204" s="1" t="inlineStr">
        <is>
          <t>Technical capacity building; Community capacity building; Institutional capacity building;</t>
        </is>
      </c>
      <c r="AC204" s="1" t="inlineStr">
        <is>
          <t>Management operation</t>
        </is>
      </c>
      <c r="AD204" s="1" t="inlineStr">
        <is>
          <t>Demonstration sites/Pilot</t>
        </is>
      </c>
      <c r="AE204" s="1" t="inlineStr">
        <is>
          <t>Sci-tech pathway; People pathway; Systems pathway</t>
        </is>
      </c>
      <c r="AF204" s="1" t="inlineStr">
        <is>
          <t>Hazard control/mitigation</t>
        </is>
      </c>
      <c r="AG204" s="1" t="n"/>
      <c r="AH204" s="1" t="inlineStr">
        <is>
          <t>Local community/CSOs</t>
        </is>
      </c>
      <c r="AI204" s="1" t="inlineStr">
        <is>
          <t>Awareness raising (on gender);</t>
        </is>
      </c>
      <c r="AJ204" s="1" t="n"/>
      <c r="AK204" s="1" t="inlineStr">
        <is>
          <t>Multi-stakeholder collaboration;</t>
        </is>
      </c>
      <c r="AL204" s="1" t="n"/>
      <c r="AM204" s="1" t="inlineStr">
        <is>
          <t>Kevin, 1019; Kevin</t>
        </is>
      </c>
      <c r="AN204" s="1" t="inlineStr">
        <is>
          <t>Wind</t>
        </is>
      </c>
      <c r="AO204" s="1" t="n"/>
      <c r="AP204" s="1" t="n"/>
      <c r="AQ204" s="1" t="inlineStr">
        <is>
          <t>Gender Targeted</t>
        </is>
      </c>
      <c r="AR204" s="1" t="inlineStr">
        <is>
          <t>Renewable Energy</t>
        </is>
      </c>
      <c r="AS204" s="1" t="inlineStr">
        <is>
          <t>Climate Change - Mitigation</t>
        </is>
      </c>
      <c r="AT204" s="14" t="inlineStr">
        <is>
          <t>PIMS 5256 - CCM - South Africa - SAWEP II - PRODOC_Aug 5-2015.doc|https://undpgefpims.org/attachments/5256/213977/1686139/1686420/PIMS%205256%20-%20CCM%20-%20South%20Africa%20-%20SAWEP%20II%20-%20PRODOC_Aug%205-2015.doc</t>
        </is>
      </c>
      <c r="AU204" s="3" t="inlineStr">
        <is>
          <t>Marcel Alers</t>
        </is>
      </c>
      <c r="AV204" s="1" t="inlineStr">
        <is>
          <t>GEF</t>
        </is>
      </c>
      <c r="AW204" s="1" t="n">
        <v>3654250</v>
      </c>
      <c r="AX204" s="1" t="n">
        <v>35667936</v>
      </c>
      <c r="AY204" s="1" t="inlineStr">
        <is>
          <t>Department of Energy</t>
        </is>
      </c>
      <c r="AZ204" s="1" t="inlineStr">
        <is>
          <t>(blank)</t>
        </is>
      </c>
      <c r="BA204" s="1" t="inlineStr">
        <is>
          <t>RBA</t>
        </is>
      </c>
      <c r="BB204" s="1" t="inlineStr">
        <is>
          <t>Under Implementation0825</t>
        </is>
      </c>
      <c r="BC204" s="1" t="inlineStr">
        <is>
          <t>Under Implementation</t>
        </is>
      </c>
      <c r="BD204" s="1" t="n"/>
      <c r="BE204" s="12" t="n"/>
      <c r="BF204" s="1" t="inlineStr">
        <is>
          <t>Mechanisms in place for objective, evidence-based assessment and verification of  progress in implementing localisation initiatives, taking into account any correlations between local content requirements, investment metrics (e.g. generation capacity, financial returns, costs, prices, etc) and socio-economic development (e.g. employment creation).</t>
        </is>
      </c>
      <c r="BG204" s="1" t="n"/>
      <c r="BH204" s="1" t="n"/>
      <c r="BI204" s="1" t="n"/>
      <c r="BJ204" s="1" t="n"/>
      <c r="BK204" s="1" t="n"/>
      <c r="BL204" s="1" t="inlineStr">
        <is>
          <t>Expanded verified wind atlas (WASA  Phase II) completed for additional provinces in support of future wind power project development and procurement mechanisms.
Strategic wind corridors/areas identified and formally approved for all WASA Phase II sites. 
Fully capable policy-makers, regulators and local authorities efficiently dealing with grid connections at all WASA sites.</t>
        </is>
      </c>
      <c r="BM204" s="1" t="n"/>
      <c r="BN204" s="1" t="n"/>
      <c r="BO204" s="1" t="n"/>
      <c r="BP204" s="1" t="n"/>
      <c r="BQ204" s="1" t="n"/>
      <c r="BR204" s="1" t="inlineStr">
        <is>
          <t>Capacity developed among relevant stakeholders on technical, financial, regulatory and socio-economic aspects of small-scale wind projects.</t>
        </is>
      </c>
      <c r="BS204" s="1" t="n"/>
      <c r="BT204" s="1" t="n"/>
      <c r="BU204" s="1" t="n"/>
      <c r="BV204" s="1" t="n"/>
      <c r="BW204" s="1" t="n"/>
      <c r="BX204" s="1" t="inlineStr">
        <is>
          <t>Enhanced local stakeholders’ capacity to manage, operate and maintain wind farms in a given area based on best practice models developed in other countries.
Enhanced skills of local stakeholders to manufacture and/or assemble wind energy components based on the Government of South Africa’s localization strategy, taking into account international best practices.</t>
        </is>
      </c>
      <c r="BY204" s="1" t="n"/>
      <c r="BZ204" s="1" t="n"/>
      <c r="CA204" s="1" t="n"/>
      <c r="CB204" s="1" t="n"/>
      <c r="CC204" s="1" t="n"/>
      <c r="CD204" s="1" t="n"/>
      <c r="CE204" s="1" t="n"/>
      <c r="CF204" s="1" t="n"/>
      <c r="CG204" s="1" t="n"/>
      <c r="CH204" s="1" t="n"/>
      <c r="CI204" s="1" t="n"/>
      <c r="CJ204" s="1" t="n"/>
      <c r="CK204" s="1" t="n"/>
      <c r="CL204" s="1" t="n"/>
    </row>
    <row r="205" ht="50.25" customHeight="1">
      <c r="A205" s="35" t="n">
        <v>5257</v>
      </c>
      <c r="B205" s="1" t="inlineStr">
        <is>
          <t>Conservation, sustainable use of biodiversity, and maintenance of ecosystem services in protected wetlands of international importance.</t>
        </is>
      </c>
      <c r="C205" s="1" t="inlineStr">
        <is>
          <t>The GEF investment will add to the current efforts to sustainably manage the PWII in El Salvador, with benefits for the conservation of the associated national and global BD. The project will benefit the six RAMSAR wetlands in El Salvador and will serve to reduce the threats and pressures placed on them, prioritizing actions to be implemented in the PWII associated with the lower Rio Grande de San Miguel watershed: Jiquilisco Bay Complex, El Jocotal Lagoon, and the Olomega Lake</t>
        </is>
      </c>
      <c r="D205" s="1" t="inlineStr">
        <is>
          <t>El Salvador</t>
        </is>
      </c>
      <c r="E205" s="1" t="inlineStr">
        <is>
          <t>El Salvador</t>
        </is>
      </c>
      <c r="F205" s="6" t="inlineStr">
        <is>
          <t>Promote the conservation and sustainable use of biodiversity and the maintenance of ecosystem services through the creation of new protected wetlands of international importance and the improved management of existing protected wetlands.</t>
        </is>
      </c>
      <c r="G205" s="6" t="n"/>
      <c r="H205" s="6" t="inlineStr">
        <is>
          <t>Ecosystems and Biodiversity Programme</t>
        </is>
      </c>
      <c r="I205" s="6" t="n"/>
      <c r="J205" s="6" t="inlineStr">
        <is>
          <t>Ecosystem management and restoration</t>
        </is>
      </c>
      <c r="K205" s="6" t="inlineStr">
        <is>
          <t>---Ecosystem-based adaptation</t>
        </is>
      </c>
      <c r="L205" s="6" t="n"/>
      <c r="M205" s="6" t="inlineStr">
        <is>
          <t>Strengthening conservation areas</t>
        </is>
      </c>
      <c r="N205" s="6" t="inlineStr">
        <is>
          <t>---Ecosystem-based mitigation</t>
        </is>
      </c>
      <c r="O205" s="33" t="inlineStr">
        <is>
          <t>Agriculture; Forestry and other land use; Other sectors</t>
        </is>
      </c>
      <c r="P205" s="40" t="inlineStr">
        <is>
          <t>Conserve areas</t>
        </is>
      </c>
      <c r="Q205" s="6" t="inlineStr">
        <is>
          <t>Terrestrial protected areas; Productive landscapes/Seascapes</t>
        </is>
      </c>
      <c r="R205" s="6" t="inlineStr">
        <is>
          <t>FreshWaters</t>
        </is>
      </c>
      <c r="S205" s="6" t="inlineStr">
        <is>
          <t>Rivers and river basins; Lakes</t>
        </is>
      </c>
      <c r="T205" s="40" t="inlineStr">
        <is>
          <t>Wetlands</t>
        </is>
      </c>
      <c r="U205" s="6" t="inlineStr">
        <is>
          <t>Marshes</t>
        </is>
      </c>
      <c r="V205" s="1" t="inlineStr">
        <is>
          <t>15.1 Conserve, restore, sustainably use terrestrial, freshwater ecosystems; 15.5 Reduce habitat degradation, halt biodiversity loss, extinction; 14.2 Sustainably manage, protect, restore marine, coastal ecosystems</t>
        </is>
      </c>
      <c r="W205" s="5" t="inlineStr">
        <is>
          <t>15; 15; 14</t>
        </is>
      </c>
      <c r="X205" s="1" t="inlineStr">
        <is>
          <t>Capacity development / Technical assistance; Direct support / Service Delivery; Support functions;</t>
        </is>
      </c>
      <c r="Y205" s="1" t="inlineStr">
        <is>
          <t>Governance</t>
        </is>
      </c>
      <c r="Z205" s="1" t="inlineStr">
        <is>
          <t>Institutional capacity building; Technical capacity building; Inter-sectoral coordination</t>
        </is>
      </c>
      <c r="AA205" s="1" t="inlineStr">
        <is>
          <t>Mitigation adaptation</t>
        </is>
      </c>
      <c r="AB205" s="1" t="inlineStr">
        <is>
          <t>Waste/pollutants monitoring; FACS strategies for sustainable supply chain (TP 4); Improved &amp; diversified sustainable livelihoods (TP 5)</t>
        </is>
      </c>
      <c r="AC205" s="1" t="inlineStr">
        <is>
          <t>Management operation</t>
        </is>
      </c>
      <c r="AD205" s="1" t="inlineStr">
        <is>
          <t>---Conserved areas/ protected areas expansion; Conserved areas/ protected areas management; Wastewater management; Invasive and alien species (IAS); Ecosystem and ecosystem services conservation/restoration</t>
        </is>
      </c>
      <c r="AE205" s="1" t="inlineStr">
        <is>
          <t>Systems pathway</t>
        </is>
      </c>
      <c r="AF205" s="1" t="inlineStr">
        <is>
          <t>Reduce exposure; Improve resilience</t>
        </is>
      </c>
      <c r="AG205" s="1" t="inlineStr">
        <is>
          <t>Convention on Biological Diversity (CBD)</t>
        </is>
      </c>
      <c r="AH205" s="1" t="inlineStr">
        <is>
          <t>Local community/CSOs; Private sector</t>
        </is>
      </c>
      <c r="AI205" s="1" t="inlineStr">
        <is>
          <t>Livelihoods for women</t>
        </is>
      </c>
      <c r="AJ205" s="1" t="inlineStr">
        <is>
          <t>Individuals/Entrepreneurs</t>
        </is>
      </c>
      <c r="AK205" s="1" t="inlineStr">
        <is>
          <t>Public-private partnership; Food and agricultural commodities strategy</t>
        </is>
      </c>
      <c r="AL205" s="1" t="n"/>
      <c r="AM205" s="1" t="inlineStr">
        <is>
          <t>Dakotah, 1021; Ling, 0810</t>
        </is>
      </c>
      <c r="AN205" s="4" t="n"/>
      <c r="AO205" s="1" t="n"/>
      <c r="AP205" s="1" t="n"/>
      <c r="AQ205" s="1" t="inlineStr">
        <is>
          <t>Gender Targeted</t>
        </is>
      </c>
      <c r="AR205" s="1" t="n"/>
      <c r="AS205" s="1" t="inlineStr">
        <is>
          <t>Biodiversity</t>
        </is>
      </c>
      <c r="AT205" s="14" t="inlineStr">
        <is>
          <t>ProDoc_PWII El Salvador_30NOV15.docx|https://undpgefpims.org/attachments/5257/213979/1686177/1686458/ProDoc_PWII%20El%20Salvador_30NOV15.docx</t>
        </is>
      </c>
      <c r="AU205" s="3" t="inlineStr">
        <is>
          <t>Santiago Carrizosa</t>
        </is>
      </c>
      <c r="AV205" s="1" t="inlineStr">
        <is>
          <t>GEF</t>
        </is>
      </c>
      <c r="AW205" s="1" t="n">
        <v>2283106</v>
      </c>
      <c r="AX205" s="1" t="n">
        <v>8914666</v>
      </c>
      <c r="AY205" s="1" t="inlineStr">
        <is>
          <t>El Salvador</t>
        </is>
      </c>
      <c r="AZ205" s="1" t="inlineStr">
        <is>
          <t>(blank)</t>
        </is>
      </c>
      <c r="BA205" s="1" t="inlineStr">
        <is>
          <t>RBLAC</t>
        </is>
      </c>
      <c r="BB205" s="1" t="inlineStr">
        <is>
          <t>Under Implementation0825</t>
        </is>
      </c>
      <c r="BC205" s="1" t="inlineStr">
        <is>
          <t>Under Implementation</t>
        </is>
      </c>
      <c r="BD205" s="1" t="n"/>
      <c r="BE205" s="12" t="n"/>
      <c r="BF205" s="1" t="inlineStr">
        <is>
          <t>Expanded protected wetland coverage and strengthened institutional and individual capacities for the effective management of PWIIs</t>
        </is>
      </c>
      <c r="BG205" s="1" t="n"/>
      <c r="BH205" s="1" t="n"/>
      <c r="BI205" s="1" t="n"/>
      <c r="BJ205" s="1" t="n"/>
      <c r="BK205" s="1" t="n"/>
      <c r="BL205" s="1" t="inlineStr">
        <is>
          <t>Addressing threats to biodiversity, including the presence of invasive species and solid waste and agrochemicals originating in the buffer areas of the PWIIs.</t>
        </is>
      </c>
      <c r="BM205" s="1" t="n"/>
      <c r="BN205" s="1" t="n"/>
      <c r="BO205" s="1" t="n"/>
      <c r="BP205" s="1" t="n"/>
      <c r="BQ205" s="1" t="n"/>
      <c r="BR205" s="1" t="n"/>
      <c r="BS205" s="1" t="n"/>
      <c r="BT205" s="1" t="n"/>
      <c r="BU205" s="1" t="n"/>
      <c r="BV205" s="1" t="n"/>
      <c r="BW205" s="1" t="n"/>
      <c r="BX205" s="1" t="n"/>
      <c r="BY205" s="1" t="n"/>
      <c r="BZ205" s="1" t="n"/>
      <c r="CA205" s="1" t="n"/>
      <c r="CB205" s="1" t="n"/>
      <c r="CC205" s="1" t="n"/>
      <c r="CD205" s="1" t="n"/>
      <c r="CE205" s="1" t="n"/>
      <c r="CF205" s="1" t="n"/>
      <c r="CG205" s="1" t="n"/>
      <c r="CH205" s="1" t="n"/>
      <c r="CI205" s="1" t="n"/>
      <c r="CJ205" s="1" t="n"/>
      <c r="CK205" s="1" t="n"/>
      <c r="CL205" s="1" t="n"/>
    </row>
    <row r="206" ht="50.25" customHeight="1">
      <c r="A206" s="35" t="n">
        <v>5258</v>
      </c>
      <c r="B206" s="1" t="inlineStr">
        <is>
          <t>Application of Ridge to Reef Concept for biodiversity conservation, and for the enhancement of ecosystem service and cultural heritage in Niue</t>
        </is>
      </c>
      <c r="C206" s="1" t="inlineStr">
        <is>
          <t>This project will enhance the NiueÔÇÖs capacities to effectively create and manage its protected areas, focusing on the expansion of its PA estate on land and on its marine areas through a combination of community conservation areas and government-led PA. In the Community Conservation Area, strict protection and sustainable use zones will be identified and planned carefully, recognizing that tenure over most land areas are vested in local communities. This project has been designed to engineer a paradigm shift in the management of marine and terrestrial PA sites from a site centric approach to a holistic ÔÇ£ridge to reefÔÇØ management approach, whereby activities in the immediate production landscapes adjacent to marine and terrestrial protected areas will be managed to reduce threats to biodiversity stemming from key production activities (tourism and agriculture). Additionally, the project also introduces the concept of connectivity in landscape and seascape in Niue. The terrestrial protected area will include a landscape that links strictly protected community areas (Tabu) to each other to enhance their integrity and to form a corridor between them. Similarly, the creation of a protected area in Beveridge Reef is expected to sustain recruitment of clams and other marine species for NiueÔÇÖs coral reefs and vice versa.</t>
        </is>
      </c>
      <c r="D206" s="1" t="inlineStr">
        <is>
          <t>Niue</t>
        </is>
      </c>
      <c r="E206" s="1" t="inlineStr">
        <is>
          <t>Niue</t>
        </is>
      </c>
      <c r="F206" s="6" t="inlineStr">
        <is>
          <t>To strengthen conservation and sustainable use of land, water and marine areas and their biodiversity by building on their cultural heritage values through integrated national and community actions</t>
        </is>
      </c>
      <c r="G206" s="6" t="n"/>
      <c r="H206" s="6" t="inlineStr">
        <is>
          <t>Oceans and Water Programme</t>
        </is>
      </c>
      <c r="I206" s="6" t="n"/>
      <c r="J206" s="6" t="inlineStr">
        <is>
          <t>Climate resilient integrated water resource &amp; coastal area management</t>
        </is>
      </c>
      <c r="K206" s="6" t="n"/>
      <c r="L206" s="6" t="n"/>
      <c r="M206" s="6" t="inlineStr">
        <is>
          <t>Sustainable management of oceans in a changing climate</t>
        </is>
      </c>
      <c r="N206" s="6" t="n"/>
      <c r="O206" s="33" t="inlineStr">
        <is>
          <t>Agriculture; Forestry and other land use; Fisheries</t>
        </is>
      </c>
      <c r="P206" s="6" t="inlineStr">
        <is>
          <t>Marine</t>
        </is>
      </c>
      <c r="Q206" s="6" t="inlineStr">
        <is>
          <t>Seas; Coral reefs</t>
        </is>
      </c>
      <c r="R206" s="6" t="inlineStr">
        <is>
          <t>Conserve areas</t>
        </is>
      </c>
      <c r="S206" s="6" t="inlineStr">
        <is>
          <t>Marine and coastal protected areas; Locally managed marine areas</t>
        </is>
      </c>
      <c r="T206" s="6" t="n"/>
      <c r="U206" s="6" t="n"/>
      <c r="V206" s="1" t="inlineStr">
        <is>
          <t>15.5 Reduce habitat degradation, halt biodiversity loss, extinction; 13.b Build capacity for climate change planning, management; 14.2 Sustainably manage, protect, restore marine, coastal ecosystems</t>
        </is>
      </c>
      <c r="W206" s="5" t="inlineStr">
        <is>
          <t>15; 13; 14</t>
        </is>
      </c>
      <c r="X206" s="4" t="inlineStr">
        <is>
          <t>Capacity development / Technical assistance; Convening / Partnerships / Knowledge Sharing; Institutional mechanism and system building</t>
        </is>
      </c>
      <c r="Y206" s="1" t="inlineStr">
        <is>
          <t>Governance</t>
        </is>
      </c>
      <c r="Z206" s="1" t="inlineStr">
        <is>
          <t>Participatory governance models; ---Community Governance; Inter-sectoral coordination</t>
        </is>
      </c>
      <c r="AA206" s="1" t="inlineStr">
        <is>
          <t>Management operation</t>
        </is>
      </c>
      <c r="AB206" s="1" t="inlineStr">
        <is>
          <t>Ecosystem and ecosystem services conservation/restoration</t>
        </is>
      </c>
      <c r="AC206" s="1" t="inlineStr">
        <is>
          <t>Capacity building</t>
        </is>
      </c>
      <c r="AD206" s="1" t="inlineStr">
        <is>
          <t>Institutional capacity building</t>
        </is>
      </c>
      <c r="AE206" s="1" t="inlineStr">
        <is>
          <t>People pathway; Systems pathway</t>
        </is>
      </c>
      <c r="AF206" s="1" t="inlineStr">
        <is>
          <t>Improve resilience</t>
        </is>
      </c>
      <c r="AG206" s="1" t="n"/>
      <c r="AH206" s="1" t="inlineStr">
        <is>
          <t>Local community/CSOs; Women</t>
        </is>
      </c>
      <c r="AI206" s="1" t="inlineStr">
        <is>
          <t xml:space="preserve">Gender-responsive policies;
</t>
        </is>
      </c>
      <c r="AJ206" s="1" t="n"/>
      <c r="AK206" s="1" t="inlineStr">
        <is>
          <t>Nature-based solution; Food and agricultural commodities strategy;</t>
        </is>
      </c>
      <c r="AL206" s="1" t="n"/>
      <c r="AM206" s="1" t="inlineStr">
        <is>
          <t>Madina, 1022; Madina</t>
        </is>
      </c>
      <c r="AN206" s="4" t="n"/>
      <c r="AO206" s="1" t="n"/>
      <c r="AP206" s="1" t="n"/>
      <c r="AQ206" s="1" t="inlineStr">
        <is>
          <t>Gender Targeted</t>
        </is>
      </c>
      <c r="AR206" s="1" t="n"/>
      <c r="AS206" s="1" t="inlineStr">
        <is>
          <t>Multi-Focal Areas</t>
        </is>
      </c>
      <c r="AT206" s="14" t="inlineStr">
        <is>
          <t>For DOA_PIMS 5258 Niue R2R - ProDoc Jan2016.docx|https://undpgefpims.org/attachments/5258/213981/1686267/1686548/For%20DOA_PIMS%205258%20Niue%20R2R%20-%20ProDoc%20Jan2016.docx</t>
        </is>
      </c>
      <c r="AU206" s="3" t="inlineStr">
        <is>
          <t>Jose Padilla</t>
        </is>
      </c>
      <c r="AV206" s="1" t="inlineStr">
        <is>
          <t>GEF</t>
        </is>
      </c>
      <c r="AW206" s="1" t="n">
        <v>4334862</v>
      </c>
      <c r="AX206" s="1" t="n">
        <v>11068600</v>
      </c>
      <c r="AY206" s="1" t="inlineStr">
        <is>
          <t>Ministry of Natural Resources</t>
        </is>
      </c>
      <c r="AZ206" s="1" t="inlineStr">
        <is>
          <t>(blank)</t>
        </is>
      </c>
      <c r="BA206" s="1" t="inlineStr">
        <is>
          <t>RBAP</t>
        </is>
      </c>
      <c r="BB206" s="1" t="inlineStr">
        <is>
          <t>Under Implementation0825</t>
        </is>
      </c>
      <c r="BC206" s="1" t="inlineStr">
        <is>
          <t>Under Implementation</t>
        </is>
      </c>
      <c r="BD206" s="1" t="n"/>
      <c r="BE206" s="12" t="n"/>
      <c r="BF206" s="1" t="inlineStr">
        <is>
          <t>New community conservation and national protected areas established at different levels, thus reducing threats and improving biodiversity status of conservation areas through effective community management</t>
        </is>
      </c>
      <c r="BG206" s="1" t="n"/>
      <c r="BH206" s="1" t="n"/>
      <c r="BI206" s="1" t="n"/>
      <c r="BJ206" s="1" t="n"/>
      <c r="BK206" s="1" t="n"/>
      <c r="BL206" s="1" t="inlineStr">
        <is>
          <t>Strengthened community and cross-sectoral involvement of relevant national government departments to promote effective Ridge to Reef management by mainstreaming biodiversity and environmental concerns into plans and actions</t>
        </is>
      </c>
      <c r="BM206" s="1" t="n"/>
      <c r="BN206" s="1" t="n"/>
      <c r="BO206" s="1" t="n"/>
      <c r="BP206" s="1" t="n"/>
      <c r="BQ206" s="1" t="n"/>
      <c r="BR206" s="1" t="n"/>
      <c r="BS206" s="1" t="n"/>
      <c r="BT206" s="1" t="n"/>
      <c r="BU206" s="1" t="n"/>
      <c r="BV206" s="1" t="n"/>
      <c r="BW206" s="1" t="n"/>
      <c r="BX206" s="1" t="n"/>
      <c r="BY206" s="1" t="n"/>
      <c r="BZ206" s="1" t="n"/>
      <c r="CA206" s="1" t="n"/>
      <c r="CB206" s="1" t="n"/>
      <c r="CC206" s="1" t="n"/>
      <c r="CD206" s="1" t="n"/>
      <c r="CE206" s="1" t="n"/>
      <c r="CF206" s="1" t="n"/>
      <c r="CG206" s="1" t="n"/>
      <c r="CH206" s="1" t="n"/>
      <c r="CI206" s="1" t="n"/>
      <c r="CJ206" s="1" t="n"/>
      <c r="CK206" s="1" t="n"/>
      <c r="CL206" s="1" t="n"/>
    </row>
    <row r="207" ht="50.25" customHeight="1">
      <c r="A207" s="35" t="n">
        <v>5261</v>
      </c>
      <c r="B207" s="1" t="inlineStr">
        <is>
          <t>R2R Strengthening the Management Effectiveness of the National System of Protected Areas</t>
        </is>
      </c>
      <c r="C207" s="1" t="inlineStr">
        <is>
          <t>PNG is a global storehouse of biodiversity.  As elsewhere, protected areas constitute an important vehicle for biodiversity conservation; however the national capacity to administer PAs is weak and many sites suffer from neglect--undermining their conservation utility. PNG has committed to establish a comprehensive, effectively managed and ecologically-representative national system of protected areas. Four major needs have been identified in order to achieve this policy goal, namely: (i) improve decision-making to guide conservation site action; (ii) better target investments in biodiversity management at the site level; (iii) strengthen traditional conservation measures; and (iv) advance conservation in landscapes. The project is designed to address these needs by strengthening the capacity of the state and communities to manage the existing PA network improving governance of the PA system while simultaneously strengthening PA management in areas with high biodiversity values.  
Site interventions will be located to test a landscape approach to conservation addressing threats within the site and in surrounding landscapes as needed to secure biodiversity values. This conforms with the ridge to reef approach. PNG will share lessons and good practices with other countries participating in the Pacific Ridge to Reef Programme. Funding will be sources from the biodiversity and land degradation focal areas, with the LD funds utilized to marry PA management and landscape management to address landscape level threats such as wildfires.</t>
        </is>
      </c>
      <c r="D207" s="1" t="inlineStr">
        <is>
          <t>Papua New Guinea</t>
        </is>
      </c>
      <c r="E207" s="1" t="inlineStr">
        <is>
          <t>Papua New Guinea</t>
        </is>
      </c>
      <c r="F207" s="6" t="inlineStr">
        <is>
          <t>To strengthen national and local capacities to effectively manage the national system of protected areas, and address threats to biodiversity and ecosystem functions in these areas</t>
        </is>
      </c>
      <c r="G207" s="6" t="n"/>
      <c r="H207" s="6" t="inlineStr">
        <is>
          <t>Ecosystems and Biodiversity Programme</t>
        </is>
      </c>
      <c r="I207" s="6" t="n"/>
      <c r="J207" s="6" t="inlineStr">
        <is>
          <t>Ecosystem management and restoration</t>
        </is>
      </c>
      <c r="K207" s="6" t="inlineStr">
        <is>
          <t>---Biodiversity financing</t>
        </is>
      </c>
      <c r="L207" s="6" t="n"/>
      <c r="M207" s="6" t="inlineStr">
        <is>
          <t>Strengthening conservation areas</t>
        </is>
      </c>
      <c r="N207" s="6" t="inlineStr">
        <is>
          <t>---Ecosystem-based mitigation; ---Agrobiodiversity</t>
        </is>
      </c>
      <c r="O207" s="33" t="inlineStr">
        <is>
          <t>Agriculture; Forestry and other land use; Aquaculture; Tourism; Other sectors</t>
        </is>
      </c>
      <c r="P207" s="6" t="inlineStr">
        <is>
          <t>Conserve areas</t>
        </is>
      </c>
      <c r="Q207" s="6" t="inlineStr">
        <is>
          <t>Marine and coastal protected areas; Productive landscapes/Seascapes; Key biodiversity areas (KBAs)</t>
        </is>
      </c>
      <c r="R207" s="6" t="inlineStr">
        <is>
          <t>Marine</t>
        </is>
      </c>
      <c r="S207" s="6" t="inlineStr">
        <is>
          <t>Large marine ecosystem</t>
        </is>
      </c>
      <c r="T207" s="6" t="n"/>
      <c r="U207" s="6" t="n"/>
      <c r="V207" s="1" t="inlineStr">
        <is>
          <t>15.5 Reduce habitat degradation, halt biodiversity loss, extinction; 15.a Mobilize resources for biodiversity conservation, sustainable use; 15.9 Integrate ecosystem values into national planning</t>
        </is>
      </c>
      <c r="W207" s="5" t="inlineStr">
        <is>
          <t>15; 15; 2</t>
        </is>
      </c>
      <c r="X207" s="4" t="inlineStr">
        <is>
          <t>Capacity development / Technical assistance</t>
        </is>
      </c>
      <c r="Y207" s="1" t="inlineStr">
        <is>
          <t>Governance</t>
        </is>
      </c>
      <c r="Z207" s="1" t="inlineStr">
        <is>
          <t>Laws enforcement/ Regulation; Institutional framework; Sustainable fire management</t>
        </is>
      </c>
      <c r="AA207" s="1" t="inlineStr">
        <is>
          <t>Capacity building</t>
        </is>
      </c>
      <c r="AB207" s="1" t="inlineStr">
        <is>
          <t>Institutional capacity building; Community capacity building; Awareness raising</t>
        </is>
      </c>
      <c r="AC207" s="1" t="inlineStr">
        <is>
          <t>Management operation</t>
        </is>
      </c>
      <c r="AD207" s="1" t="inlineStr">
        <is>
          <t>Management effectiveness (METT); Conserved areas/ protected areas management; Marine Spatial Planning; Integrated coastal zone management; New/other financial schemes/mechanism</t>
        </is>
      </c>
      <c r="AE207" s="1" t="inlineStr">
        <is>
          <t>Systems pathway</t>
        </is>
      </c>
      <c r="AF207" s="1" t="inlineStr">
        <is>
          <t>Reduce exposure; Improve resilience</t>
        </is>
      </c>
      <c r="AG207" s="1" t="inlineStr">
        <is>
          <t>Convention on Biological Diversity (CBD)</t>
        </is>
      </c>
      <c r="AH207" s="1" t="inlineStr">
        <is>
          <t>Local community/CSOs; Private sector</t>
        </is>
      </c>
      <c r="AI207" s="1" t="inlineStr">
        <is>
          <t>Women decision making; Women park rangers;</t>
        </is>
      </c>
      <c r="AJ207" s="1" t="n"/>
      <c r="AK207" s="1" t="inlineStr">
        <is>
          <t>SIDS</t>
        </is>
      </c>
      <c r="AL207" s="42" t="inlineStr">
        <is>
          <t>Note from Tashi:PNG: Catalyzing commitment of local tribes and clan - check story link</t>
        </is>
      </c>
      <c r="AM207" s="1" t="inlineStr">
        <is>
          <t>Dakotah, 1021; Ling, 0810</t>
        </is>
      </c>
      <c r="AN207" s="4" t="n"/>
      <c r="AO207" s="1" t="n"/>
      <c r="AP207" s="5" t="n">
        <v>5</v>
      </c>
      <c r="AQ207" s="1" t="inlineStr">
        <is>
          <t>Gender Responsive</t>
        </is>
      </c>
      <c r="AR207" s="1" t="n"/>
      <c r="AS207" s="1" t="inlineStr">
        <is>
          <t>Multi-Focal Areas</t>
        </is>
      </c>
      <c r="AT207" s="14" t="inlineStr">
        <is>
          <t>150821 - PIMS 5261_Prodoc_PNG_CEPA (revised)_correct DPC budget amt.doc|https://undpgefpims.org/attachments/5261/213985/1686380/1686679/150821%20-%20PIMS%205261_Prodoc_PNG_CEPA%20%28revised%29_correct%20DPC%20budget%20amt.doc</t>
        </is>
      </c>
      <c r="AU207" s="3" t="inlineStr">
        <is>
          <t>Bipin Pokharel</t>
        </is>
      </c>
      <c r="AV207" s="1" t="inlineStr">
        <is>
          <t>GEF</t>
        </is>
      </c>
      <c r="AW207" s="1" t="n">
        <v>11229358</v>
      </c>
      <c r="AX207" s="1" t="n">
        <v>44409200</v>
      </c>
      <c r="AY207" s="1" t="inlineStr">
        <is>
          <t>Papua New Guinea</t>
        </is>
      </c>
      <c r="AZ207" s="1" t="inlineStr">
        <is>
          <t>(blank)</t>
        </is>
      </c>
      <c r="BA207" s="1" t="inlineStr">
        <is>
          <t>RBAP</t>
        </is>
      </c>
      <c r="BB207" s="1" t="inlineStr">
        <is>
          <t>Under Implementation0825</t>
        </is>
      </c>
      <c r="BC207" s="1" t="inlineStr">
        <is>
          <t>Under Implementation</t>
        </is>
      </c>
      <c r="BD207" s="25" t="inlineStr">
        <is>
          <t>https://undp-biodiversity.exposure.co/a-generation-of-leaders|https://undp-biodiversity.exposure.co/a-generation-of-leaders</t>
        </is>
      </c>
      <c r="BE207" s="12" t="n"/>
      <c r="BF207" s="1" t="inlineStr">
        <is>
          <t>Management capabilities of the PNG state to support and oversee Protected Area Management</t>
        </is>
      </c>
      <c r="BG207" s="1" t="n"/>
      <c r="BH207" s="1" t="n"/>
      <c r="BI207" s="1" t="n"/>
      <c r="BJ207" s="1" t="n"/>
      <c r="BK207" s="1" t="n"/>
      <c r="BL207" s="1" t="inlineStr">
        <is>
          <t>Strengthening the Capacity of the State and Local Communities to Cooperatively Manage Protected Area Sites</t>
        </is>
      </c>
      <c r="BM207" s="1" t="n"/>
      <c r="BN207" s="1" t="n"/>
      <c r="BO207" s="1" t="n"/>
      <c r="BP207" s="1" t="n"/>
      <c r="BQ207" s="1" t="n"/>
      <c r="BR207" s="1" t="n"/>
      <c r="BS207" s="1" t="n"/>
      <c r="BT207" s="1" t="n"/>
      <c r="BU207" s="1" t="n"/>
      <c r="BV207" s="1" t="n"/>
      <c r="BW207" s="1" t="n"/>
      <c r="BX207" s="1" t="n"/>
      <c r="BY207" s="1" t="n"/>
      <c r="BZ207" s="1" t="n"/>
      <c r="CA207" s="1" t="n"/>
      <c r="CB207" s="1" t="n"/>
      <c r="CC207" s="1" t="n"/>
      <c r="CD207" s="1" t="n"/>
      <c r="CE207" s="1" t="n"/>
      <c r="CF207" s="1" t="n"/>
      <c r="CG207" s="1" t="n"/>
      <c r="CH207" s="1" t="n"/>
      <c r="CI207" s="1" t="n"/>
      <c r="CJ207" s="1" t="n"/>
      <c r="CK207" s="1" t="n"/>
      <c r="CL207" s="1" t="n"/>
    </row>
    <row r="208" ht="50.25" customHeight="1">
      <c r="A208" s="35" t="n">
        <v>5262</v>
      </c>
      <c r="B208" s="1" t="inlineStr">
        <is>
          <t>Western Indian Ocean LMEs - Strategic Action Programme Policy Harmonization and Institutional Reforms (SAPPHIRE) Project</t>
        </is>
      </c>
      <c r="C208" s="1" t="inlineStr">
        <is>
          <t>This Project builds on the previous work completed under the UNDP supported GEF financed Agulhas and Somali Current Large Marine Ecosystems (ASCLME) Project in close collaboration with a number of partners. The ASCLME Project delivered the intended regional TDA and ministerially endorsed SAP for the western Indian Ocean LMEs as well as individual Marine Ecosystem Diagnostic Analyses (MEDAs) for each participating country. The ASCLME Project also created the Western Indian Ocean Sustainable Ecosystem Alliance (WIOSEA). The SAPPHIRE Project aims to support and assist the appropriate and formally mandated government institutions and intergovernmental bodies in the region to implement the activities which they require in order to deliver the SAP and to ensure sustainability of efforts and actions toward long-term management of activities within the LMEs as well as the sustainability of associated institutional arrangements and partnerships. The project’s activities have several cross-cutting themes, which will seek to meaningfully address progress towards meeting UNDP goals and targets with respect to sustainable development, poverty alleviation, early warning of disaster and climate change, SDGs, gender mainstreaming and youth. Throughout the implementation, the project will coordinate closely with the UNDEP GEF WIOLaB SAP project with the intention of harmonising activities and ultimately combining institutional and administrative process for a single implementation strategy for the two WIO SAPs.
The overall Objectives of this Project is ‘To achieve effective long-term ecosystem management in the Western Indian Ocean LMEs in line with the Strategic Action Programme as endorsed by the participating countries’. The project has 5 Components: 
Component 1 represents the overarching suite of activities and deliverables in support of management and policy reforms for SAP Implementation and, as such, receives most of the funding, both from GEF and in terms of co-financing (approximately 50% in both cases). The other Components represent specific priority management and governance issues within the LMEs that need to be addressed urgently in order to deliver effective SAP Implementation through Component One.
Component 2 focuses on the need for more effective community engagement in the overall management process, with an emphasis on demonstrating such engagement and involvement at the localised level, and particularly in relation to small-scale, artisanal fisheries and associated small-area management approaches.
Component 3 aims to develop effective mechanisms for interaction between the maritime industrial sector and governance bodies in the development of joint management approaches within the LMEs. 
Component 4 will demonstrate best lessons and practices in strengthening partnerships for management of areas beyond national jurisdiction that nevertheless still fall within the LMEs and therefore have transboundary influence and implications. It will also demonstrate the integrated use of Marine Spatial Planning and the Blue Economy framework into the development of Ocean Governance and Policy, in close partnership and collaboration with the UNEP WIOLaB SAP implementation project which is also addressing marine spatial planning with an emphasis on coastal and nearshore planning. SAPPHIRE will aim to up-scale the approaches used and the lessons and best practices developed though this partnership to deliver a more LME-wide planning approach. One very important demonstration of best lessons and practices under Component 4 will be through Deliverable 4.2.1 - Demonstrating Innovative Ocean Governance Mechanisms and Delivering Best Practices and Lessons for Extended Continental Shelf Management within the Western Indian Ocean Large Marine Ecosystems. This will be managed as a ‘stand-alone’ sub-project by UNDP in view of its specific, formally-agreed management arrangements through a joint Treaty between the two countries involved.
Component 5 addresses the on-going needs for capacity development and the coordination of training and capacity strengthening within the region in relation to effective SAP management and implementation.</t>
        </is>
      </c>
      <c r="D208" s="1" t="inlineStr">
        <is>
          <t>Mauritius</t>
        </is>
      </c>
      <c r="E208" s="1" t="inlineStr">
        <is>
          <t>Comoros
Kenya
Madagascar
Mauritius
Mozambique
New York - GEF
Regional - Africa
Seychelles
Somalia
South Africa
Tanzania</t>
        </is>
      </c>
      <c r="F208" s="6" t="inlineStr">
        <is>
          <t>To achieve effective long-term ecosystem management in the western Indian Ocean LMEs in line with the Strategic Action programme as endorsed by the participating countries</t>
        </is>
      </c>
      <c r="G208" s="6" t="n"/>
      <c r="H208" s="6" t="inlineStr">
        <is>
          <t>Oceans and Water Programme</t>
        </is>
      </c>
      <c r="I208" s="6" t="n"/>
      <c r="J208" s="6" t="inlineStr">
        <is>
          <t>Sustainable management of oceans in a changing climate</t>
        </is>
      </c>
      <c r="K208" s="6" t="n"/>
      <c r="L208" s="6" t="n"/>
      <c r="M208" s="6" t="inlineStr">
        <is>
          <t>Cross cutting governance and learning</t>
        </is>
      </c>
      <c r="N208" s="6" t="n"/>
      <c r="O208" s="5" t="inlineStr">
        <is>
          <t>Fisheries; Tourism; Materials and manufacturing; ---Metals and Mining; Agriculture</t>
        </is>
      </c>
      <c r="P208" s="6" t="inlineStr">
        <is>
          <t>Marine</t>
        </is>
      </c>
      <c r="Q208" s="6" t="inlineStr">
        <is>
          <t>Large marine ecosystem; Coasts</t>
        </is>
      </c>
      <c r="R208" s="6" t="n"/>
      <c r="S208" s="6" t="n"/>
      <c r="T208" s="6" t="n"/>
      <c r="U208" s="6" t="n"/>
      <c r="V208" s="1" t="inlineStr">
        <is>
          <t>13.1 Strengthen resilience, adaptive capacity to climate-related hazards; 13.2 Integrate climate change into national policies, planning</t>
        </is>
      </c>
      <c r="W208" s="5" t="inlineStr">
        <is>
          <t>13; 13;</t>
        </is>
      </c>
      <c r="X208" s="1" t="inlineStr">
        <is>
          <t xml:space="preserve">Capacity development / Technical assistance; Convening / Partnerships / Knowledge Sharing; Data collection and analysis; Institutional mechanism and system building; </t>
        </is>
      </c>
      <c r="Y208" s="1" t="inlineStr">
        <is>
          <t>Governance</t>
        </is>
      </c>
      <c r="Z208" s="1" t="inlineStr">
        <is>
          <t>Partnerships; Inter-sectoral coordination; Participatory governance models; ---Community Governance; Laws/ Policy/ Plan formulation</t>
        </is>
      </c>
      <c r="AA208" s="1" t="inlineStr">
        <is>
          <t>Capacity building</t>
        </is>
      </c>
      <c r="AB208" s="1" t="inlineStr">
        <is>
          <t>Education/Courses; Innovations in techniques/ approaches</t>
        </is>
      </c>
      <c r="AC208" s="1" t="inlineStr">
        <is>
          <t>Finance economy</t>
        </is>
      </c>
      <c r="AD208" s="1" t="inlineStr">
        <is>
          <t>Spatial monitoring/analysis; Blue economy</t>
        </is>
      </c>
      <c r="AE208" s="1" t="inlineStr">
        <is>
          <t>Systems pathway; People pathway; Sci-tech pathway</t>
        </is>
      </c>
      <c r="AF208" s="1" t="inlineStr">
        <is>
          <t>Improve resilience</t>
        </is>
      </c>
      <c r="AG208" s="1" t="inlineStr">
        <is>
          <t>Strategic Action Programme</t>
        </is>
      </c>
      <c r="AH208" s="1" t="inlineStr">
        <is>
          <t>Local community/CSOs; Women</t>
        </is>
      </c>
      <c r="AI208" s="1" t="inlineStr">
        <is>
          <t>Women decision making; Awareness raising (on gender);</t>
        </is>
      </c>
      <c r="AJ208" s="1" t="n"/>
      <c r="AK208" s="1" t="inlineStr">
        <is>
          <t>Nature-based solution; Food and agricultural commodities strategy; Multi-stakeholder collaboration;</t>
        </is>
      </c>
      <c r="AL208" s="1" t="n"/>
      <c r="AM208" s="1" t="inlineStr">
        <is>
          <t>Madina, 1022; Madina</t>
        </is>
      </c>
      <c r="AN208" s="4" t="n"/>
      <c r="AO208" s="1" t="n"/>
      <c r="AP208" s="1" t="n"/>
      <c r="AQ208" s="1" t="inlineStr">
        <is>
          <t>Gender Targeted</t>
        </is>
      </c>
      <c r="AR208" s="1" t="n"/>
      <c r="AS208" s="1" t="inlineStr">
        <is>
          <t>International Waters</t>
        </is>
      </c>
      <c r="AT208" s="14" t="inlineStr">
        <is>
          <t>For Signature - Final SAPPHIRE ProDoc dated 24 May 2018.doc|https://undpgefpims.org/attachments/5262/216319/1707002/1722345/For%20Signature%20-%20Final%20SAPPHIRE%20ProDoc%20dated%2024%20May%202018.doc</t>
        </is>
      </c>
      <c r="AU208" s="3" t="inlineStr">
        <is>
          <t>Akiko Yamamoto</t>
        </is>
      </c>
      <c r="AV208" s="1" t="inlineStr">
        <is>
          <t>GEF</t>
        </is>
      </c>
      <c r="AW208" s="1" t="n">
        <v>11276891</v>
      </c>
      <c r="AX208" s="1" t="n">
        <v>333428294</v>
      </c>
      <c r="AY208" s="1" t="inlineStr">
        <is>
          <t>Government of Mauritius</t>
        </is>
      </c>
      <c r="AZ208" s="1" t="inlineStr">
        <is>
          <t>(blank)</t>
        </is>
      </c>
      <c r="BA208" s="1" t="inlineStr">
        <is>
          <t>RBA</t>
        </is>
      </c>
      <c r="BB208" s="1" t="inlineStr">
        <is>
          <t>Under Implementation0825</t>
        </is>
      </c>
      <c r="BC208" s="1" t="inlineStr">
        <is>
          <t>Under Implementation</t>
        </is>
      </c>
      <c r="BD208" s="1" t="n"/>
      <c r="BE208" s="12" t="n"/>
      <c r="BF208" s="1" t="n"/>
      <c r="BG208" s="1" t="inlineStr">
        <is>
          <t xml:space="preserve">Supporting Policy Harmonization and Management Reforms towards improved ocean governance
Policy, legislative and institutional reforms and realignment in support of the SAP are implemented at national and regional level as appropriate, with emphasis given to strengthening and supporting existing processes and mechanisms including regional bodies (such as Conventions, Commissions, and Regional Scientific Bodies). Coordination and management mechanism are strengthened at both national and regional levels
</t>
        </is>
      </c>
      <c r="BH208" s="1" t="inlineStr">
        <is>
          <t xml:space="preserve">Supporting Policy Harmonization and Management Reforms towards improved ocean governance
Technical and institutional capacity developed to deliver Knowledge-Based Governance approaches by delivering scientific results to management and policy makers for adaptive management decision-making
</t>
        </is>
      </c>
      <c r="BI208" s="1" t="inlineStr">
        <is>
          <t xml:space="preserve">Supporting Policy Harmonization and Management Reforms towards improved ocean governance
Collaborative and cooperative mechanisms agreed and strengthened between national, regional and global partners and stakeholders
</t>
        </is>
      </c>
      <c r="BJ208" s="1" t="n"/>
      <c r="BK208" s="1" t="n"/>
      <c r="BL208" s="1" t="n"/>
      <c r="BM208" s="1" t="inlineStr">
        <is>
          <t xml:space="preserve">Stress Reduction through Community Engagement and Empowerment in Sustainable Resources Management
 Integrating the Ecosystem-based Management approach into Local Economic Development Plans at selected communities Pilot level and stress reduction demonstrated and captured for replication (including community stakeholder engagement and awareness of LME Goods and Services
</t>
        </is>
      </c>
      <c r="BN208" s="1" t="inlineStr">
        <is>
          <t xml:space="preserve"> Stress Reduction through Community Engagement and Empowerment in Sustainable Resources Management                                                                                 
Stress reduction through ecosystem-based practices among artisanal and subsistence fisheries
</t>
        </is>
      </c>
      <c r="BO208" s="1" t="n"/>
      <c r="BP208" s="1" t="n"/>
      <c r="BQ208" s="1" t="n"/>
      <c r="BR208" s="1" t="n"/>
      <c r="BS208" s="1" t="inlineStr">
        <is>
          <t xml:space="preserve"> Stress Reduction through Private Sector/Industry Commitment to transformations in their operations and management practices
Private Sector engagement and participation in SAP implementation through risk reduction and contingency response mechanisms using public-private sector partnership agreements along with regional partners (Nairobi Convention, WWF, IUCN, etc.)
</t>
        </is>
      </c>
      <c r="BT208" s="1" t="n"/>
      <c r="BU208" s="1" t="n"/>
      <c r="BV208" s="1" t="n"/>
      <c r="BW208" s="1" t="n"/>
      <c r="BX208" s="1" t="n"/>
      <c r="BY208" s="1" t="inlineStr">
        <is>
          <t xml:space="preserve"> Delivering best practices and lessons through innovative ocean governance demonstration
 Identifying Innovative Management options for High Seas areas within LMEs
</t>
        </is>
      </c>
      <c r="BZ208" s="1" t="inlineStr">
        <is>
          <t xml:space="preserve"> Delivering best practices and lessons through innovative ocean governance demonstration
Demonstrating effective ocean policy implementation with emphasis on marine spatial planning, intersectoral cooperation, adoption of a blue ocean economy approach, innovative management mechanisms and capture of lessons for transfer and replication
</t>
        </is>
      </c>
      <c r="CA208" s="1" t="n"/>
      <c r="CB208" s="1" t="n"/>
      <c r="CC208" s="1" t="n"/>
      <c r="CD208" s="1" t="n"/>
      <c r="CE208" s="1" t="inlineStr">
        <is>
          <t xml:space="preserve">Capacity Development to Realise improved ocean governance in the WIO region
Capacity for improved Ocean Governance strengthened through training and support
</t>
        </is>
      </c>
      <c r="CF208" s="1" t="n"/>
      <c r="CG208" s="1" t="n"/>
      <c r="CH208" s="1" t="n"/>
      <c r="CI208" s="1" t="n"/>
      <c r="CJ208" s="1" t="n"/>
      <c r="CK208" s="1" t="n"/>
      <c r="CL208" s="1" t="n"/>
    </row>
    <row r="209" ht="50.25" customHeight="1">
      <c r="A209" s="35" t="n">
        <v>5263</v>
      </c>
      <c r="B209" s="1" t="inlineStr">
        <is>
          <t>A Landscape Approach to conserving and managing threatened Biodiversity in Madagascar with a focus on the Atsimo-Andrefana Spiny and Dry Forest Landscape</t>
        </is>
      </c>
      <c r="C209" s="1" t="inlineStr">
        <is>
          <t>The project is designed to strengthen conservation management capabilities across the multi-use Atsimo-Andrefana Spiny and Dry Forest Landscape, straddling an area of some 2.4 million hectares. The landscape harbours spiny thickets and dry forests, that rank amongst the most distinctive yet least protected ecosystems in Madagascar. It is rich in biodiversity, but faces accelerating anthropogenic pressures. Historically, land conversion for subsistence agriculture has comprised the major threat to biodiversity. However, large-scale projects such as road construction, irrigation schemes, oil &amp; gas developments and mining present a future threat, opening the landscape to large scale commercial agriculture (e.g. cotton farming), open pit mining and other developments which may also lead to an influx of economic migrants. These emerging threats are not unique to the target landscape they are likely to prevail to a greater or lesser extent across large swathes of the country. However, the Government lacks an effective management framework for ensuring that such development does not come at an unacceptable price in terms of biodiversity loss. There is an urgent unmet need to mainstream biodiversity management into development and to influence the trajectory of development, to contain pressures in the most ecologically sensitive areas, including protected areas (PAs), their adjacent zones and important ecological corridors.  The project will address this need through a two-pronged approach.  First, it will strengthen resource use governance at the landscape level by developing and implementing a Landscape Level Land-Use Plan that explicitly incorporates biodiversity conservation needs and prescribes land uses with a view to mitigating threats the BD LUP. It will work with national and sub-national level stakeholders to engage economic sectors, and negotiate the application of biodiversity conservation and sustainable use measures. Second, the project will work with local communities to strengthen conservation on communal lands--addressing existing threats to biodiversity linked to artisanal livelihoods and subsistence activities.</t>
        </is>
      </c>
      <c r="D209" s="1" t="inlineStr">
        <is>
          <t>Madagascar</t>
        </is>
      </c>
      <c r="E209" s="1" t="inlineStr">
        <is>
          <t>Madagascar</t>
        </is>
      </c>
      <c r="F209" s="6" t="inlineStr">
        <is>
          <t>Protect landscape biodiversity Atsimo Andrefana to address current and emerging threats, and use it sustainably by implementing a  collaborative governance framework for sectorial mainstreaming and decentralized management of natural resources</t>
        </is>
      </c>
      <c r="G209" s="6" t="n"/>
      <c r="H209" s="6" t="inlineStr">
        <is>
          <t>Ecosystems and Biodiversity Programme</t>
        </is>
      </c>
      <c r="I209" s="6" t="n"/>
      <c r="J209" s="6" t="inlineStr">
        <is>
          <t>Strengthening conservation areas</t>
        </is>
      </c>
      <c r="K209" s="6" t="inlineStr">
        <is>
          <t>---Agrobiodiversity</t>
        </is>
      </c>
      <c r="L209" s="6" t="n"/>
      <c r="M209" s="6" t="inlineStr">
        <is>
          <t>Ecosystem management and restoration</t>
        </is>
      </c>
      <c r="N209" s="6" t="inlineStr">
        <is>
          <t>---Biodiversity financing; ---Ecosystem-based mitigation;</t>
        </is>
      </c>
      <c r="O209" s="33" t="inlineStr">
        <is>
          <t>Agriculture; Forestry and other land use; ---Metals and Mining; ---Oil, gas and fuels; Other sectors</t>
        </is>
      </c>
      <c r="P209" s="6" t="inlineStr">
        <is>
          <t>Conserve areas</t>
        </is>
      </c>
      <c r="Q209" s="6" t="inlineStr">
        <is>
          <t>Terrestrial protected areas; Key biodiversity areas (KBAs); Productive landscapes/Seascapes; Indigenous and communities conserved areas (ICCAs)</t>
        </is>
      </c>
      <c r="R209" s="6" t="inlineStr">
        <is>
          <t>Human altered areas</t>
        </is>
      </c>
      <c r="S209" s="6" t="inlineStr">
        <is>
          <t>Industrial site ; Mining sites</t>
        </is>
      </c>
      <c r="T209" s="6" t="inlineStr">
        <is>
          <t>Forests</t>
        </is>
      </c>
      <c r="U209" s="6" t="inlineStr">
        <is>
          <t>Dryland forests</t>
        </is>
      </c>
      <c r="V209" s="1" t="inlineStr">
        <is>
          <t>15.2 Promote sustainable forest management, restoration, afforestation; 15.6 Promote fair, equitable benefits sharing; 15.9 Integrate ecosystem values into national planning</t>
        </is>
      </c>
      <c r="W209" s="5" t="inlineStr">
        <is>
          <t>15; 15; 15</t>
        </is>
      </c>
      <c r="X209" s="1" t="inlineStr">
        <is>
          <t xml:space="preserve">Capacity development / Technical assistance; Data collection and analysis; Risk analysis; </t>
        </is>
      </c>
      <c r="Y209" s="1" t="inlineStr">
        <is>
          <t>Governance</t>
        </is>
      </c>
      <c r="Z209" s="1" t="inlineStr">
        <is>
          <t>Inter-sectoral coordination; Institutional framework; Participatory governance models; ---Community Governance</t>
        </is>
      </c>
      <c r="AA209" s="1" t="inlineStr">
        <is>
          <t>Food and agricultural commodities</t>
        </is>
      </c>
      <c r="AB209" s="1" t="n"/>
      <c r="AC209" s="1" t="inlineStr">
        <is>
          <t>Management operation</t>
        </is>
      </c>
      <c r="AD209" s="1" t="inlineStr">
        <is>
          <t>Sustainable land management; ---Wildlife corridors and habitat connectivity; Conserved areas/ protected areas management; Mainstream; Management effectiveness (METT)</t>
        </is>
      </c>
      <c r="AE209" s="1" t="inlineStr">
        <is>
          <t>Systems pathway; People pathway</t>
        </is>
      </c>
      <c r="AF209" s="1" t="inlineStr">
        <is>
          <t>Reduce exposure; Improve resilience</t>
        </is>
      </c>
      <c r="AG209" s="10" t="inlineStr">
        <is>
          <t>Convention on Biological Diversity (CBD); National Biodiversity Strategies and Action Plans (NBSAPs)</t>
        </is>
      </c>
      <c r="AH209" s="1" t="inlineStr">
        <is>
          <t>Local community/CSOs; Private sector</t>
        </is>
      </c>
      <c r="AI209" s="1" t="inlineStr">
        <is>
          <t>Women decision making;</t>
        </is>
      </c>
      <c r="AJ209" s="1" t="n"/>
      <c r="AK209" s="1" t="inlineStr">
        <is>
          <t>Poverty reduction; Public-private partnership; Food and agricultural commodities strategy;</t>
        </is>
      </c>
      <c r="AL209" s="1" t="inlineStr">
        <is>
          <t xml:space="preserve"> Mainstreaming_Biodiversity</t>
        </is>
      </c>
      <c r="AM209" s="1" t="inlineStr">
        <is>
          <t>Dakotah, 1021; Ling, 0810</t>
        </is>
      </c>
      <c r="AN209" s="1" t="inlineStr">
        <is>
          <t>IWT (Illegal Wildlife Trade)</t>
        </is>
      </c>
      <c r="AO209" s="1" t="n"/>
      <c r="AP209" s="5" t="n">
        <v>5</v>
      </c>
      <c r="AQ209" s="1" t="inlineStr">
        <is>
          <t>Gender Responsive</t>
        </is>
      </c>
      <c r="AR209" s="1" t="n"/>
      <c r="AS209" s="1" t="inlineStr">
        <is>
          <t>Biodiversity</t>
        </is>
      </c>
      <c r="AT209" s="14" t="inlineStr">
        <is>
          <t>FOR_SUBMISSION_TO_GEFSEC_PRODOC_EN_5263_MadaLandscapes_22092016.docx-1.docx|https://undpgefpims.org/attachments/5263/213989/1686550/1686853/FOR_SUBMISSION_TO_GEFSEC_PRODOC_EN_5263_MadaLandscapes_22092016.docx-1.docx</t>
        </is>
      </c>
      <c r="AU209" s="3" t="inlineStr">
        <is>
          <t>Erica Fleet</t>
        </is>
      </c>
      <c r="AV209" s="1" t="inlineStr">
        <is>
          <t>GEF</t>
        </is>
      </c>
      <c r="AW209" s="1" t="n">
        <v>5479452</v>
      </c>
      <c r="AX209" s="1" t="n">
        <v>43882820</v>
      </c>
      <c r="AY209" s="1" t="inlineStr">
        <is>
          <t>Madagascar</t>
        </is>
      </c>
      <c r="AZ209" s="1" t="inlineStr">
        <is>
          <t>(blank)</t>
        </is>
      </c>
      <c r="BA209" s="1" t="inlineStr">
        <is>
          <t>RBA</t>
        </is>
      </c>
      <c r="BB209" s="1" t="inlineStr">
        <is>
          <t>Under Implementation0825</t>
        </is>
      </c>
      <c r="BC209" s="1" t="inlineStr">
        <is>
          <t>Under Implementation</t>
        </is>
      </c>
      <c r="BD209" s="1" t="n"/>
      <c r="BE209" s="12" t="n"/>
      <c r="BF209" s="1" t="inlineStr">
        <is>
          <t>Landscape level planning and economic analysis support the mainstreaming of biodiversity into management of the Atsimo Andrefana Landscape, covering three districts and totalling approximately 2.4 million hectares</t>
        </is>
      </c>
      <c r="BG209" s="1" t="n"/>
      <c r="BH209" s="1" t="n"/>
      <c r="BI209" s="1" t="n"/>
      <c r="BJ209" s="1" t="n"/>
      <c r="BK209" s="1" t="n"/>
      <c r="BL209" s="1" t="inlineStr">
        <is>
          <t>Community-based production and resource use activities incorporate the conservation and sustainable use of biodiversity into management practice into at least 100,000 ha of new CCAs</t>
        </is>
      </c>
      <c r="BM209" s="1" t="n"/>
      <c r="BN209" s="1" t="n"/>
      <c r="BO209" s="1" t="n"/>
      <c r="BP209" s="1" t="n"/>
      <c r="BQ209" s="1" t="n"/>
      <c r="BR209" s="1" t="n"/>
      <c r="BS209" s="1" t="n"/>
      <c r="BT209" s="1" t="n"/>
      <c r="BU209" s="1" t="n"/>
      <c r="BV209" s="1" t="n"/>
      <c r="BW209" s="1" t="n"/>
      <c r="BX209" s="1" t="n"/>
      <c r="BY209" s="1" t="n"/>
      <c r="BZ209" s="1" t="n"/>
      <c r="CA209" s="1" t="n"/>
      <c r="CB209" s="1" t="n"/>
      <c r="CC209" s="1" t="n"/>
      <c r="CD209" s="1" t="n"/>
      <c r="CE209" s="1" t="n"/>
      <c r="CF209" s="1" t="n"/>
      <c r="CG209" s="1" t="n"/>
      <c r="CH209" s="1" t="n"/>
      <c r="CI209" s="1" t="n"/>
      <c r="CJ209" s="1" t="n"/>
      <c r="CK209" s="1" t="n"/>
      <c r="CL209" s="1" t="n"/>
    </row>
    <row r="210" ht="50.25" customHeight="1">
      <c r="A210" s="35" t="n">
        <v>5264</v>
      </c>
      <c r="B210" s="1" t="inlineStr">
        <is>
          <t>Economy-wide integration of CC Adaptation and DRM/DRR to reduce climate vulnerability of communities in Samoa</t>
        </is>
      </c>
      <c r="C210" s="1" t="inlineStr">
        <is>
          <t>The predicted effects of climate change on Samoa include: i) increased frequency and severity of extreme rainfall events; ii) increased frequency and duration of droughts; iii) rising sea levels; and iv) increased frequency of extreme wind events such as gusts and cyclones. The problem that the proposed LDCF project seeks to address is that climate change is expected to result in losses to lives, livelihoods and assets for local communities in Samoa. Cyclone Evan – which struck Samoa in December 2012 – resulted in at least five deaths, displacement of 7,500 people and damage to over 2,000 houses. Losses to livelihoods (e.g. crops), damage to road infrastructure and disruption of water and electricity supplies also occurred. The Post-Disaster Needs Assessment (PDNA) estimated the costs of reconstruction at US$200 million with a further US$70 million required for human capital.
The solution to the above-mentioned problem is to adopt an economy-wide approach to climate change adaptation in Samoa. This will allow for increased integration of climate change adaptation and disaster risk management into national development planning and programming across all sectors. In addition, the climate resilience of local communities – including their physical assets and livelihoods – must be strengthened. Barriers to climate change adaptation in Samoa include: i) fragmentation of efforts on climate change adaptation; ii) focus on “project-by-project” approaches rather than “programmatic” approaches; iii) limited capacity at the local level for climate change adaptation; iv) inherent vulnerabilities of communities, their assets and their livelihoods; and v) weak monitoring and evaluation of past and on-going projects.
The project will contribute to overcoming these barriers by: i) strengthening institutional capacity within the government; ii) enhancing inter-ministerial coordination of climate change adaptation; iii) promoting the inclusion of climate change concerns into development strategies across all sectors; iv) climate-proofing of communities’ physical assets; v) introducing more climate-resilient livelihoods options; and vi) sharing lessons learned and best practice on climate change adaptation across the Pacific region. The Implementing Entity is the Ministry of Natural Resources and the Environment. Responsible parties include the Ministry of Finance, Ministry of Women, Communities and Social Development, the Land Transport Authority and the UNDP.</t>
        </is>
      </c>
      <c r="D210" s="1" t="inlineStr">
        <is>
          <t>Samoa</t>
        </is>
      </c>
      <c r="E210" s="1" t="inlineStr">
        <is>
          <t>Samoa</t>
        </is>
      </c>
      <c r="F210" s="6" t="inlineStr">
        <is>
          <t>Establishment of an economy-wide approach to climate change adaptation in Samoa, aimed for efficient integration and management of adaptation and DRM into national development planning and programming and enhancing the resilience of communities’ physical assets and livelihoods across Samoa, to climate change and natural disasters.</t>
        </is>
      </c>
      <c r="G210" s="6" t="n"/>
      <c r="H210" s="6" t="inlineStr">
        <is>
          <t>Climate Change Adaptation Programme</t>
        </is>
      </c>
      <c r="I210" s="6" t="n"/>
      <c r="J210" s="6" t="inlineStr">
        <is>
          <t>Mainstreaming integrated policy and planning for climate-resilient &amp; sustainable development</t>
        </is>
      </c>
      <c r="K210" s="6" t="n"/>
      <c r="L210" s="6" t="n"/>
      <c r="M210" s="6" t="inlineStr">
        <is>
          <t>Cross-sectoral climate resilient livelihoods</t>
        </is>
      </c>
      <c r="N210" s="6" t="n"/>
      <c r="P210" s="6" t="n"/>
      <c r="Q210" s="6" t="n"/>
      <c r="R210" s="6" t="n"/>
      <c r="S210" s="6" t="n"/>
      <c r="T210" s="6" t="n"/>
      <c r="U210" s="6" t="n"/>
      <c r="V210" s="1" t="inlineStr">
        <is>
          <t>13.1 Strengthen resilience, adaptive capacity to climate-related hazards; 13.2 Integrate climate change into national policies, planning; 13.b Build capacity for climate change planning, management</t>
        </is>
      </c>
      <c r="W210" s="5" t="inlineStr">
        <is>
          <t>13; 13; 13</t>
        </is>
      </c>
      <c r="X210" s="1" t="inlineStr">
        <is>
          <t xml:space="preserve">Capacity development / Technical assistance; Data collection and analysis; </t>
        </is>
      </c>
      <c r="Y210" s="1" t="inlineStr">
        <is>
          <t>Capacity building</t>
        </is>
      </c>
      <c r="Z210" s="1" t="inlineStr">
        <is>
          <t>Institutional capacity building</t>
        </is>
      </c>
      <c r="AA210" s="1" t="inlineStr">
        <is>
          <t>Monitor inventory</t>
        </is>
      </c>
      <c r="AB210" s="1" t="inlineStr">
        <is>
          <t>Knowledge/Data management</t>
        </is>
      </c>
      <c r="AC210" s="1" t="inlineStr">
        <is>
          <t>Finance economy</t>
        </is>
      </c>
      <c r="AD210" s="1" t="inlineStr">
        <is>
          <t>Fiscal planning; Development planning</t>
        </is>
      </c>
      <c r="AE210" s="1" t="inlineStr">
        <is>
          <t>Systems pathway; People pathway</t>
        </is>
      </c>
      <c r="AF210" s="1" t="inlineStr">
        <is>
          <t>Improve resilience</t>
        </is>
      </c>
      <c r="AG210" s="1" t="n"/>
      <c r="AH210" s="1" t="n"/>
      <c r="AI210" s="1" t="inlineStr">
        <is>
          <t xml:space="preserve">Livelihoods for women; </t>
        </is>
      </c>
      <c r="AJ210" s="1" t="inlineStr">
        <is>
          <t>Individuals/Entrepreneurs</t>
        </is>
      </c>
      <c r="AK210" s="1" t="inlineStr">
        <is>
          <t>SIDS; Poverty reduction;</t>
        </is>
      </c>
      <c r="AL210" s="1" t="n"/>
      <c r="AM210" s="1" t="inlineStr">
        <is>
          <t>Braden, 1016; Braden, 0918</t>
        </is>
      </c>
      <c r="AN210" s="4" t="n"/>
      <c r="AO210" s="1" t="n"/>
      <c r="AP210" s="1" t="n"/>
      <c r="AQ210" s="1" t="inlineStr">
        <is>
          <t>Gender Targeted</t>
        </is>
      </c>
      <c r="AR210" s="1" t="n"/>
      <c r="AS210" s="1" t="inlineStr">
        <is>
          <t>Climate Change - Adaptation</t>
        </is>
      </c>
      <c r="AT210" s="14" t="inlineStr">
        <is>
          <t>UNDP-LDCF_Samoa Project document_Finalised 1 August 2014.doc|https://undpgefpims.org/attachments/5264/213991/1686640/1686921/UNDP-LDCF_Samoa%20Project%20document_Finalised%201%20August%202014.doc</t>
        </is>
      </c>
      <c r="AU210" s="3" t="inlineStr">
        <is>
          <t>Azza Aishath</t>
        </is>
      </c>
      <c r="AV210" s="1" t="inlineStr">
        <is>
          <t>LDCF</t>
        </is>
      </c>
      <c r="AW210" s="1" t="n">
        <v>12522936</v>
      </c>
      <c r="AX210" s="1" t="n">
        <v>90000000</v>
      </c>
      <c r="AY210" s="1" t="inlineStr">
        <is>
          <t>Ministry of Natural Resources and Environment (MNRE)</t>
        </is>
      </c>
      <c r="AZ210" s="1" t="inlineStr">
        <is>
          <t>(blank)</t>
        </is>
      </c>
      <c r="BA210" s="1" t="inlineStr">
        <is>
          <t>RBAP</t>
        </is>
      </c>
      <c r="BB210" s="1" t="inlineStr">
        <is>
          <t>Under Implementation0825</t>
        </is>
      </c>
      <c r="BC210" s="1" t="inlineStr">
        <is>
          <t>Under Implementation</t>
        </is>
      </c>
      <c r="BD210" s="1" t="n"/>
      <c r="BE210" s="12" t="n"/>
      <c r="BF210" s="1" t="n"/>
      <c r="BG210" s="1" t="inlineStr">
        <is>
          <t>Policy Strategies/ Institutional Strengthening: Climate change adaptation and DRM mainstreamed in relevant policies, sectoral strategies, sub-national strategies[1] and budgeting processes through enhanced coordination of government institutions.</t>
        </is>
      </c>
      <c r="BH210" s="1" t="inlineStr">
        <is>
          <t>Public finance management at the national and village level: Capacity to access, manage, implement and monitor use of climate change funds is enhanced at the national and village level.</t>
        </is>
      </c>
      <c r="BI210" s="1" t="n"/>
      <c r="BJ210" s="1" t="n"/>
      <c r="BK210" s="1" t="n"/>
      <c r="BL210" s="1" t="n"/>
      <c r="BM210" s="1" t="inlineStr">
        <is>
          <t>Protection of communities’ physical assets and livelihoods: Increased resilience, and decreased exposure and susceptibility of communities to climate change and natural disasters by protection of household and community assets and promoting resilient livelihoods.</t>
        </is>
      </c>
      <c r="BN210" s="1" t="inlineStr">
        <is>
          <t>CCA/DRM plans and implementation: Increased adaptive capacity of communities for implementation of effective risk management and protection of household and community assets.</t>
        </is>
      </c>
      <c r="BO210" s="1" t="n"/>
      <c r="BP210" s="1" t="n"/>
      <c r="BQ210" s="1" t="n"/>
      <c r="BR210" s="1" t="n"/>
      <c r="BS210" s="1" t="inlineStr">
        <is>
          <t>Knowledge about CCA and DRM is captured and shared at the regional and global level.</t>
        </is>
      </c>
      <c r="BT210" s="1" t="n"/>
      <c r="BU210" s="1" t="n"/>
      <c r="BV210" s="1" t="n"/>
      <c r="BW210" s="1" t="n"/>
      <c r="BX210" s="1" t="n"/>
      <c r="BY210" s="1" t="n"/>
      <c r="BZ210" s="1" t="n"/>
      <c r="CA210" s="1" t="n"/>
      <c r="CB210" s="1" t="n"/>
      <c r="CC210" s="1" t="n"/>
      <c r="CD210" s="1" t="n"/>
      <c r="CE210" s="1" t="n"/>
      <c r="CF210" s="1" t="n"/>
      <c r="CG210" s="1" t="n"/>
      <c r="CH210" s="1" t="n"/>
      <c r="CI210" s="1" t="n"/>
      <c r="CJ210" s="1" t="n"/>
      <c r="CK210" s="1" t="n"/>
      <c r="CL210" s="1" t="n"/>
    </row>
    <row r="211" ht="50.25" customHeight="1">
      <c r="A211" s="35" t="n">
        <v>5269</v>
      </c>
      <c r="B211" s="1" t="inlineStr">
        <is>
          <t>Enabling Transboundary Cooperation and Integrated Water Resources Management in the Dniester River Basin</t>
        </is>
      </c>
      <c r="C211" s="1" t="inlineStr">
        <is>
          <t>The overall objective of the project is to support ‘Integrated water resources management in the Dniester river basin to strengthen sustainable development, through the update of the TDA, development and endorsement of the SAP and initiation of its implementation,’ and has been designed to deal with important water/environment issues within Moldova and Ukraine. The main directions of work will be:
•	Undertaking a detailed situation analysis in the transboundary Dniester basin (TDA) and agreeing on the joint Strategic Action Programme (SAP). These will support the Republic of Moldova and Ukraine to implement the EU Water Framework Directive (EU Association Agreements signed in 2014 by both countries), the National Environment Strategies for the Republic of Moldova for the period 2014 -2023 and the National Environmental Policy Strategy of Ukraine to 2020, 
•	Support to the transboundary management bodies, and to facilitate the national inter-sectoral and stakeholder dialogues, which fall under the obligations of the two states to implement the UNECE Water Convention on the Protection and Use of Transboundary Watercourses and International Lakes and the EU WFD,
•	Addressing the issue of water quantity taking into account the needs of various upstream and downstream stakeholders (working with the hydropower sector, water balance, addressing adaptation to climate change) which are reflected in the National Adaptation Strategy for the Republic of Moldova (2014), and the bilateral Strategic Framework for Adaptation to Climate Change in the Dniester River Basin (2015),
•	Implementing pilot projects on some of the most burning issues on the basin: degradation of the small rivers, loss of biological diversity. Actions on these issues are prescribed by the Strategy for Biodiversity Conservation of the Republic of Moldova for 2015-2020, National Environmental Policy Strategy of Ukraine till 2020, bilateral Strategic Framework for Adaptation to Climate Change in the Dniester River Basin (2015), and the management plans for several wetlands of international importance (the Ramsar sites) located along in the Dniester river.    
•	All project activities will follow a gender strategy to be developed in the inception phase and will, as a minimum, record sex-disaggregated data on all participants.</t>
        </is>
      </c>
      <c r="D211" s="1" t="inlineStr">
        <is>
          <t>Regional Centre - Istanbul</t>
        </is>
      </c>
      <c r="E211" s="1" t="inlineStr">
        <is>
          <t>Moldova Republic
Regional - Europe and CIS
Regional Centre - Istanbul
Ukraine</t>
        </is>
      </c>
      <c r="F211" s="6" t="inlineStr">
        <is>
          <t>Integrated water resources management in the Dniester river basin to strengthen sustainable development, through the update of the TDA, development and endorsement of the SAP and initiation of its implementation</t>
        </is>
      </c>
      <c r="G211" s="6" t="n"/>
      <c r="H211" s="6" t="inlineStr">
        <is>
          <t>Oceans and Water Programme</t>
        </is>
      </c>
      <c r="I211" s="6" t="n"/>
      <c r="J211" s="6" t="inlineStr">
        <is>
          <t>Climate resilient integrated water resource &amp; coastal area management</t>
        </is>
      </c>
      <c r="K211" s="6" t="n"/>
      <c r="L211" s="6" t="n"/>
      <c r="M211" s="6" t="n"/>
      <c r="N211" s="6" t="n"/>
      <c r="O211" s="5" t="inlineStr">
        <is>
          <t>Agriculture; Aquaculture</t>
        </is>
      </c>
      <c r="P211" s="6" t="inlineStr">
        <is>
          <t>Wetlands</t>
        </is>
      </c>
      <c r="Q211" s="6" t="inlineStr">
        <is>
          <t>General</t>
        </is>
      </c>
      <c r="R211" s="6" t="inlineStr">
        <is>
          <t>FreshWaters</t>
        </is>
      </c>
      <c r="S211" s="6" t="inlineStr">
        <is>
          <t>Rivers and river basins</t>
        </is>
      </c>
      <c r="T211" s="6" t="inlineStr">
        <is>
          <t>Human altered areas</t>
        </is>
      </c>
      <c r="U211" s="6" t="inlineStr">
        <is>
          <t xml:space="preserve">Mining sites; Industrial site </t>
        </is>
      </c>
      <c r="V211" s="1" t="inlineStr">
        <is>
          <t>7.b Expand energy infrastructure, upgrade technology; 6.4 Increase water-use efficiency, sustainable water withdrawals; 6.5 Implement integrated water resources management</t>
        </is>
      </c>
      <c r="W211" s="5" t="inlineStr">
        <is>
          <t>7; 6; 6;</t>
        </is>
      </c>
      <c r="X211" s="4" t="inlineStr">
        <is>
          <t>Capacity development / Technical assistance; Convening / Partnerships / Knowledge Sharing; Data collection and analysis</t>
        </is>
      </c>
      <c r="Y211" s="1" t="inlineStr">
        <is>
          <t>Governance</t>
        </is>
      </c>
      <c r="Z211" s="1" t="inlineStr">
        <is>
          <t>Transboundary governance; Partnerships; Inter-sectoral coordination</t>
        </is>
      </c>
      <c r="AA211" s="1" t="inlineStr">
        <is>
          <t>Enabling</t>
        </is>
      </c>
      <c r="AB211" s="1" t="inlineStr">
        <is>
          <t>Ecosystem mitigation and adaptation; Mainstream</t>
        </is>
      </c>
      <c r="AC211" s="1" t="inlineStr">
        <is>
          <t>Management operation</t>
        </is>
      </c>
      <c r="AD211" s="1" t="inlineStr">
        <is>
          <t>Ecosystem-based management; Integrated water resource management</t>
        </is>
      </c>
      <c r="AE211" s="1" t="inlineStr">
        <is>
          <t>Systems pathway</t>
        </is>
      </c>
      <c r="AF211" s="1" t="inlineStr">
        <is>
          <t>Reduce exposure</t>
        </is>
      </c>
      <c r="AG211" s="10" t="inlineStr">
        <is>
          <t>Strategic Action Programme; Other Global Conventions; National Biodiversity Strategies and Action Plans (NBSAPs)</t>
        </is>
      </c>
      <c r="AH211" s="1" t="inlineStr">
        <is>
          <t>Women</t>
        </is>
      </c>
      <c r="AI211" s="1" t="inlineStr">
        <is>
          <t xml:space="preserve">Awareness raising (on gender); </t>
        </is>
      </c>
      <c r="AJ211" s="1" t="n"/>
      <c r="AK211" s="1" t="inlineStr">
        <is>
          <t>Multi-stakeholder collaboration; Food and agricultural commodities strategy;</t>
        </is>
      </c>
      <c r="AL211" s="1" t="n"/>
      <c r="AM211" s="1" t="inlineStr">
        <is>
          <t>Madina, 1022; Madina</t>
        </is>
      </c>
      <c r="AN211" s="4" t="n"/>
      <c r="AO211" s="1" t="n"/>
      <c r="AP211" s="1" t="n"/>
      <c r="AQ211" s="1" t="inlineStr">
        <is>
          <t>Gender Targeted</t>
        </is>
      </c>
      <c r="AR211" s="1" t="n"/>
      <c r="AS211" s="1" t="inlineStr">
        <is>
          <t>International Waters</t>
        </is>
      </c>
      <c r="AT211" s="14" t="inlineStr">
        <is>
          <t>5269_prodoc GEF Dniester_final approved version_for DOA issuance_w MPSU comments addressed_11072017.docx|https://undpgefpims.org/attachments/5269/216071/1704693/1705208/5269_prodoc%20GEF%20Dniester_final%20approved%20version_for%20DOA%20issuance_w%20MPSU%20comments%20addressed_11072017.docx</t>
        </is>
      </c>
      <c r="AU211" s="3" t="inlineStr">
        <is>
          <t>Vladimir Mamaev</t>
        </is>
      </c>
      <c r="AV211" s="1" t="inlineStr">
        <is>
          <t>GEF</t>
        </is>
      </c>
      <c r="AW211" s="1" t="n">
        <v>2000000</v>
      </c>
      <c r="AX211" s="1" t="n">
        <v>19465000</v>
      </c>
      <c r="AY211" s="1" t="inlineStr">
        <is>
          <t>Moldova Republic</t>
        </is>
      </c>
      <c r="AZ211" s="1" t="inlineStr">
        <is>
          <t>(blank)</t>
        </is>
      </c>
      <c r="BA211" s="1" t="inlineStr">
        <is>
          <t>RBEC</t>
        </is>
      </c>
      <c r="BB211" s="1" t="inlineStr">
        <is>
          <t>Under Implementation0825</t>
        </is>
      </c>
      <c r="BC211" s="1" t="inlineStr">
        <is>
          <t>Under Implementation</t>
        </is>
      </c>
      <c r="BD211" s="1" t="n"/>
      <c r="BE211" s="12" t="n"/>
      <c r="BF211" s="1" t="inlineStr">
        <is>
          <t xml:space="preserve"> In-depth analysis of water resources, related ecosystems and their use1) Science- based consensus among the countries and key stakeholders on major transboundary problems of the basin
Understanding current and future priority environmental issues, and their transboundary implications, including potential implications for security, by key basin stakeholders and the public
Local stakeholders ready to minimize negative consequences for economic sectors as well as the environment in the basin
</t>
        </is>
      </c>
      <c r="BG211" s="1" t="n"/>
      <c r="BH211" s="1" t="n"/>
      <c r="BI211" s="1" t="n"/>
      <c r="BJ211" s="1" t="n"/>
      <c r="BK211" s="1" t="n"/>
      <c r="BL211" s="1" t="inlineStr">
        <is>
          <t xml:space="preserve">Development of the policy, legal and institutional set-up, mandate and capacities of the River Basin Commission for strengthened basin-level cooperation        
Strengthened environmental transboundary cooperation in the Dniester basin
Agreed actions to address major transboundary problems of the Dniester basin (SAP) with established collaborative mechanism for multi-country cooperation framework 
Involvement of stakeholders in the decision making processes of the Commission and its institutions
Project experiences and lessons disseminated globally and regionally
</t>
        </is>
      </c>
      <c r="BM211" s="1" t="n"/>
      <c r="BN211" s="1" t="n"/>
      <c r="BO211" s="1" t="n"/>
      <c r="BP211" s="1" t="n"/>
      <c r="BQ211" s="1" t="n"/>
      <c r="BR211" s="1" t="inlineStr">
        <is>
          <t xml:space="preserve">
Strengthening of water resources and biodiversity monitoring and conservation, and information exchange in the Dniester River Basin
 Stronger information base and better accessibility of the relevant information in the Dniester basin for the joint management of water resources
A coordinated institutional and legal framework for access to and exchange of information from monitoring and other sources, including the use and further development of the Dniester basin GIS involving stakeholders from the whole basin
Improved capacities for monitoring in the basin, and the partial implementation of the agreed monitoring and information exchange programme
</t>
        </is>
      </c>
      <c r="BS211" s="1" t="n"/>
      <c r="BT211" s="1" t="n"/>
      <c r="BU211" s="1" t="n"/>
      <c r="BV211" s="1" t="n"/>
      <c r="BW211" s="1" t="n"/>
      <c r="BX211" s="1" t="n"/>
      <c r="BY211" s="1" t="n"/>
      <c r="BZ211" s="1" t="n"/>
      <c r="CA211" s="1" t="n"/>
      <c r="CB211" s="1" t="n"/>
      <c r="CC211" s="1" t="n"/>
      <c r="CD211" s="1" t="n"/>
      <c r="CE211" s="1" t="n"/>
      <c r="CF211" s="1" t="n"/>
      <c r="CG211" s="1" t="n"/>
      <c r="CH211" s="1" t="n"/>
      <c r="CI211" s="1" t="n"/>
      <c r="CJ211" s="1" t="n"/>
      <c r="CK211" s="1" t="n"/>
      <c r="CL211" s="1" t="n"/>
    </row>
    <row r="212" ht="50.25" customHeight="1">
      <c r="A212" s="35" t="n">
        <v>5270</v>
      </c>
      <c r="B212" s="1" t="inlineStr">
        <is>
          <t>Increasing access to clean and affordable decentralized energy services in selected vulnerable areas of Malawi</t>
        </is>
      </c>
      <c r="C212" s="1" t="inlineStr">
        <is>
          <t>Malawi is one of the least electrified countries in the SADC region, with an average per capita consumption of 85 kWh per annum – among the lowest in the world. Provision of sufficient, reliable and clean energy in Malawi is a critical challenge, as recognized by the Government which has put energy as a focus area in both the Malawi Growth and Development Strategy II (MDGS 2011 - 2016) and the Economic Recovery Plan (2012). The demand for electricity by far exceeds the installed capacity and new generation capacity is urgently needed, with the government focused on promoting diversified sources and utilization of the country’s abundant renewable energy resources – particularly micro-hydro and solar. Under SE4All the government has committed to ambitious 2015/202 targets for increasing energy access and renewable energy supply.
To increase access, effort is needed to develop power plants and mini-grids close to the end users in the rural areas and since financial resources are scarce, investments for new generation can only be leveraged by involving the private sector and social enterprises. Given the more remote locations of many of the communities that need to be served, and the cost reductions in renewable energy technologies, an important vehicle for meeting these targets will be clean energy mini-grids.
This project addresses rural electrification barriers in rural Malawi where 96% of people do not have electricity access. The project will scale up and strengthen Malawi’s first mini-grid, independent vertically-integrated energy company operated as a social enterprise; provide micro-capital grants and pilot innovative service arrangements for clean energy mini-grids; build capacity on mini-grids and rural electrification at the sub-national and national levels; develop an information clearing house on clean energy mini-grids for project developers; and recommend ways to mainstream mini-grids into national rural electrification financing platforms and energy regulatory frameworks. It is expected that the project will set the stage for mini-grids to play a key role going forward in electrifying rural parts of Malawi, thereby assisting the country in meeting its SE4All targets.
Mainstream mini-grids into national rural electrification and energy regulatory framework. It is expected that the CEMREM will provide the basis for mini-grids to play a key role in electrifying rural Malawi.</t>
        </is>
      </c>
      <c r="D212" s="1" t="inlineStr">
        <is>
          <t>Malawi</t>
        </is>
      </c>
      <c r="E212" s="1" t="inlineStr">
        <is>
          <t>Malawi</t>
        </is>
      </c>
      <c r="F212" s="6" t="inlineStr">
        <is>
          <t>To increase access to energy in selected remote, rural areas in Malawi by promoting innovative, community-based mini-grid applications in cooperation with the private sector and civil society.</t>
        </is>
      </c>
      <c r="G212" s="6" t="n"/>
      <c r="H212" s="6" t="inlineStr">
        <is>
          <t>Energy Program of Climate Change Mitigation</t>
        </is>
      </c>
      <c r="I212" s="6" t="n"/>
      <c r="J212" s="6" t="inlineStr">
        <is>
          <t>Energy access</t>
        </is>
      </c>
      <c r="K212" s="6" t="inlineStr">
        <is>
          <t>---Electricity access</t>
        </is>
      </c>
      <c r="L212" s="6" t="n"/>
      <c r="M212" s="6" t="inlineStr">
        <is>
          <t>Renewable Energy</t>
        </is>
      </c>
      <c r="N212" s="6" t="inlineStr">
        <is>
          <t>---Type: Off-grid, mini-grids; ---Resource: Hydro; ---Resource: Solar</t>
        </is>
      </c>
      <c r="O212" s="5" t="inlineStr">
        <is>
          <t>Energy</t>
        </is>
      </c>
      <c r="P212" s="6" t="inlineStr">
        <is>
          <t>Human altered areas</t>
        </is>
      </c>
      <c r="Q212" s="6" t="inlineStr">
        <is>
          <t>Rural areas</t>
        </is>
      </c>
      <c r="R212" s="6" t="n"/>
      <c r="S212" s="6" t="n"/>
      <c r="T212" s="6" t="n"/>
      <c r="U212" s="6" t="n"/>
      <c r="V212" s="1" t="inlineStr">
        <is>
          <t>7.1 Ensure universal access to sustainable, reliable energy; 7.2 Increase share of global renewable energy</t>
        </is>
      </c>
      <c r="W212" s="5" t="inlineStr">
        <is>
          <t>7; 7;</t>
        </is>
      </c>
      <c r="X212" s="1" t="inlineStr">
        <is>
          <t xml:space="preserve">Capacity development / Technical assistance; Data collection and analysis; Policy advice; </t>
        </is>
      </c>
      <c r="Y212" s="1" t="inlineStr">
        <is>
          <t>Capacity building</t>
        </is>
      </c>
      <c r="Z212" s="1" t="inlineStr">
        <is>
          <t>Technical capacity building; Institutional capacity building; Awareness raising</t>
        </is>
      </c>
      <c r="AA212" s="1" t="inlineStr">
        <is>
          <t>Governance</t>
        </is>
      </c>
      <c r="AB212" s="1" t="inlineStr">
        <is>
          <t>Laws/ Policy/ Plan formulation; Institutional framework</t>
        </is>
      </c>
      <c r="AC212" s="1" t="inlineStr">
        <is>
          <t>Technology innovation</t>
        </is>
      </c>
      <c r="AD212" s="1" t="inlineStr">
        <is>
          <t>Clearing house mechanism</t>
        </is>
      </c>
      <c r="AE212" s="1" t="inlineStr">
        <is>
          <t>Sci-tech pathway; People pathway; Systems pathway</t>
        </is>
      </c>
      <c r="AF212" s="1" t="inlineStr">
        <is>
          <t>Improve resilience; Hazard control/mitigation</t>
        </is>
      </c>
      <c r="AG212" s="1" t="n"/>
      <c r="AH212" s="1" t="inlineStr">
        <is>
          <t>Women; Local community/CSOs; Private sector</t>
        </is>
      </c>
      <c r="AI212" s="1" t="inlineStr">
        <is>
          <t>Awareness raising (on gender);</t>
        </is>
      </c>
      <c r="AJ212" s="1" t="inlineStr">
        <is>
          <t>Individuals/Entrepreneurs</t>
        </is>
      </c>
      <c r="AK212" s="1" t="inlineStr">
        <is>
          <t>Public-private partnership; Multi-stakeholder collaboration; Poverty reduction;</t>
        </is>
      </c>
      <c r="AL212" s="1" t="n"/>
      <c r="AM212" s="1" t="inlineStr">
        <is>
          <t>Kevin, 1019; Kevin</t>
        </is>
      </c>
      <c r="AN212" s="1" t="inlineStr">
        <is>
          <t>MGhydro, MGsolar</t>
        </is>
      </c>
      <c r="AO212" s="1" t="n"/>
      <c r="AP212" s="1" t="n"/>
      <c r="AQ212" s="1" t="inlineStr">
        <is>
          <t>Gender Targeted</t>
        </is>
      </c>
      <c r="AR212" s="1" t="inlineStr">
        <is>
          <t>Renewable Energy</t>
        </is>
      </c>
      <c r="AS212" s="1" t="inlineStr">
        <is>
          <t>Climate Change - Mitigation</t>
        </is>
      </c>
      <c r="AT212" s="14" t="inlineStr">
        <is>
          <t>PIMS 5270 Malawi Clean Energy Mini Grids Prodoc_ April 22.doc|https://undpgefpims.org/attachments/5270/213998/1686854/1687163/PIMS%205270%20Malawi%20Clean%20Energy%20Mini%20Grids%20Prodoc_%20April%2022.doc</t>
        </is>
      </c>
      <c r="AU212" s="3" t="inlineStr">
        <is>
          <t>Bahtiyar Kurt</t>
        </is>
      </c>
      <c r="AV212" s="1" t="inlineStr">
        <is>
          <t>GEF</t>
        </is>
      </c>
      <c r="AW212" s="1" t="n">
        <v>1825000</v>
      </c>
      <c r="AX212" s="1" t="n">
        <v>22785000</v>
      </c>
      <c r="AY212" s="1" t="inlineStr">
        <is>
          <t>Government</t>
        </is>
      </c>
      <c r="AZ212" s="1" t="inlineStr">
        <is>
          <t>(blank)</t>
        </is>
      </c>
      <c r="BA212" s="1" t="inlineStr">
        <is>
          <t>RBA</t>
        </is>
      </c>
      <c r="BB212" s="1" t="inlineStr">
        <is>
          <t>Under Implementation0825</t>
        </is>
      </c>
      <c r="BC212" s="1" t="inlineStr">
        <is>
          <t>Closure</t>
        </is>
      </c>
      <c r="BD212" s="1" t="n"/>
      <c r="BE212" s="12" t="n"/>
      <c r="BF212" s="1" t="n"/>
      <c r="BG212" s="1" t="inlineStr">
        <is>
          <t>Increasing the installed capacity of the Mulanje Electricity Generation Agency’s (MEGA) MHPP scheme</t>
        </is>
      </c>
      <c r="BH212" s="1" t="inlineStr">
        <is>
          <t>Achieving MEGA’s business plan target of increasing the aggregate household energy savings among the customer base</t>
        </is>
      </c>
      <c r="BI212" s="1" t="n"/>
      <c r="BJ212" s="1" t="n"/>
      <c r="BK212" s="1" t="n"/>
      <c r="BL212" s="1" t="n"/>
      <c r="BM212" s="1" t="inlineStr">
        <is>
          <t>Investment in Installed capacity of mini-grid schemes established, replicating the MEGA model and using a Build-Own-Operate (BOO) Public Private Partnership (PPP) model</t>
        </is>
      </c>
      <c r="BN212" s="1" t="inlineStr">
        <is>
          <t>Increased the aggregate household energy savings among the customer base</t>
        </is>
      </c>
      <c r="BO212" s="1" t="n"/>
      <c r="BP212" s="1" t="n"/>
      <c r="BQ212" s="1" t="n"/>
      <c r="BR212" s="1" t="n"/>
      <c r="BS212" s="1" t="inlineStr">
        <is>
          <t>Increased capacity of key stakeholders, especially at the sub-national levels to effectively plan and implement clean energy mini-grids</t>
        </is>
      </c>
      <c r="BT212" s="1" t="inlineStr">
        <is>
          <t>Increased awareness about relevant business models, policy/ regulatory issues, and financing of mini-grids in the Malawian context</t>
        </is>
      </c>
      <c r="BU212" s="1" t="inlineStr">
        <is>
          <t>Improved policy and regulatory environment to facilitate the sustainable development of mini-grids in Malawi</t>
        </is>
      </c>
      <c r="BV212" s="1" t="n"/>
      <c r="BW212" s="1" t="n"/>
      <c r="BX212" s="1" t="n"/>
      <c r="BY212" s="1" t="n"/>
      <c r="BZ212" s="1" t="n"/>
      <c r="CA212" s="1" t="n"/>
      <c r="CB212" s="1" t="n"/>
      <c r="CC212" s="1" t="n"/>
      <c r="CD212" s="1" t="n"/>
      <c r="CE212" s="1" t="n"/>
      <c r="CF212" s="1" t="n"/>
      <c r="CG212" s="1" t="n"/>
      <c r="CH212" s="1" t="n"/>
      <c r="CI212" s="1" t="n"/>
      <c r="CJ212" s="1" t="n"/>
      <c r="CK212" s="1" t="n"/>
      <c r="CL212" s="1" t="n"/>
    </row>
    <row r="213" ht="50.25" customHeight="1">
      <c r="A213" s="35" t="n">
        <v>5271</v>
      </c>
      <c r="B213" s="1" t="inlineStr">
        <is>
          <t>Sustainable Management Models for Local Government Organisations to Enhance Biodiversity Protection and Utilization in Selected Eco-regions of Thailand</t>
        </is>
      </c>
      <c r="C213" s="1" t="inlineStr">
        <is>
          <t>The objective of the project is to mainstream biodiversity conservation priorities into the performance management, development planning and budgeting systems of local government in Thailand. 
This project will support the realization of this by providing a framework for the inclusion of biodiversity into the development planning, management and performance assessment mechanisms of local government organisations (LGOs). This will be achieved through working on the development of a national level framework to guide LGOs as well as developing the tools (including a Biodiversity Health Index) and capacity to implement it. 
The project will also demonstrate how this approach can be achieved within the two pilot locations of Don Hoi Lord (Ramsar No 1099) in Samut Songkram Province and Bang Krachao an “urban oasis” within Samut Prakarn Province. In doing so the project will enhance conservation management of 69,618ha of land and marine area, as well as supporting the conservation of the habitats of a number of threatened species including the Great Knot (Calidris tenuirostris) (IUCN – VU), Bar-tailed Godwit (Limosa lapponica) (IUCN – NT), Eurasian Curlew (Numenius arquata) (IUCN – NT) and Asian Dowitcher (Limnodromus semipalmatus) (IUCN – NT), as well as a locally endemic earthworm (Glyphidrilus sp).</t>
        </is>
      </c>
      <c r="D213" s="1" t="inlineStr">
        <is>
          <t>Thailand</t>
        </is>
      </c>
      <c r="E213" s="1" t="inlineStr">
        <is>
          <t>Thailand</t>
        </is>
      </c>
      <c r="F213" s="6" t="inlineStr">
        <is>
          <t>To mainstream biodiversity conservation priorities into the performance management, development planning and budgeting systems of local government in Thailand.</t>
        </is>
      </c>
      <c r="G213" s="6" t="n"/>
      <c r="H213" s="6" t="inlineStr">
        <is>
          <t>Ecosystems and Biodiversity Programme</t>
        </is>
      </c>
      <c r="I213" s="6" t="n"/>
      <c r="J213" s="6" t="inlineStr">
        <is>
          <t>Ecosystem management and restoration</t>
        </is>
      </c>
      <c r="K213" s="6" t="inlineStr">
        <is>
          <t>---Biodiversity financing;</t>
        </is>
      </c>
      <c r="L213" s="6" t="n"/>
      <c r="M213" s="6" t="n"/>
      <c r="N213" s="6" t="n"/>
      <c r="O213" s="33" t="inlineStr">
        <is>
          <t>Agriculture; Aquaculture; Forestry and other land use; Tourism; Other sectors</t>
        </is>
      </c>
      <c r="P213" s="6" t="inlineStr">
        <is>
          <t>Conserve areas</t>
        </is>
      </c>
      <c r="Q213" s="6" t="inlineStr">
        <is>
          <t>Productive landscapes/Seascapes</t>
        </is>
      </c>
      <c r="R213" s="6" t="inlineStr">
        <is>
          <t>Marine</t>
        </is>
      </c>
      <c r="S213" s="6" t="inlineStr">
        <is>
          <t>Coasts</t>
        </is>
      </c>
      <c r="T213" s="6" t="inlineStr">
        <is>
          <t>Human altered areas</t>
        </is>
      </c>
      <c r="U213" s="6" t="inlineStr">
        <is>
          <t>Urban areas; Rural areas</t>
        </is>
      </c>
      <c r="V213" s="1" t="inlineStr">
        <is>
          <t>15.5 Reduce habitat degradation, halt biodiversity loss, extinction; 15.a Mobilize resources for biodiversity conservation, sustainable use; 15.9 Integrate ecosystem values into national planning</t>
        </is>
      </c>
      <c r="W213" s="5">
        <f>IFERROR(IFERROR(LEFT(V213,2)&amp;"; "&amp;MID(V213,FIND(";",V213,1)+2,2)&amp;"; "&amp;MID(V213,FIND(";",MID(V213,FIND(";",V213,1)+6,LEN(V213)-FIND(";",V213,1)),6)+FIND(";",V213,1)+7,2), LEFT(V213,2)&amp;"; "&amp;MID(V213,FIND(";",V213,1)+2,2)&amp;";"),"")</f>
        <v/>
      </c>
      <c r="X213" s="1" t="inlineStr">
        <is>
          <t>Capacity development / Technical assistance; Data collection and analysis; Innovative approaches;</t>
        </is>
      </c>
      <c r="Y213" s="1" t="inlineStr">
        <is>
          <t>Governance</t>
        </is>
      </c>
      <c r="Z213" s="1" t="inlineStr">
        <is>
          <t>Institutional framework; Partnerships; Development planning</t>
        </is>
      </c>
      <c r="AA213" s="1" t="inlineStr">
        <is>
          <t>Capacity building</t>
        </is>
      </c>
      <c r="AB213" s="1" t="inlineStr">
        <is>
          <t>Technical capacity building; Research; Institutional capacity building;</t>
        </is>
      </c>
      <c r="AC213" s="1" t="inlineStr">
        <is>
          <t>Finance economy</t>
        </is>
      </c>
      <c r="AD213" s="1" t="inlineStr">
        <is>
          <t>New/other financial schemes/mechanism</t>
        </is>
      </c>
      <c r="AE213" s="1" t="inlineStr">
        <is>
          <t>Systems pathway</t>
        </is>
      </c>
      <c r="AF213" s="1" t="inlineStr">
        <is>
          <t>Reduce exposure; Improve resilience</t>
        </is>
      </c>
      <c r="AG213" s="10" t="inlineStr">
        <is>
          <t>Convention on Biological Diversity (CBD); National Biodiversity Strategies and Action Plans (NBSAPs)</t>
        </is>
      </c>
      <c r="AH213" s="1" t="inlineStr">
        <is>
          <t>Private sector; Local community/CSOs</t>
        </is>
      </c>
      <c r="AI213" s="1" t="inlineStr">
        <is>
          <t>Awareness raising (on gender);</t>
        </is>
      </c>
      <c r="AJ213" s="1" t="n"/>
      <c r="AK213" s="1" t="inlineStr">
        <is>
          <t>Food and agricultural commodities strategy;</t>
        </is>
      </c>
      <c r="AL213" s="1" t="n"/>
      <c r="AM213" s="1" t="inlineStr">
        <is>
          <t>Dakotah, 1021; Ling, 0810</t>
        </is>
      </c>
      <c r="AN213" s="4" t="n"/>
      <c r="AO213" s="1" t="n"/>
      <c r="AP213" s="1" t="n"/>
      <c r="AQ213" s="1" t="inlineStr">
        <is>
          <t>Gender Targeted</t>
        </is>
      </c>
      <c r="AR213" s="1" t="n"/>
      <c r="AS213" s="1" t="inlineStr">
        <is>
          <t>Biodiversity</t>
        </is>
      </c>
      <c r="AT213" s="14" t="inlineStr">
        <is>
          <t>FINAL_5271- Mainstreaming Biodiv - Project Document_28Apr2015_version approved by GEF_14Jan2016.docx|https://undpgefpims.org/attachments/5271/214000/1686902/1687190/FINAL_5271-%20Mainstreaming%20Biodiv%20-%20Project%20Document_28Apr2015_version%20approved%20by%20GEF_14Jan2016.docx</t>
        </is>
      </c>
      <c r="AU213" s="3" t="inlineStr">
        <is>
          <t>Lisa Farroway</t>
        </is>
      </c>
      <c r="AV213" s="1" t="inlineStr">
        <is>
          <t>GEF</t>
        </is>
      </c>
      <c r="AW213" s="1" t="n">
        <v>1826484</v>
      </c>
      <c r="AX213" s="1" t="n">
        <v>7560000</v>
      </c>
      <c r="AY213" s="1" t="inlineStr">
        <is>
          <t>Biodiversity-Based Economy Development Office (BEDO) (Public Organisation), Ministry of Natural Resources and Environment (MoNRE)</t>
        </is>
      </c>
      <c r="AZ213" s="1" t="inlineStr">
        <is>
          <t>(blank)</t>
        </is>
      </c>
      <c r="BA213" s="1" t="inlineStr">
        <is>
          <t>RBAP</t>
        </is>
      </c>
      <c r="BB213" s="1" t="inlineStr">
        <is>
          <t>Under Implementation0825</t>
        </is>
      </c>
      <c r="BC213" s="1" t="inlineStr">
        <is>
          <t>Closure</t>
        </is>
      </c>
      <c r="BD213" s="1" t="n"/>
      <c r="BE213" s="12" t="n"/>
      <c r="BF213" s="1" t="inlineStr">
        <is>
          <t>Enabling framework for LGOs to plan, monitor and adapt land management for BD conservation</t>
        </is>
      </c>
      <c r="BG213" s="1" t="n"/>
      <c r="BH213" s="1" t="n"/>
      <c r="BI213" s="1" t="n"/>
      <c r="BJ213" s="1" t="n"/>
      <c r="BK213" s="1" t="n"/>
      <c r="BL213" s="1" t="inlineStr">
        <is>
          <t>Local government development programmes based on biodiversity mainstreaming principles are demonstrated in two pilot areas</t>
        </is>
      </c>
      <c r="BM213" s="1" t="n"/>
      <c r="BN213" s="1" t="n"/>
      <c r="BO213" s="1" t="n"/>
      <c r="BP213" s="1" t="n"/>
      <c r="BQ213" s="1" t="n"/>
      <c r="BR213" s="1" t="n"/>
      <c r="BS213" s="1" t="n"/>
      <c r="BT213" s="1" t="n"/>
      <c r="BU213" s="1" t="n"/>
      <c r="BV213" s="1" t="n"/>
      <c r="BW213" s="1" t="n"/>
      <c r="BX213" s="1" t="n"/>
      <c r="BY213" s="1" t="n"/>
      <c r="BZ213" s="1" t="n"/>
      <c r="CA213" s="1" t="n"/>
      <c r="CB213" s="1" t="n"/>
      <c r="CC213" s="1" t="n"/>
      <c r="CD213" s="1" t="n"/>
      <c r="CE213" s="1" t="n"/>
      <c r="CF213" s="1" t="n"/>
      <c r="CG213" s="1" t="n"/>
      <c r="CH213" s="1" t="n"/>
      <c r="CI213" s="1" t="n"/>
      <c r="CJ213" s="1" t="n"/>
      <c r="CK213" s="1" t="n"/>
      <c r="CL213" s="1" t="n"/>
    </row>
    <row r="214" ht="50.25" customHeight="1">
      <c r="A214" s="35" t="n">
        <v>5272</v>
      </c>
      <c r="B214" s="1" t="inlineStr">
        <is>
          <t>CCCD: Generating Global Environment Benefits through Improved Environmental Information, Planning and Decision Making Systems</t>
        </is>
      </c>
      <c r="C214" s="1" t="inlineStr">
        <is>
          <t>In the Strategy of the NCSA, Mali defined the following strategic vision for strengthening the capacities to manage the environment on a global and national level following:  Towards 2025, Mali will have developed a permanent aptitude to evaluate and solve the crucial problems posed by political choices and the implementation modalities of the various development strategies, plans and programs, by appreciating the true value of the possibilities and limits of their repercussions on the environment at global and national levels, according to the fundamental needs for its populations. In discussions on the follow up of the NCSA exercise, GoMA decided to bundle the focus on two axes of the action plan: Strategic Axe no. 1 “Integrating global environmental needs into management information systems and monitoring” by strengthening the National Strategy for Environmental Information Management, and to Strategic Axe no. 3 “Integrating MEAs provisions within national policy, legislative, and regulatory frameworks"'- in this case, by integrating global environment into local planning and development (e.g. the PDSEC).</t>
        </is>
      </c>
      <c r="D214" s="1" t="inlineStr">
        <is>
          <t>Mali</t>
        </is>
      </c>
      <c r="E214" s="1" t="inlineStr">
        <is>
          <t>Mali</t>
        </is>
      </c>
      <c r="F214" s="6" t="inlineStr">
        <is>
          <t>Strengthening a consensus and coordinated strategy to integrate global and national environmental priorities within the decision-making processes at the highest level and to have this trickle down towards the local level</t>
        </is>
      </c>
      <c r="G214" s="6" t="n"/>
      <c r="H214" s="6" t="inlineStr">
        <is>
          <t>Climate Strategies and Policy Programme</t>
        </is>
      </c>
      <c r="I214" s="6" t="inlineStr">
        <is>
          <t>Ecosystems and Biodiversity Programme; Environmental Governance Programme</t>
        </is>
      </c>
      <c r="L214" s="6" t="inlineStr">
        <is>
          <t>Climate Forest of Climate Change Mitigation</t>
        </is>
      </c>
      <c r="M214" s="6" t="n"/>
      <c r="P214" s="6" t="n"/>
      <c r="Q214" s="6" t="n"/>
      <c r="R214" s="6" t="n"/>
      <c r="S214" s="6" t="n"/>
      <c r="T214" s="6" t="n"/>
      <c r="U214" s="6" t="n"/>
      <c r="V214" s="1" t="inlineStr">
        <is>
          <t>15.9 Integrate ecosystem values into national planning; 13.2 Integrate climate change into national policies, planning; 17.9 Build capacity to support national plans</t>
        </is>
      </c>
      <c r="W214" s="5" t="inlineStr">
        <is>
          <t>15; 13; 17</t>
        </is>
      </c>
      <c r="X214" s="1" t="inlineStr">
        <is>
          <t xml:space="preserve">Convening / Partnerships / Knowledge Sharing; Data collection and analysis; </t>
        </is>
      </c>
      <c r="Y214" s="1" t="inlineStr">
        <is>
          <t>Enabling</t>
        </is>
      </c>
      <c r="Z214" s="1" t="inlineStr">
        <is>
          <t>Mainstream</t>
        </is>
      </c>
      <c r="AA214" s="1" t="inlineStr">
        <is>
          <t>Governance</t>
        </is>
      </c>
      <c r="AB214" s="13" t="n"/>
      <c r="AC214" s="1" t="n"/>
      <c r="AD214" s="1" t="n"/>
      <c r="AE214" s="1" t="n"/>
      <c r="AF214" s="1" t="n"/>
      <c r="AG214" s="10" t="inlineStr">
        <is>
          <t>National Action Plan; United Nations Framework Convention on Climate Change (UNFCCC); Other Global Conventions</t>
        </is>
      </c>
      <c r="AH214" s="1" t="n"/>
      <c r="AI214" s="1" t="n"/>
      <c r="AJ214" s="1" t="n"/>
      <c r="AK214" s="1" t="inlineStr">
        <is>
          <t>Multi-stakeholder collaboration;</t>
        </is>
      </c>
      <c r="AL214" s="1" t="n"/>
      <c r="AM214" s="1" t="inlineStr">
        <is>
          <t>Mi, Tom, 1014</t>
        </is>
      </c>
      <c r="AN214" s="4" t="n"/>
      <c r="AO214" s="1" t="inlineStr">
        <is>
          <t>Capacity Development</t>
        </is>
      </c>
      <c r="AP214" s="1" t="n"/>
      <c r="AQ214" s="1" t="inlineStr">
        <is>
          <t>Gender Targeted</t>
        </is>
      </c>
      <c r="AR214" s="1" t="n"/>
      <c r="AS214" s="1" t="inlineStr">
        <is>
          <t>Multi-Focal Areas</t>
        </is>
      </c>
      <c r="AT214" s="14" t="inlineStr">
        <is>
          <t>5272_CCCD_Mali_ProDoc 11 Jan 2017_with corrected Atlas IDs.doc|https://undpgefpims.org/attachments/5272/214002/1686958/1687239/5272_CCCD_Mali_ProDoc%2011%20Jan%202017_with%20corrected%20Atlas%20IDs.doc</t>
        </is>
      </c>
      <c r="AU214" s="3" t="inlineStr">
        <is>
          <t>Tom Twining-Ward</t>
        </is>
      </c>
      <c r="AV214" s="1" t="inlineStr">
        <is>
          <t>GEF</t>
        </is>
      </c>
      <c r="AW214" s="1" t="n">
        <v>1100000</v>
      </c>
      <c r="AX214" s="1" t="n">
        <v>2560000</v>
      </c>
      <c r="AY214" s="1" t="inlineStr">
        <is>
          <t>Government</t>
        </is>
      </c>
      <c r="AZ214" s="1" t="inlineStr">
        <is>
          <t>(blank)</t>
        </is>
      </c>
      <c r="BA214" s="1" t="inlineStr">
        <is>
          <t>RBA</t>
        </is>
      </c>
      <c r="BB214" s="1" t="inlineStr">
        <is>
          <t>Under Implementation0825</t>
        </is>
      </c>
      <c r="BC214" s="1" t="inlineStr">
        <is>
          <t>Under Implementation</t>
        </is>
      </c>
      <c r="BD214" s="1" t="n"/>
      <c r="BE214" s="12" t="n"/>
      <c r="BF214" s="1" t="inlineStr">
        <is>
          <t>Establish a functioning, sustainable system for collecting, analyzing, storing and making available accurate, and reliable data and information related to all three Rio Conventions, and of direct use by decision-makers and reporting to the conventions</t>
        </is>
      </c>
      <c r="BG214" s="1" t="n"/>
      <c r="BH214" s="1" t="n"/>
      <c r="BI214" s="1" t="n"/>
      <c r="BJ214" s="1" t="n"/>
      <c r="BK214" s="1" t="n"/>
      <c r="BL214" s="1" t="inlineStr">
        <is>
          <t xml:space="preserve"> Enhanced institutional capacities to plan, finance and implement decentralized development processes that contribute to implementing the Rio Conventions and generate global environmental benefits</t>
        </is>
      </c>
      <c r="BM214" s="1" t="n"/>
      <c r="BN214" s="1" t="n"/>
      <c r="BO214" s="1" t="n"/>
      <c r="BP214" s="1" t="n"/>
      <c r="BQ214" s="1" t="n"/>
      <c r="BR214" s="1" t="inlineStr">
        <is>
          <t>A learning and coordination mechanism for the project is operational dealing with knowledge management and M&amp;E</t>
        </is>
      </c>
      <c r="BS214" s="1" t="n"/>
      <c r="BT214" s="1" t="n"/>
      <c r="BU214" s="1" t="n"/>
      <c r="BV214" s="1" t="n"/>
      <c r="BW214" s="1" t="n"/>
      <c r="BX214" s="1" t="n"/>
      <c r="BY214" s="1" t="n"/>
      <c r="BZ214" s="1" t="n"/>
      <c r="CA214" s="1" t="n"/>
      <c r="CB214" s="1" t="n"/>
      <c r="CC214" s="1" t="n"/>
      <c r="CD214" s="1" t="n"/>
      <c r="CE214" s="1" t="n"/>
      <c r="CF214" s="1" t="n"/>
      <c r="CG214" s="1" t="n"/>
      <c r="CH214" s="1" t="n"/>
      <c r="CI214" s="1" t="n"/>
      <c r="CJ214" s="1" t="n"/>
      <c r="CK214" s="1" t="n"/>
      <c r="CL214" s="1" t="n"/>
    </row>
    <row r="215" ht="50.25" customHeight="1">
      <c r="A215" s="35" t="n">
        <v>5276</v>
      </c>
      <c r="B215" s="1" t="inlineStr">
        <is>
          <t>Addressing Urgent Coastal Adaptation Needs and Capacity Gaps in Angola</t>
        </is>
      </c>
      <c r="C215" s="1" t="inlineStr">
        <is>
          <t>The goal of this LDCF financed project is to increase the resilience of Angola’s vulnerable coastal communities and economic sectors – including fisheries, agriculture, transport, energy, water and tourism – to the negative effects of climate change. The objective of the project is to enhance the capacity of national government and coastal communities to adapt to climate change along the coast of Angola. The project will achieve this by enhancing the scientific and technical capacity of government staff at a local and national level to identify and prioritise climate change adaptation activities in coastal areas. This will include investments in strengthening the hydrometeorological monitoring network as well as increasing the capacity for forecasting and issuing early warnings for specific climate hazards.</t>
        </is>
      </c>
      <c r="D215" s="1" t="inlineStr">
        <is>
          <t>Angola</t>
        </is>
      </c>
      <c r="E215" s="1" t="inlineStr">
        <is>
          <t>Angola</t>
        </is>
      </c>
      <c r="F215" s="6" t="inlineStr">
        <is>
          <t xml:space="preserve">To reduce vulnerability to climate change of national government and coastal communities along the coast of Angola. </t>
        </is>
      </c>
      <c r="G215" s="6" t="n"/>
      <c r="H215" s="6" t="inlineStr">
        <is>
          <t>Climate Change Adaptation Programme</t>
        </is>
      </c>
      <c r="I215" s="6" t="n"/>
      <c r="J215" s="6" t="inlineStr">
        <is>
          <t>Mainstreaming integrated policy and planning for climate-resilient &amp; sustainable development</t>
        </is>
      </c>
      <c r="K215" s="6" t="n"/>
      <c r="L215" s="6" t="n"/>
      <c r="M215" s="6" t="inlineStr">
        <is>
          <t>Climate resilient integrated water resource and coastal management</t>
        </is>
      </c>
      <c r="N215" s="6" t="n"/>
      <c r="P215" s="6" t="n"/>
      <c r="Q215" s="6" t="n"/>
      <c r="R215" s="6" t="n"/>
      <c r="S215" s="6" t="n"/>
      <c r="T215" s="6" t="n"/>
      <c r="U215" s="6" t="n"/>
      <c r="V215" s="1" t="inlineStr">
        <is>
          <t>1.5 Build resilience of poor to climate, shocks; 13.2 Integrate climate change into national policies, planning; 13.b Build capacity for climate change planning, management</t>
        </is>
      </c>
      <c r="W215" s="5" t="inlineStr">
        <is>
          <t>1; 13; 13</t>
        </is>
      </c>
      <c r="X215" s="1" t="inlineStr">
        <is>
          <t xml:space="preserve">Capacity development / Technical assistance; Data collection and analysis; Policy advice; </t>
        </is>
      </c>
      <c r="Y215" s="1" t="inlineStr">
        <is>
          <t>Law_Regulation</t>
        </is>
      </c>
      <c r="Z215" s="1" t="inlineStr">
        <is>
          <t>Laws/ Policy/ Plan formulation</t>
        </is>
      </c>
      <c r="AA215" s="1" t="inlineStr">
        <is>
          <t>Capacity building</t>
        </is>
      </c>
      <c r="AB215" s="1" t="inlineStr">
        <is>
          <t>Awareness raising</t>
        </is>
      </c>
      <c r="AC215" s="1" t="inlineStr">
        <is>
          <t>Monitor inventory</t>
        </is>
      </c>
      <c r="AD215" s="1" t="inlineStr">
        <is>
          <t>Impact assessment</t>
        </is>
      </c>
      <c r="AE215" s="1" t="inlineStr">
        <is>
          <t>Systems pathway</t>
        </is>
      </c>
      <c r="AF215" s="1" t="inlineStr">
        <is>
          <t>Improve resilience</t>
        </is>
      </c>
      <c r="AG215" s="1" t="n"/>
      <c r="AH215" s="1" t="inlineStr">
        <is>
          <t>Local community/CSOs</t>
        </is>
      </c>
      <c r="AI215" s="1" t="inlineStr">
        <is>
          <t>Awareness raising (on gender);</t>
        </is>
      </c>
      <c r="AJ215" s="1" t="n"/>
      <c r="AK215" s="1" t="inlineStr">
        <is>
          <t>Poverty reduction; Food and agricultural commodities strategy;</t>
        </is>
      </c>
      <c r="AL215" s="1" t="n"/>
      <c r="AM215" s="1" t="inlineStr">
        <is>
          <t>Braden, 1016; Braden</t>
        </is>
      </c>
      <c r="AN215" s="4" t="n"/>
      <c r="AO215" s="1" t="n"/>
      <c r="AP215" s="1" t="n"/>
      <c r="AQ215" s="1" t="inlineStr">
        <is>
          <t>Gender Blind</t>
        </is>
      </c>
      <c r="AR215" s="1" t="inlineStr">
        <is>
          <t>Coastal Zone Management</t>
        </is>
      </c>
      <c r="AS215" s="1" t="inlineStr">
        <is>
          <t>Climate Change - Adaptation</t>
        </is>
      </c>
      <c r="AT215" s="14" t="inlineStr">
        <is>
          <t>Angola_UNDP_Project Document_08.03.2016.pdf|https://undpgefpims.org/attachments/5276/214006/1687047/1687342/Angola_UNDP_Project%20Document_08.03.2016.pdf</t>
        </is>
      </c>
      <c r="AU215" s="3" t="inlineStr">
        <is>
          <t>Mariana Simoes</t>
        </is>
      </c>
      <c r="AV215" s="1" t="inlineStr">
        <is>
          <t>LDCF</t>
        </is>
      </c>
      <c r="AW215" s="1" t="n">
        <v>2000000</v>
      </c>
      <c r="AX215" s="1" t="n">
        <v>12311467</v>
      </c>
      <c r="AY215" s="1" t="inlineStr">
        <is>
          <t>Ministry of Environment</t>
        </is>
      </c>
      <c r="AZ215" s="1" t="inlineStr">
        <is>
          <t>UN Environment</t>
        </is>
      </c>
      <c r="BA215" s="1" t="inlineStr">
        <is>
          <t>RBA</t>
        </is>
      </c>
      <c r="BB215" s="1" t="inlineStr">
        <is>
          <t>Under Implementation0825</t>
        </is>
      </c>
      <c r="BC215" s="1" t="inlineStr">
        <is>
          <t>Under Implementation</t>
        </is>
      </c>
      <c r="BD215" s="1" t="n"/>
      <c r="BE215" s="12" t="n"/>
      <c r="BF215" s="1" t="n"/>
      <c r="BG215" s="1" t="n"/>
      <c r="BH215" s="1" t="n"/>
      <c r="BI215" s="1" t="n"/>
      <c r="BJ215" s="1" t="n"/>
      <c r="BK215" s="1" t="n"/>
      <c r="BL215" s="1" t="n"/>
      <c r="BM215" s="1" t="n"/>
      <c r="BN215" s="1" t="n"/>
      <c r="BO215" s="1" t="n"/>
      <c r="BP215" s="1" t="n"/>
      <c r="BQ215" s="1" t="n"/>
      <c r="BR215" s="1" t="inlineStr">
        <is>
          <t>Increased interministerial coordination and institutional capacity to adapt to climate change in Angola (overseen by UNDP).</t>
        </is>
      </c>
      <c r="BS215" s="1" t="n"/>
      <c r="BT215" s="1" t="n"/>
      <c r="BU215" s="1" t="n"/>
      <c r="BV215" s="1" t="n"/>
      <c r="BW215" s="1" t="n"/>
      <c r="BX215" s="1" t="inlineStr">
        <is>
          <t xml:space="preserve">Improved awareness about climate change impacts and adaptation among non-governmental stakeholders (overseen by UNDP).
</t>
        </is>
      </c>
      <c r="BY215" s="1" t="n"/>
      <c r="BZ215" s="1" t="n"/>
      <c r="CA215" s="1" t="n"/>
      <c r="CB215" s="1" t="n"/>
      <c r="CC215" s="1" t="n"/>
      <c r="CD215" s="1" t="n"/>
      <c r="CE215" s="1" t="n"/>
      <c r="CF215" s="1" t="n"/>
      <c r="CG215" s="1" t="n"/>
      <c r="CH215" s="1" t="n"/>
      <c r="CI215" s="1" t="n"/>
      <c r="CJ215" s="1" t="n"/>
      <c r="CK215" s="1" t="n"/>
      <c r="CL215" s="1" t="n"/>
    </row>
    <row r="216" ht="50.25" customHeight="1">
      <c r="A216" s="35" t="n">
        <v>5281</v>
      </c>
      <c r="B216" s="1" t="inlineStr">
        <is>
          <t>Mainstreaming of Biodiversity Conservation into River Management</t>
        </is>
      </c>
      <c r="C216" s="1" t="inlineStr">
        <is>
          <t>While Malaysia has only 0.2% of the land mass of the world, it has one of the richest fauna and flora in the world, second only to Indonesia in South East Asia. Malaysia is one of the 17 mega-diversity countries in the world, hosting more than 170 000 fauna and flora species. Riverine  biodiversity in Malaysia is of global significance.  Malaysia has an estimated 500 species of freshwater fish, of which 300 occur in Peninsular Malaysia, 250 in Sarawak and 130 (40% of which are endemic) in Sabah. Other riverine biodiversity includes 158 species of amphibians of which 57 are endemic; 88 species of freshwater crab and 55 freshwater shrimps. At least 20 new species of fish and crabs have been described in the last 15 years indicating that the total diversity is higher. Malaysia has a broad range of aquatic ecosystems including rivers, lakes, swamps and man-made wetland habitats such as reservoirs and rice-fields, which together cover between 12-15% of the countryÔÇÖs land area. In addition to aquatic biodiversity ÔÇô riverine biodiversity includes the species of plants, birds and mammals which occur along the river corridor and upper catchment.  
The Kinabatangan River (one of the proposed project sites) is the largest river in Sabah with a length of 560 km, stretching from the highlands of eastern Sabah to the Sulu Sea. The floodplain covers about 4,000 km&amp;#178; and is one of the richest areas in terms of both river and terrestrial biodiversity. It is one of two places on the planet where ten primate species cohabitate. These are the Tarsier, Slow Loris, Pig-tailed Macaques, Long-tailed Macaques, Proboscis Monkey, Silvered Langur, Maroon Langur, Grey Langur, Bornean Gibbon, and the famed Orang Utan (Kinabatangan has the highest concentration of wild Orangutan in Malaysia). There are 50 mammal species living in the Kinabatangan area including the Sun Bear, Pygmy Elephant, Sumatran Rhino, and four species of cats, the Clouded Leopard, Leopard Cat, Marbled Cat and the Flat-headed Cat. The riparian forest provides a vital corridor for the seasonal migrations of many mammal species. Kinabatangan is one of the most productive freshwater fisheries in Malaysia with over 90 species of fish, including freshwater rays and sharks such as the giant freshwater whipray (Himantura polylepis) .and the endemic Borneo river shark, (Glyphis fowlerae)
The upper Kinta Basin includes the third highest mountain in Peninsular Malaysia (Gunung Korbu) and has important forest and aquatic biodiversity ÔÇô some of the important species include rare and endangered species including tiger (Panthera tigris), Asian elephant (Elephas maximus), Malayan Tapir (Tapirus indicus) and Sun Bear (Helarctos malayanus) as well as rare plant and bird species.  Endangered fish present in the river include the Seven-striped Barb, (Probarbus jullieni) or Temoleh.  In recent years, the stocks of P. jullieni have declined drastically throughout Se Asia due to pressure from unsustainable fishing and habitat degradation, resulting from intensive development activities such as land clearing, deforestation and dam construction. 
The biodiversity of the upper reaches of the Klang river is also high with more than  95 mammal species including serow, tiger, leopard and three species of gibbon; 250 bird species, 63 reptiles, 20 amphibians, 363 butterflies. 20 new endemic species of aquatic insects described at one small site in the catchment in recent years. Most of the upper catchment has been designated as within the Selangor State Park. Rare fish species recorded include the Malaysian Mahseer or Kelah Tor tambroides.
Riverine ecosystems and associated biodiversity also has significant socio-economic value ÔÇô in terms of commercial and subsistence fishery; ornamental fish culture and trade; recreational fishery (a US$300 million/year industry in Malaysia) as well as playing important roles in water supply, flood control and ecotourism.  Degradation of riverine ecosystems leads to increased floods, decreased fisheries as well as loss of potential recreation and tourism revenue. 
Threats: Riverine biodiversity is however in serious decline in Malaysia with most rivers being affected by high silt loads from land clearing and development or urban or industrial pollution.  The rivers are largely found outside of formal protected areas ÔÇô so are affected  by a broad range of land use and industrial impacts as well as direct over-exploitation.</t>
        </is>
      </c>
      <c r="D216" s="1" t="inlineStr">
        <is>
          <t>Malaysia</t>
        </is>
      </c>
      <c r="E216" s="1" t="inlineStr">
        <is>
          <t>Malaysia</t>
        </is>
      </c>
      <c r="F216" s="6" t="inlineStr">
        <is>
          <t>To mainstream biodiversity conservation into riverine landscapes through improved river planning and management practices in Malaysia</t>
        </is>
      </c>
      <c r="G216" s="6" t="n"/>
      <c r="H216" s="6" t="inlineStr">
        <is>
          <t>Ecosystems and Biodiversity Programme</t>
        </is>
      </c>
      <c r="J216" s="6" t="inlineStr">
        <is>
          <t>Ecosystem management and restoration</t>
        </is>
      </c>
      <c r="K216" s="6" t="inlineStr">
        <is>
          <t>---Ecosystem-based mitigation; ---Ecosystem-based adaptation</t>
        </is>
      </c>
      <c r="L216" s="6" t="n"/>
      <c r="M216" s="6" t="inlineStr">
        <is>
          <t>Strengthening conservation areas</t>
        </is>
      </c>
      <c r="N216" s="6" t="inlineStr">
        <is>
          <t>---Agrobiodiversity</t>
        </is>
      </c>
      <c r="O216" s="15" t="inlineStr">
        <is>
          <t>Fisheries; Aquaculture; Other sectors</t>
        </is>
      </c>
      <c r="P216" s="6" t="inlineStr">
        <is>
          <t>Conserve areas</t>
        </is>
      </c>
      <c r="Q216" s="6" t="inlineStr">
        <is>
          <t>Productive landscapes/Seascapes; Key biodiversity areas (KBAs); Terrestrial protected areas</t>
        </is>
      </c>
      <c r="R216" s="6" t="inlineStr">
        <is>
          <t>FreshWaters</t>
        </is>
      </c>
      <c r="S216" s="6" t="inlineStr">
        <is>
          <t>Rivers and river basins</t>
        </is>
      </c>
      <c r="T216" s="6" t="inlineStr">
        <is>
          <t>Human altered areas</t>
        </is>
      </c>
      <c r="U216" s="6" t="inlineStr">
        <is>
          <t>Urban areas; Rural areas</t>
        </is>
      </c>
      <c r="V216" s="1" t="inlineStr">
        <is>
          <t>15.1 Conserve, restore, sustainably use terrestrial, freshwater ecosystems; 15.5 Reduce habitat degradation, halt biodiversity loss, extinction; 15.a Mobilize resources for biodiversity conservation, sustainable use</t>
        </is>
      </c>
      <c r="W216" s="1" t="inlineStr">
        <is>
          <t>15; 15; 15</t>
        </is>
      </c>
      <c r="X216" s="1" t="inlineStr">
        <is>
          <t>Capacity development / Technical assistance; Institutional mechanism and system building; Policy advice;</t>
        </is>
      </c>
      <c r="Y216" s="1" t="inlineStr">
        <is>
          <t>Governance</t>
        </is>
      </c>
      <c r="Z216" s="1" t="inlineStr">
        <is>
          <t>Institutional framework; Institutional capacity building; Alignment</t>
        </is>
      </c>
      <c r="AA216" s="1" t="inlineStr">
        <is>
          <t>Monitor inventory</t>
        </is>
      </c>
      <c r="AB216" s="1" t="inlineStr">
        <is>
          <t>Waste/pollutants monitoring</t>
        </is>
      </c>
      <c r="AC216" s="1" t="inlineStr">
        <is>
          <t>Management operation</t>
        </is>
      </c>
      <c r="AD216" s="10" t="inlineStr">
        <is>
          <t>Ecosystem-based management; ---Sustainable agriculture/rangeland/pasture; ---Sustainable forest management; ---Combat land degradation/desertification; Ecosystem and ecosystem services conservation/restoration</t>
        </is>
      </c>
      <c r="AE216" s="1" t="inlineStr">
        <is>
          <t>Systems pathway</t>
        </is>
      </c>
      <c r="AF216" s="1" t="inlineStr">
        <is>
          <t>Reduce exposure; Improve resilience</t>
        </is>
      </c>
      <c r="AG216" s="1" t="inlineStr">
        <is>
          <t>Convention on Biological Diversity (CBD); Other Global Conventions</t>
        </is>
      </c>
      <c r="AH216" s="1" t="inlineStr">
        <is>
          <t>Private sector; Local community/CSOs</t>
        </is>
      </c>
      <c r="AI216" s="1" t="inlineStr">
        <is>
          <t>Women decision making</t>
        </is>
      </c>
      <c r="AJ216" s="1" t="n"/>
      <c r="AK216" s="1" t="inlineStr">
        <is>
          <t>Poverty reduction; Multi-stakeholder collaboration</t>
        </is>
      </c>
      <c r="AL216" s="1" t="n"/>
      <c r="AM216" s="1" t="inlineStr">
        <is>
          <t>Dakotah, 1021; Ling, 0810</t>
        </is>
      </c>
      <c r="AN216" s="4" t="n"/>
      <c r="AO216" s="1" t="n"/>
      <c r="AP216" s="1" t="n"/>
      <c r="AQ216" s="1" t="inlineStr">
        <is>
          <t>Gender Blind</t>
        </is>
      </c>
      <c r="AR216" s="1" t="n"/>
      <c r="AS216" s="1" t="inlineStr">
        <is>
          <t>Biodiversity</t>
        </is>
      </c>
      <c r="AT216" s="14" t="inlineStr">
        <is>
          <t>5281 Malaysia Riverine Biodiversity Draft Prodoc- FINAL_Revised_4Nov2015.docx|https://undpgefpims.org/attachments/5281/214008/1687092/1687385/5281%20Malaysia%20Riverine%20Biodiversity%20Draft%20Prodoc-%20FINAL_Revised_4Nov2015.docx</t>
        </is>
      </c>
      <c r="AU216" s="3" t="inlineStr">
        <is>
          <t>EBD RTA to be assigned</t>
        </is>
      </c>
      <c r="AV216" s="1" t="inlineStr">
        <is>
          <t>GEF</t>
        </is>
      </c>
      <c r="AW216" s="1" t="n">
        <v>1464000</v>
      </c>
      <c r="AX216" s="1" t="n">
        <v>7580000</v>
      </c>
      <c r="AY216" s="1" t="inlineStr">
        <is>
          <t>Government</t>
        </is>
      </c>
      <c r="AZ216" s="1" t="inlineStr">
        <is>
          <t>(blank)</t>
        </is>
      </c>
      <c r="BA216" s="1" t="inlineStr">
        <is>
          <t>RBAP</t>
        </is>
      </c>
      <c r="BB216" s="1" t="inlineStr">
        <is>
          <t>Under Implementation0825</t>
        </is>
      </c>
      <c r="BC216" s="1" t="inlineStr">
        <is>
          <t>Under Implementation</t>
        </is>
      </c>
      <c r="BD216" s="1" t="n"/>
      <c r="BE216" s="12" t="n"/>
      <c r="BF216" s="1" t="inlineStr">
        <is>
          <t>An operational institutional framework and capacity are established for strengthened management of riverine biodiversity in production landscapes</t>
        </is>
      </c>
      <c r="BG216" s="1" t="n"/>
      <c r="BH216" s="1" t="n"/>
      <c r="BI216" s="1" t="n"/>
      <c r="BJ216" s="1" t="n"/>
      <c r="BK216" s="1" t="n"/>
      <c r="BL216" s="1" t="inlineStr">
        <is>
          <t>Best management practices for critical riverine habitats are demonstrated, enhancing biodiversity conservation status and reducing threats</t>
        </is>
      </c>
      <c r="BM216" s="1" t="n"/>
      <c r="BN216" s="1" t="n"/>
      <c r="BO216" s="1" t="n"/>
      <c r="BP216" s="1" t="n"/>
      <c r="BQ216" s="1" t="n"/>
      <c r="BR216" s="1" t="n"/>
      <c r="BS216" s="1" t="n"/>
      <c r="BT216" s="1" t="n"/>
      <c r="BU216" s="1" t="n"/>
      <c r="BV216" s="1" t="n"/>
      <c r="BW216" s="1" t="n"/>
      <c r="BX216" s="1" t="n"/>
      <c r="BY216" s="1" t="n"/>
      <c r="BZ216" s="1" t="n"/>
      <c r="CA216" s="1" t="n"/>
      <c r="CB216" s="1" t="n"/>
      <c r="CC216" s="1" t="n"/>
      <c r="CD216" s="1" t="n"/>
      <c r="CE216" s="1" t="n"/>
      <c r="CF216" s="1" t="n"/>
      <c r="CG216" s="1" t="n"/>
      <c r="CH216" s="1" t="n"/>
      <c r="CI216" s="1" t="n"/>
      <c r="CJ216" s="1" t="n"/>
      <c r="CK216" s="1" t="n"/>
      <c r="CL216" s="1" t="n"/>
    </row>
    <row r="217" ht="50.25" customHeight="1">
      <c r="A217" s="35" t="n">
        <v>5284</v>
      </c>
      <c r="B217" s="1" t="inlineStr">
        <is>
          <t>Promoting the development of photovoltaic pumping systems for irrigation</t>
        </is>
      </c>
      <c r="C217" s="1" t="inlineStr">
        <is>
          <t>Morocco, a country strongly vulnerable to the effects of climate change (CC), has embarked on an early and voluntary national process to address CC, implementing various activities and programs for the sustainable and low carbon socio-economic development of the Kingdom.  The Kingdom has recently submitted its Intended Nationally Determined Contributions (INDCs) to UNFCCC.  With international support, Morocco has committed to cutting its GHG emissions by 32% by 2030.  
This project falls within the framework of the national strategy of large-scale development of renewables in Morocco which advocates for sustainable energy sources, the industrial integration of clean technologies, and the creation of green jobs.   This strategy strives for mitigating GHG emissions associated with the use of fossil energies by reaching a target of 42% installed capacity of renewable in the national grid by 2020.  The project is also informed by the objectives of the Green Morocco Plan (GMP) which aims at developing a sustainable agriculture by, inter alia, the rational use of resources and recourse to drip irrigation practices.  
The present project aims to promote the take-up of PV-powered drip irrigation pumping systems in Morocco by creating a conducive framework for the implementation of the national programme; strengthening the capacities of the various actors concerned; supporting awareness raising  of operators and  farmers on the economic and environmental benefits of solar pumping; putting in place financing mechanisms to facilitate the acquisition of PV pumping systems; standardizing solar installations for irrigation; and implementing a monitoring framework to track project impacts  as regards GHG emission reductions.
The National Focal Point of the project is the National Agency for the Development of Renewable Energy and Energy Efficiency (ADEREE).  The project will be implemented in close cooperation with MEMEE, MAPM, GCAM, MEF and others</t>
        </is>
      </c>
      <c r="D217" s="1" t="inlineStr">
        <is>
          <t>Morocco</t>
        </is>
      </c>
      <c r="E217" s="1" t="inlineStr">
        <is>
          <t>Morocco</t>
        </is>
      </c>
      <c r="F217" s="6" t="inlineStr">
        <is>
          <t>To promote the take-up of PV-powered  drip irrigation pumping systems in Morocco</t>
        </is>
      </c>
      <c r="G217" s="6" t="n"/>
      <c r="H217" s="6" t="inlineStr">
        <is>
          <t>Energy Program of Climate Change Mitigation</t>
        </is>
      </c>
      <c r="J217" s="6" t="inlineStr">
        <is>
          <t>Renewable Energy</t>
        </is>
      </c>
      <c r="K217" s="6" t="inlineStr">
        <is>
          <t>---Resource: Solar; ---Type: Off-grid, standalone systems</t>
        </is>
      </c>
      <c r="L217" s="6" t="n"/>
      <c r="M217" s="6" t="inlineStr">
        <is>
          <t>Energy efficiency</t>
        </is>
      </c>
      <c r="N217" s="6" t="inlineStr">
        <is>
          <t xml:space="preserve">---Agriculture/irrigation </t>
        </is>
      </c>
      <c r="O217" s="6" t="inlineStr">
        <is>
          <t>Agriculture</t>
        </is>
      </c>
      <c r="P217" s="6" t="inlineStr">
        <is>
          <t>Human altered areas</t>
        </is>
      </c>
      <c r="Q217" s="6" t="inlineStr">
        <is>
          <t>Rural areas</t>
        </is>
      </c>
      <c r="R217" s="6" t="n"/>
      <c r="S217" s="6" t="n"/>
      <c r="T217" s="6" t="n"/>
      <c r="U217" s="6" t="n"/>
      <c r="V217" s="1" t="inlineStr">
        <is>
          <t>7.b Expand energy infrastructure, upgrade technology; 9.3 Increase small-scale industrial enterprise access to financial services; 7.2 Increase share of global renewable energy</t>
        </is>
      </c>
      <c r="W217" s="5" t="inlineStr">
        <is>
          <t>7; 9; 7;</t>
        </is>
      </c>
      <c r="X217" s="1" t="inlineStr">
        <is>
          <t xml:space="preserve">Capacity development / Technical assistance; Data collection and analysis; Innovative approaches; </t>
        </is>
      </c>
      <c r="Y217" s="1" t="inlineStr">
        <is>
          <t>Technology innovation</t>
        </is>
      </c>
      <c r="Z217" s="1" t="inlineStr">
        <is>
          <t>Water supply and sanitation; Sustainable agriculture practices and use of resources (TP 2, 7, 8, 9); ---Clean energy for food (TP 2); ---Water for food (TP 8)</t>
        </is>
      </c>
      <c r="AA217" s="1" t="inlineStr">
        <is>
          <t>Law_Regulation</t>
        </is>
      </c>
      <c r="AB217" s="1" t="inlineStr">
        <is>
          <t>Standards/ Labeling/ Guideline; Institutional framework</t>
        </is>
      </c>
      <c r="AC217" s="1" t="inlineStr">
        <is>
          <t>Capacity building</t>
        </is>
      </c>
      <c r="AD217" s="1" t="inlineStr">
        <is>
          <t>Energy finance; Technical capacity building; Institutional capacity building;</t>
        </is>
      </c>
      <c r="AE217" s="1" t="inlineStr">
        <is>
          <t>Sci-tech pathway; People pathway; Systems pathway</t>
        </is>
      </c>
      <c r="AF217" s="1" t="inlineStr">
        <is>
          <t>Hazard control/mitigation</t>
        </is>
      </c>
      <c r="AG217" s="47" t="inlineStr">
        <is>
          <t>National Determined Contributions (NDCs)</t>
        </is>
      </c>
      <c r="AH217" s="1" t="inlineStr">
        <is>
          <t>Women; Smallholder farmers; Local community/CSOs</t>
        </is>
      </c>
      <c r="AI217" s="1" t="inlineStr">
        <is>
          <t xml:space="preserve">Women farmers; </t>
        </is>
      </c>
      <c r="AJ217" s="1" t="n"/>
      <c r="AK217" s="1" t="inlineStr">
        <is>
          <t>Multi-stakeholder collaboration; Food and agricultural commodities strategy; Poverty reduction;</t>
        </is>
      </c>
      <c r="AL217" s="1" t="n"/>
      <c r="AM217" s="1" t="inlineStr">
        <is>
          <t>Kevin, 1019; Kevin</t>
        </is>
      </c>
      <c r="AN217" s="1" t="inlineStr">
        <is>
          <t>Solar</t>
        </is>
      </c>
      <c r="AO217" s="1" t="n"/>
      <c r="AP217" s="1" t="inlineStr">
        <is>
          <t>2;7;8;9</t>
        </is>
      </c>
      <c r="AQ217" s="1" t="inlineStr">
        <is>
          <t>Gender Targeted</t>
        </is>
      </c>
      <c r="AR217" s="1" t="inlineStr">
        <is>
          <t>Renewable Energy</t>
        </is>
      </c>
      <c r="AS217" s="1" t="inlineStr">
        <is>
          <t>Climate Change - Mitigation</t>
        </is>
      </c>
      <c r="AT217" s="14" t="inlineStr">
        <is>
          <t>PIMS 5284_ProDoc_Solar pumping_MOR_Final LPAC version (Burcu 20-07-2016).docx|https://undpgefpims.org/attachments/5284/214011/1687219/1687504/PIMS%205284_ProDoc_Solar%20pumping_MOR_Final%20LPAC%20version%20%28Burcu%2020-07-2016%29.docx</t>
        </is>
      </c>
      <c r="AU217" s="3" t="inlineStr">
        <is>
          <t>Saliou Toure</t>
        </is>
      </c>
      <c r="AV217" s="1" t="inlineStr">
        <is>
          <t>GEF</t>
        </is>
      </c>
      <c r="AW217" s="1" t="n">
        <v>2739726</v>
      </c>
      <c r="AX217" s="1" t="n">
        <v>70903000</v>
      </c>
      <c r="AY217" s="1" t="inlineStr">
        <is>
          <t>Government</t>
        </is>
      </c>
      <c r="AZ217" s="1" t="inlineStr">
        <is>
          <t>(blank)</t>
        </is>
      </c>
      <c r="BA217" s="1" t="inlineStr">
        <is>
          <t>RBAS</t>
        </is>
      </c>
      <c r="BB217" s="1" t="inlineStr">
        <is>
          <t>Under Implementation0825</t>
        </is>
      </c>
      <c r="BC217" s="1" t="inlineStr">
        <is>
          <t>Under Implementation</t>
        </is>
      </c>
      <c r="BD217" s="1" t="n"/>
      <c r="BE217" s="12" t="n"/>
      <c r="BF217" s="1" t="inlineStr">
        <is>
          <t>PV pump units covering a range of configurations designed, assessed, installed and under implementation</t>
        </is>
      </c>
      <c r="BG217" s="1" t="n"/>
      <c r="BH217" s="1" t="n"/>
      <c r="BI217" s="1" t="n"/>
      <c r="BJ217" s="1" t="n"/>
      <c r="BK217" s="1" t="n"/>
      <c r="BL217" s="1" t="inlineStr">
        <is>
          <t>Sustainable implementation framework and standards for solar pumping and drip-irrigation fertigation practices developed</t>
        </is>
      </c>
      <c r="BM217" s="1" t="n"/>
      <c r="BN217" s="1" t="n"/>
      <c r="BO217" s="1" t="n"/>
      <c r="BP217" s="1" t="n"/>
      <c r="BQ217" s="1" t="n"/>
      <c r="BR217" s="1" t="inlineStr">
        <is>
          <t>Supportive financing mechanisms and incentive schemes identified, designed and proposed in collaboration with the MEF for implementation</t>
        </is>
      </c>
      <c r="BS217" s="1" t="n"/>
      <c r="BT217" s="1" t="n"/>
      <c r="BU217" s="1" t="n"/>
      <c r="BV217" s="1" t="n"/>
      <c r="BW217" s="1" t="n"/>
      <c r="BX217" s="1" t="inlineStr">
        <is>
          <t>Capacities enhanced in developing, implementing and managing solar pumping and associated drip irrigation systems</t>
        </is>
      </c>
      <c r="BY217" s="1" t="n"/>
      <c r="BZ217" s="1" t="n"/>
      <c r="CA217" s="1" t="n"/>
      <c r="CB217" s="1" t="n"/>
      <c r="CC217" s="1" t="n"/>
      <c r="CD217" s="1" t="n"/>
      <c r="CE217" s="1" t="n"/>
      <c r="CF217" s="1" t="n"/>
      <c r="CG217" s="1" t="n"/>
      <c r="CH217" s="1" t="n"/>
      <c r="CI217" s="1" t="n"/>
      <c r="CJ217" s="1" t="n"/>
      <c r="CK217" s="1" t="n"/>
      <c r="CL217" s="1" t="n"/>
    </row>
    <row r="218" ht="50.25" customHeight="1">
      <c r="A218" s="35" t="n">
        <v>5285</v>
      </c>
      <c r="B218" s="1" t="inlineStr">
        <is>
          <t>Promoting Energy-Efficient Motors in Small and Medium Sized Enterprises (SMEs)</t>
        </is>
      </c>
      <c r="C218" s="1" t="inlineStr">
        <is>
          <t>The project aims to promote significant additional investment in industrial energy efficiency in Turkey by transforming the market for energy efficient motors used in small and medium sized enterprises.</t>
        </is>
      </c>
      <c r="D218" s="1" t="inlineStr">
        <is>
          <t>Turkey</t>
        </is>
      </c>
      <c r="E218" s="1" t="inlineStr">
        <is>
          <t>Turkey</t>
        </is>
      </c>
      <c r="F218" s="6" t="inlineStr">
        <is>
          <t>To promote significant additional investment in industrial energy efficiency in Turkey by transforming the market for energy efficient motors used in small and medium sized enterprises.</t>
        </is>
      </c>
      <c r="G218" s="6" t="n"/>
      <c r="H218" s="6" t="inlineStr">
        <is>
          <t>Energy Program of Climate Change Mitigation</t>
        </is>
      </c>
      <c r="I218" s="6" t="n"/>
      <c r="J218" s="6" t="inlineStr">
        <is>
          <t>Energy efficiency</t>
        </is>
      </c>
      <c r="K218" s="6" t="inlineStr">
        <is>
          <t>---Industrial</t>
        </is>
      </c>
      <c r="L218" s="6" t="n"/>
      <c r="M218" s="6" t="n"/>
      <c r="O218" s="6" t="n"/>
      <c r="P218" s="6" t="inlineStr">
        <is>
          <t>Human altered areas</t>
        </is>
      </c>
      <c r="Q218" s="6" t="inlineStr">
        <is>
          <t xml:space="preserve">Industrial site </t>
        </is>
      </c>
      <c r="R218" s="6" t="n"/>
      <c r="S218" s="6" t="n"/>
      <c r="T218" s="6" t="n"/>
      <c r="U218" s="6" t="n"/>
      <c r="V218" s="1" t="inlineStr">
        <is>
          <t>7.3 Double global rate energy efficiency improvement; 13.2 Integrate climate change into national policies, planning</t>
        </is>
      </c>
      <c r="W218" s="5" t="inlineStr">
        <is>
          <t>7; 13;</t>
        </is>
      </c>
      <c r="X218" s="1" t="inlineStr">
        <is>
          <t xml:space="preserve">Capacity development / Technical assistance; Convening / Partnerships / Knowledge Sharing; </t>
        </is>
      </c>
      <c r="Y218" s="1" t="inlineStr">
        <is>
          <t>Law_Regulation</t>
        </is>
      </c>
      <c r="Z218" s="1" t="inlineStr">
        <is>
          <t>Laws/ Policy/ Plan formulation; Laws enforcement/ Regulation; Institutional framework</t>
        </is>
      </c>
      <c r="AA218" s="1" t="inlineStr">
        <is>
          <t>Capacity building</t>
        </is>
      </c>
      <c r="AB218" s="1" t="inlineStr">
        <is>
          <t>Awareness raising; Institutional capacity building; Technical capacity building;</t>
        </is>
      </c>
      <c r="AC218" s="1" t="inlineStr">
        <is>
          <t>Finance economy</t>
        </is>
      </c>
      <c r="AD218" s="1" t="inlineStr">
        <is>
          <t>Knowledge/Data management; Energy finance</t>
        </is>
      </c>
      <c r="AE218" s="1" t="inlineStr">
        <is>
          <t>Sci-tech pathway; Systems pathway; People pathway</t>
        </is>
      </c>
      <c r="AF218" s="1" t="inlineStr">
        <is>
          <t>Hazard control/mitigation</t>
        </is>
      </c>
      <c r="AG218" s="1" t="n"/>
      <c r="AH218" s="1" t="inlineStr">
        <is>
          <t>Private sector</t>
        </is>
      </c>
      <c r="AI218" s="1" t="inlineStr">
        <is>
          <t>Awareness raising (on gender);</t>
        </is>
      </c>
      <c r="AJ218" s="1" t="inlineStr">
        <is>
          <t>Large corporations; Small and medium-sized enterprises</t>
        </is>
      </c>
      <c r="AK218" s="1" t="inlineStr">
        <is>
          <t>Multi-stakeholder collaboration; South-South Cooperation;</t>
        </is>
      </c>
      <c r="AL218" s="1" t="n"/>
      <c r="AM218" s="1" t="inlineStr">
        <is>
          <t>Kevin, 1019; Kevin</t>
        </is>
      </c>
      <c r="AN218" s="1" t="inlineStr">
        <is>
          <t>Industry, Motors</t>
        </is>
      </c>
      <c r="AO218" s="1" t="n"/>
      <c r="AP218" s="1" t="n"/>
      <c r="AQ218" s="1" t="inlineStr">
        <is>
          <t>Gender Targeted</t>
        </is>
      </c>
      <c r="AR218" s="1" t="inlineStr">
        <is>
          <t>Energy Efficiency - Other</t>
        </is>
      </c>
      <c r="AS218" s="1" t="inlineStr">
        <is>
          <t>Climate Change - Mitigation</t>
        </is>
      </c>
      <c r="AT218" s="14" t="inlineStr">
        <is>
          <t>PIMS 5285 - EE Motors ProDoc-GEF approved-postPLAC 20 March 2017.docx|https://undpgefpims.org/attachments/5285/214013/1687330/1687611/PIMS%205285%20-%20EE%20Motors%20ProDoc-GEF%20approved-postPLAC%2020%20March%202017.docx</t>
        </is>
      </c>
      <c r="AU218" s="3" t="inlineStr">
        <is>
          <t>John O'Brien</t>
        </is>
      </c>
      <c r="AV218" s="1" t="inlineStr">
        <is>
          <t>GEF</t>
        </is>
      </c>
      <c r="AW218" s="1" t="n">
        <v>3850000</v>
      </c>
      <c r="AX218" s="1" t="n">
        <v>28340000</v>
      </c>
      <c r="AY218" s="1" t="inlineStr">
        <is>
          <t>Implementing Partner 	Directorate General of Productivity under MoSIT</t>
        </is>
      </c>
      <c r="AZ218" s="1" t="inlineStr">
        <is>
          <t>(blank)</t>
        </is>
      </c>
      <c r="BA218" s="1" t="inlineStr">
        <is>
          <t>RBEC</t>
        </is>
      </c>
      <c r="BB218" s="1" t="inlineStr">
        <is>
          <t>Under Implementation0825</t>
        </is>
      </c>
      <c r="BC218" s="1" t="inlineStr">
        <is>
          <t>Under Implementation</t>
        </is>
      </c>
      <c r="BD218" s="1" t="n"/>
      <c r="BE218" s="12" t="n"/>
      <c r="BF218" s="1" t="inlineStr">
        <is>
          <t>Strengthened legislative and regulatory framework related to both new and existing EE motors in Turkey</t>
        </is>
      </c>
      <c r="BG218" s="1" t="n"/>
      <c r="BH218" s="1" t="n"/>
      <c r="BI218" s="1" t="n"/>
      <c r="BJ218" s="1" t="n"/>
      <c r="BK218" s="1" t="n"/>
      <c r="BL218" s="1" t="inlineStr">
        <is>
          <t>Improved capacity of relevant stakeholders to promote the benefits of EE motors</t>
        </is>
      </c>
      <c r="BM218" s="1" t="n"/>
      <c r="BN218" s="1" t="n"/>
      <c r="BO218" s="1" t="n"/>
      <c r="BP218" s="1" t="n"/>
      <c r="BQ218" s="1" t="n"/>
      <c r="BR218" s="1" t="inlineStr">
        <is>
          <t>Improved capacity for monitoring, verification and enforcement of motors market transformation</t>
        </is>
      </c>
      <c r="BS218" s="1" t="n"/>
      <c r="BT218" s="1" t="n"/>
      <c r="BU218" s="1" t="n"/>
      <c r="BV218" s="1" t="n"/>
      <c r="BW218" s="1" t="n"/>
      <c r="BX218" s="1" t="inlineStr">
        <is>
          <t>One-stop shop improves industrial SME access to financing for EE motor investments</t>
        </is>
      </c>
      <c r="BY218" s="1" t="n"/>
      <c r="BZ218" s="1" t="n"/>
      <c r="CA218" s="1" t="n"/>
      <c r="CB218" s="1" t="n"/>
      <c r="CC218" s="1" t="n"/>
      <c r="CD218" s="1" t="inlineStr">
        <is>
          <t>Availability of EE motor information that raises stakeholder awareness of the benefits of EE motors and sustain market transformation</t>
        </is>
      </c>
      <c r="CE218" s="1" t="n"/>
      <c r="CF218" s="1" t="n"/>
      <c r="CG218" s="1" t="n"/>
      <c r="CH218" s="1" t="n"/>
      <c r="CI218" s="1" t="n"/>
      <c r="CJ218" s="1" t="n"/>
      <c r="CK218" s="1" t="n"/>
      <c r="CL218" s="1" t="n"/>
    </row>
    <row r="219" ht="50.25" customHeight="1">
      <c r="A219" s="35" t="n">
        <v>5299</v>
      </c>
      <c r="B219" s="1" t="inlineStr">
        <is>
          <t>Promoting production and utilization of biomethane from agro-waste in South-Eastern Botswana</t>
        </is>
      </c>
      <c r="C219" s="1" t="inlineStr">
        <is>
          <t>The Botswana National Development Plan 2010-2016 accords priority to transforming agro-waste into biogas. This GEF-financed, UNDP-implemented project will assist the Government of Botswana in meeting this priority through three project components: (i) institutional strengthening and capacity development; (ii) the facilitation and establishment of biogas plants; and (iii) the setting-up of utilisation and knowledge platforms. The outcomes of the project will include the implementation of effective waste-management policies and guidelines with operational regulations; capacity to design and develop biogas projects in South-Eastern Botswana; the first best-practice public-private partnership established; reduction in greenhouse gas emissions (direct and indirect) of 1.65 million tCO2e; and increased incomes through the use of small-scale biogas and bio-fertilizer, especially for women.</t>
        </is>
      </c>
      <c r="D219" s="1" t="inlineStr">
        <is>
          <t>Botswana</t>
        </is>
      </c>
      <c r="E219" s="1" t="inlineStr">
        <is>
          <t>Botswana</t>
        </is>
      </c>
      <c r="F219" s="6" t="inlineStr">
        <is>
          <t>To facilitate low-carbon investments and public-private partnerships in the production and utilisation of bio-methane from agro-waste in the districts of South-Eastern Botswana.</t>
        </is>
      </c>
      <c r="G219" s="6" t="n"/>
      <c r="H219" s="6" t="inlineStr">
        <is>
          <t>Energy Program of Climate Change Mitigation</t>
        </is>
      </c>
      <c r="I219" s="6" t="n"/>
      <c r="J219" s="6" t="inlineStr">
        <is>
          <t>Renewable Energy</t>
        </is>
      </c>
      <c r="K219" s="6" t="inlineStr">
        <is>
          <t>---Type: Off-grid, standalone systems; ---Type: On-grid, utility-scale; ---Resource: Waste (agriculture)</t>
        </is>
      </c>
      <c r="L219" s="6" t="n"/>
      <c r="M219" s="6" t="n"/>
      <c r="O219" s="6" t="inlineStr">
        <is>
          <t>Energy; Agriculture; Other sectors</t>
        </is>
      </c>
      <c r="P219" s="6" t="n"/>
      <c r="Q219" s="6" t="n"/>
      <c r="R219" s="6" t="n"/>
      <c r="S219" s="6" t="n"/>
      <c r="T219" s="6" t="n"/>
      <c r="U219" s="6" t="n"/>
      <c r="V219" s="1" t="inlineStr">
        <is>
          <t>7.2 Increase share of global renewable energy; 7.a Enhance cooperation for clean energy research, technology; 8.3 Promote job-creation, entrepreneurial policies</t>
        </is>
      </c>
      <c r="W219" s="5" t="inlineStr">
        <is>
          <t>7; 7; 8;</t>
        </is>
      </c>
      <c r="X219" s="1" t="inlineStr">
        <is>
          <t xml:space="preserve">Capacity development / Technical assistance; Direct support / Service Delivery; Institutional mechanism and system building; </t>
        </is>
      </c>
      <c r="Y219" s="1" t="inlineStr">
        <is>
          <t>Law_Regulation</t>
        </is>
      </c>
      <c r="Z219" s="1" t="inlineStr">
        <is>
          <t>Laws/ Policy/ Plan formulation; Laws enforcement/ Regulation; Institutional framework</t>
        </is>
      </c>
      <c r="AA219" s="1" t="inlineStr">
        <is>
          <t>Capacity building</t>
        </is>
      </c>
      <c r="AB219" s="1" t="inlineStr">
        <is>
          <t>Technical capacity building; Energy finance;</t>
        </is>
      </c>
      <c r="AC219" s="1" t="inlineStr">
        <is>
          <t>Technology innovation</t>
        </is>
      </c>
      <c r="AD219" s="1" t="inlineStr">
        <is>
          <t>Alternative energy sources; ---Biomass</t>
        </is>
      </c>
      <c r="AE219" s="1" t="inlineStr">
        <is>
          <t>Sci-tech pathway; Systems pathway; People pathway</t>
        </is>
      </c>
      <c r="AF219" s="1" t="inlineStr">
        <is>
          <t>Hazard control/mitigation</t>
        </is>
      </c>
      <c r="AG219" s="1" t="n"/>
      <c r="AH219" s="1" t="inlineStr">
        <is>
          <t>Women; Local community/CSOs; Private sector</t>
        </is>
      </c>
      <c r="AI219" s="1" t="inlineStr"/>
      <c r="AJ219" s="1" t="inlineStr">
        <is>
          <t>Capital providers</t>
        </is>
      </c>
      <c r="AK219" s="1" t="inlineStr">
        <is>
          <t>Public-private partnership; Multi-stakeholder collaboration; Food and agricultural commodities strategy;</t>
        </is>
      </c>
      <c r="AL219" s="1" t="n"/>
      <c r="AM219" s="1" t="inlineStr">
        <is>
          <t>Kevin, 1019; Kevin</t>
        </is>
      </c>
      <c r="AN219" s="1" t="inlineStr">
        <is>
          <t>Urban, Waste</t>
        </is>
      </c>
      <c r="AO219" s="1" t="n"/>
      <c r="AP219" s="1" t="n"/>
      <c r="AQ219" s="1" t="inlineStr">
        <is>
          <t>Gender Targeted</t>
        </is>
      </c>
      <c r="AR219" s="1" t="inlineStr">
        <is>
          <t>Renewable Energy</t>
        </is>
      </c>
      <c r="AS219" s="1" t="inlineStr">
        <is>
          <t>Climate Change - Mitigation</t>
        </is>
      </c>
      <c r="AT219" s="14" t="inlineStr">
        <is>
          <t>PIMS 5299 - CCM - Botswana - ProDoc -with new Atlas ID.doc|https://undpgefpims.org/attachments/5299/214022/1687607/1687888/PIMS%205299%20-%20CCM%20-%20Botswana%20-%20ProDoc%20-with%20new%20Atlas%20ID.doc</t>
        </is>
      </c>
      <c r="AU219" s="3" t="inlineStr">
        <is>
          <t>Faris Khader</t>
        </is>
      </c>
      <c r="AV219" s="1" t="inlineStr">
        <is>
          <t>GEF</t>
        </is>
      </c>
      <c r="AW219" s="1" t="n">
        <v>2732300</v>
      </c>
      <c r="AX219" s="1" t="n">
        <v>16684000</v>
      </c>
      <c r="AY219" s="1" t="inlineStr">
        <is>
          <t>Botswana</t>
        </is>
      </c>
      <c r="AZ219" s="1" t="inlineStr">
        <is>
          <t>(blank)</t>
        </is>
      </c>
      <c r="BA219" s="1" t="inlineStr">
        <is>
          <t>RBA</t>
        </is>
      </c>
      <c r="BB219" s="1" t="inlineStr">
        <is>
          <t>Under Implementation0825</t>
        </is>
      </c>
      <c r="BC219" s="1" t="inlineStr">
        <is>
          <t>Under Implementation</t>
        </is>
      </c>
      <c r="BD219" s="1" t="n"/>
      <c r="BE219" s="12" t="n"/>
      <c r="BF219" s="1" t="inlineStr">
        <is>
          <t xml:space="preserve">Increased capacity of Government, private sector and community stakeholders to develop, finance and implement PPPs in the agro-waste sector.
Increased capacity of Government authorities to properly monitor and enforce waste management regulations in the agro-industrial sector.
Autonomous support systems in place for replication and scale-up of agro-waste technologies post-project.
</t>
        </is>
      </c>
      <c r="BG219" s="1" t="n"/>
      <c r="BH219" s="1" t="n"/>
      <c r="BI219" s="1" t="n"/>
      <c r="BJ219" s="1" t="n"/>
      <c r="BK219" s="1" t="n"/>
      <c r="BL219" s="1" t="inlineStr">
        <is>
          <t>Increased investment in clean-energy technologies and low-carbon practices in the agro-waste sector.</t>
        </is>
      </c>
      <c r="BM219" s="1" t="n"/>
      <c r="BN219" s="1" t="n"/>
      <c r="BO219" s="1" t="n"/>
      <c r="BP219" s="1" t="n"/>
      <c r="BQ219" s="1" t="n"/>
      <c r="BR219" s="1" t="inlineStr">
        <is>
          <t>Increased investment in less GHG-intensive energy systems using biogas.</t>
        </is>
      </c>
      <c r="BS219" s="1" t="n"/>
      <c r="BT219" s="1" t="n"/>
      <c r="BU219" s="1" t="n"/>
      <c r="BV219" s="1" t="n"/>
      <c r="BW219" s="1" t="n"/>
      <c r="BX219" s="1" t="n"/>
      <c r="BY219" s="1" t="n"/>
      <c r="BZ219" s="1" t="n"/>
      <c r="CA219" s="1" t="n"/>
      <c r="CB219" s="1" t="n"/>
      <c r="CC219" s="1" t="n"/>
      <c r="CD219" s="1" t="n"/>
      <c r="CE219" s="1" t="n"/>
      <c r="CF219" s="1" t="n"/>
      <c r="CG219" s="1" t="n"/>
      <c r="CH219" s="1" t="n"/>
      <c r="CI219" s="1" t="n"/>
      <c r="CJ219" s="1" t="n"/>
      <c r="CK219" s="1" t="n"/>
      <c r="CL219" s="1" t="n"/>
    </row>
    <row r="220" ht="50.25" customHeight="1">
      <c r="A220" s="35" t="n">
        <v>5303</v>
      </c>
      <c r="B220" s="1" t="inlineStr">
        <is>
          <t>Capacity Building for the Ratification and Implementation of the Nagoya Protocol on Access and Benefit Sharing in Vietnam ABS</t>
        </is>
      </c>
      <c r="C220" s="1" t="n"/>
      <c r="D220" s="1" t="inlineStr">
        <is>
          <t>Viet Nam</t>
        </is>
      </c>
      <c r="E220" s="1" t="inlineStr">
        <is>
          <t>Viet Nam</t>
        </is>
      </c>
      <c r="F220" s="6" t="inlineStr">
        <is>
          <t>To develop and implement a national Access and Benefit Sharing (ABS) framework, build national capacities and support an ABS Agreement based on Traditional Knowledge and Public-Private Partnership</t>
        </is>
      </c>
      <c r="G220" s="6" t="n"/>
      <c r="H220" s="6" t="inlineStr">
        <is>
          <t>Ecosystems and Biodiversity Programme</t>
        </is>
      </c>
      <c r="I220" s="6" t="n"/>
      <c r="J220" s="6" t="inlineStr">
        <is>
          <t>Ecosystem management and restoration</t>
        </is>
      </c>
      <c r="K220" s="6" t="inlineStr">
        <is>
          <t>---Access and benefit sharing</t>
        </is>
      </c>
      <c r="M220" s="6" t="inlineStr">
        <is>
          <t>Mainstreaming biodiversity</t>
        </is>
      </c>
      <c r="N220" s="6" t="inlineStr">
        <is>
          <t>---Biodiversity financing</t>
        </is>
      </c>
      <c r="O220" s="15" t="inlineStr">
        <is>
          <t>Agriculture; Aquaculture; Tourism; Other sectors; Forestry and other land use</t>
        </is>
      </c>
      <c r="P220" s="6" t="inlineStr">
        <is>
          <t>Conserve areas</t>
        </is>
      </c>
      <c r="Q220" s="6" t="inlineStr">
        <is>
          <t>Key biodiversity areas (KBAs); Terrestrial protected areas;Marine and coastal protected areas   ; Productive landscapes/Seascapes</t>
        </is>
      </c>
      <c r="R220" s="6" t="n"/>
      <c r="S220" s="6" t="n"/>
      <c r="T220" s="6" t="n"/>
      <c r="U220" s="6" t="n"/>
      <c r="V220" s="1" t="inlineStr">
        <is>
          <t>15.6 Promote fair, equitable benefits sharing</t>
        </is>
      </c>
      <c r="W220" s="5">
        <f>LEFT(V220,2)</f>
        <v/>
      </c>
      <c r="X220" s="1" t="inlineStr">
        <is>
          <t>Capacity development / Technical assistance; Institutional mechanism and system building; Policy advice;</t>
        </is>
      </c>
      <c r="Y220" s="1" t="inlineStr">
        <is>
          <t>Law_Regulation</t>
        </is>
      </c>
      <c r="Z220" s="1" t="inlineStr">
        <is>
          <t>Laws/ Policy/ Plan formulation</t>
        </is>
      </c>
      <c r="AA220" s="1" t="inlineStr">
        <is>
          <t>Governance</t>
        </is>
      </c>
      <c r="AB220" s="1" t="inlineStr">
        <is>
          <t>Institutional framework</t>
        </is>
      </c>
      <c r="AC220" s="1" t="inlineStr">
        <is>
          <t>Capacity building</t>
        </is>
      </c>
      <c r="AD220" s="1" t="inlineStr">
        <is>
          <t>Traditional knowledge application; Research</t>
        </is>
      </c>
      <c r="AE220" s="1" t="inlineStr">
        <is>
          <t>Systems pathway</t>
        </is>
      </c>
      <c r="AF220" s="1" t="inlineStr">
        <is>
          <t>Improve resilience</t>
        </is>
      </c>
      <c r="AG220" s="10" t="inlineStr">
        <is>
          <t>Nagoya protocol (ABS); Convention on Biological Diversity (CBD); National Biodiversity Strategies and Action Plans (NBSAPs)</t>
        </is>
      </c>
      <c r="AH220" s="1" t="inlineStr">
        <is>
          <t>Private sector; Local community/CSOs</t>
        </is>
      </c>
      <c r="AI220" s="1" t="inlineStr">
        <is>
          <t>Women decision making; Livelihoods for women;</t>
        </is>
      </c>
      <c r="AJ220" s="1" t="n"/>
      <c r="AK220" s="1" t="inlineStr">
        <is>
          <t>Public-private partnership</t>
        </is>
      </c>
      <c r="AL220" s="1" t="n"/>
      <c r="AM220" s="1" t="inlineStr">
        <is>
          <t>Dakotah, 1021; Ling, 0810</t>
        </is>
      </c>
      <c r="AN220" s="1" t="inlineStr">
        <is>
          <t>ABS (Access to Genetic Resources and Benefit-Sharing)</t>
        </is>
      </c>
      <c r="AO220" s="1" t="n"/>
      <c r="AP220" s="5" t="inlineStr">
        <is>
          <t>5;10</t>
        </is>
      </c>
      <c r="AQ220" s="1" t="inlineStr">
        <is>
          <t>Gender Targeted</t>
        </is>
      </c>
      <c r="AR220" s="1" t="n"/>
      <c r="AS220" s="1" t="inlineStr">
        <is>
          <t>Biodiversity</t>
        </is>
      </c>
      <c r="AT220" s="14" t="inlineStr">
        <is>
          <t>2ndRESUBMISSION_5303 Vietnam ABS Revised_ProDoc-Final_18May2016.docx|https://undpgefpims.org/attachments/5303/214026/1687670/1687970/2ndRESUBMISSION_5303%20Vietnam%20ABS%20Revised_ProDoc-Final_18May2016.docx</t>
        </is>
      </c>
      <c r="AU220" s="3" t="inlineStr">
        <is>
          <t>Bipin Pokharel</t>
        </is>
      </c>
      <c r="AV220" s="1" t="inlineStr">
        <is>
          <t>GEF</t>
        </is>
      </c>
      <c r="AW220" s="1" t="n">
        <v>2077000</v>
      </c>
      <c r="AX220" s="1" t="n">
        <v>9850000</v>
      </c>
      <c r="AY220" s="1" t="inlineStr">
        <is>
          <t>Viet Nam</t>
        </is>
      </c>
      <c r="AZ220" s="1" t="inlineStr">
        <is>
          <t>(blank)</t>
        </is>
      </c>
      <c r="BA220" s="1" t="inlineStr">
        <is>
          <t>RBAP</t>
        </is>
      </c>
      <c r="BB220" s="1" t="inlineStr">
        <is>
          <t>Under Implementation0825</t>
        </is>
      </c>
      <c r="BC220" s="1" t="inlineStr">
        <is>
          <t>Under Implementation</t>
        </is>
      </c>
      <c r="BD220" s="1" t="n"/>
      <c r="BE220" s="12" t="n"/>
      <c r="BF220" s="1" t="inlineStr">
        <is>
          <t>Strengthening national policy, legal and institutional framework for ABS</t>
        </is>
      </c>
      <c r="BG220" s="1" t="n"/>
      <c r="BH220" s="1" t="n"/>
      <c r="BI220" s="1" t="n"/>
      <c r="BJ220" s="1" t="n"/>
      <c r="BK220" s="1" t="n"/>
      <c r="BL220" s="1" t="inlineStr">
        <is>
          <t>Developing administrative measures for implementation of national ABS legal framework</t>
        </is>
      </c>
      <c r="BM220" s="1" t="n"/>
      <c r="BN220" s="1" t="n"/>
      <c r="BO220" s="1" t="n"/>
      <c r="BP220" s="1" t="n"/>
      <c r="BQ220" s="1" t="n"/>
      <c r="BR220" s="1" t="inlineStr">
        <is>
          <t>Increasing awareness and capacity of all relevant stakeholders for implementation of national ABS framework</t>
        </is>
      </c>
      <c r="BS220" s="1" t="n"/>
      <c r="BT220" s="1" t="n"/>
      <c r="BU220" s="1" t="n"/>
      <c r="BV220" s="1" t="n"/>
      <c r="BW220" s="1" t="n"/>
      <c r="BX220" s="1" t="inlineStr">
        <is>
          <t>Demonstrating private-public-community partnerships on access and benefit sharing</t>
        </is>
      </c>
      <c r="BY220" s="1" t="n"/>
      <c r="BZ220" s="1" t="n"/>
      <c r="CA220" s="1" t="n"/>
      <c r="CB220" s="1" t="n"/>
      <c r="CC220" s="1" t="n"/>
      <c r="CD220" s="1" t="n"/>
      <c r="CE220" s="1" t="n"/>
      <c r="CF220" s="1" t="n"/>
      <c r="CG220" s="1" t="n"/>
      <c r="CH220" s="1" t="n"/>
      <c r="CI220" s="1" t="n"/>
      <c r="CJ220" s="1" t="n"/>
      <c r="CK220" s="1" t="n"/>
      <c r="CL220" s="1" t="n"/>
    </row>
    <row r="221" ht="50.25" customHeight="1">
      <c r="A221" s="35" t="n">
        <v>5304</v>
      </c>
      <c r="B221" s="1" t="inlineStr">
        <is>
          <t>Promotion of Low Carbon Urban Transport Systems in the Philippines</t>
        </is>
      </c>
      <c r="C221" s="1" t="inlineStr">
        <is>
          <t>The objective of the Project is to create an enabling environment for the commercialization of low carbon urban transport systems (e.g., electric and hybrid vehicles) in the Philippines. This can be achieved through 1) effective enforcement of policies and support provided for the promotion of low carbon modes of transport; 2) adopting and implementing low carbon transport plans and/or programs in major cities; 3) increasing private sector participation in the widespread deployment and commercialization of low carbon transport systems; and 4) increasing private sector investment in low carbon transport systems. The GHG emission reduction of the Project is 69,013 tCO2e over the lifetime of the project investment.</t>
        </is>
      </c>
      <c r="D221" s="1" t="inlineStr">
        <is>
          <t>Philippines</t>
        </is>
      </c>
      <c r="E221" s="1" t="inlineStr">
        <is>
          <t>Philippines</t>
        </is>
      </c>
      <c r="F221" s="6" t="inlineStr">
        <is>
          <t>Creating an enabling environment for the commercialization of low carbon urban transport systems (e.g., electric and hybrid vehicles) in the Philippines</t>
        </is>
      </c>
      <c r="G221" s="6" t="n"/>
      <c r="H221" s="6" t="inlineStr">
        <is>
          <t>Energy Program of Climate Change Mitigation</t>
        </is>
      </c>
      <c r="I221" s="6" t="n"/>
      <c r="J221" s="6" t="inlineStr">
        <is>
          <t>Miscellaneous energy program</t>
        </is>
      </c>
      <c r="K221" s="6" t="inlineStr">
        <is>
          <t>---Sustainable cities</t>
        </is>
      </c>
      <c r="L221" s="6" t="n"/>
      <c r="M221" s="6" t="n"/>
      <c r="O221" s="6" t="inlineStr">
        <is>
          <t>Transportation</t>
        </is>
      </c>
      <c r="P221" s="6" t="inlineStr">
        <is>
          <t>Human altered areas</t>
        </is>
      </c>
      <c r="Q221" s="6" t="inlineStr">
        <is>
          <t>Urban areas</t>
        </is>
      </c>
      <c r="R221" s="6" t="n"/>
      <c r="S221" s="6" t="n"/>
      <c r="T221" s="6" t="n"/>
      <c r="U221" s="6" t="n"/>
      <c r="V221" s="1" t="inlineStr">
        <is>
          <t>7.3 Double global rate energy efficiency improvement; 11.2 Provide safe, affordable, accessible, sustainable transport systems; 11.6 Reduce adverse environmental impact of cities</t>
        </is>
      </c>
      <c r="W221" s="5" t="inlineStr">
        <is>
          <t>7; 11; 11</t>
        </is>
      </c>
      <c r="X221" s="1" t="inlineStr">
        <is>
          <t xml:space="preserve">Capacity development / Technical assistance; Institutional mechanism and system building; Policy advice; </t>
        </is>
      </c>
      <c r="Y221" s="1" t="inlineStr">
        <is>
          <t>Law_Regulation</t>
        </is>
      </c>
      <c r="Z221" s="1" t="inlineStr">
        <is>
          <t>Laws/ Policy/ Plan formulation; Standards/ Labeling/ Guideline</t>
        </is>
      </c>
      <c r="AA221" s="1" t="inlineStr">
        <is>
          <t>Capacity building</t>
        </is>
      </c>
      <c r="AB221" s="1" t="inlineStr">
        <is>
          <t>Institutional capacity building; Technical capacity building;</t>
        </is>
      </c>
      <c r="AC221" s="1" t="inlineStr">
        <is>
          <t>Finance economy</t>
        </is>
      </c>
      <c r="AD221" s="1" t="inlineStr">
        <is>
          <t>Energy finance</t>
        </is>
      </c>
      <c r="AE221" s="1" t="inlineStr">
        <is>
          <t>Sci-tech pathway; Systems pathway</t>
        </is>
      </c>
      <c r="AF221" s="1" t="inlineStr">
        <is>
          <t>Hazard control/mitigation</t>
        </is>
      </c>
      <c r="AG221" s="1" t="n"/>
      <c r="AH221" s="1" t="inlineStr">
        <is>
          <t>Private sector</t>
        </is>
      </c>
      <c r="AI221" s="1" t="inlineStr"/>
      <c r="AJ221" s="1" t="inlineStr">
        <is>
          <t>Capital providers</t>
        </is>
      </c>
      <c r="AK221" s="1" t="inlineStr">
        <is>
          <t>Multi-stakeholder collaboration;</t>
        </is>
      </c>
      <c r="AL221" s="1" t="n"/>
      <c r="AM221" s="1" t="inlineStr">
        <is>
          <t>Kevin, 1019; Kevin</t>
        </is>
      </c>
      <c r="AN221" s="1" t="inlineStr">
        <is>
          <t>Technology, Urban</t>
        </is>
      </c>
      <c r="AO221" s="1" t="n"/>
      <c r="AP221" s="1" t="n"/>
      <c r="AQ221" s="1" t="inlineStr">
        <is>
          <t>Gender Targeted</t>
        </is>
      </c>
      <c r="AR221" s="1" t="inlineStr">
        <is>
          <t>Transport</t>
        </is>
      </c>
      <c r="AS221" s="1" t="inlineStr">
        <is>
          <t>Climate Change - Mitigation</t>
        </is>
      </c>
      <c r="AT221" s="14" t="inlineStr">
        <is>
          <t>PIMS 5304 PHIL LCT Prodoc 190816 CEO Endorsed.docx|https://undpgefpims.org/attachments/5304/214028/1687738/1688019/PIMS%205304%20PHIL%20LCT%20Prodoc%20190816%20CEO%20Endorsed.docx</t>
        </is>
      </c>
      <c r="AU221" s="3" t="inlineStr">
        <is>
          <t>Usha Rao</t>
        </is>
      </c>
      <c r="AV221" s="1" t="inlineStr">
        <is>
          <t>GEF</t>
        </is>
      </c>
      <c r="AW221" s="1" t="n">
        <v>2739726</v>
      </c>
      <c r="AX221" s="1" t="n">
        <v>22504979</v>
      </c>
      <c r="AY221" s="1" t="inlineStr">
        <is>
          <t>Department of Transportation &amp; Communication</t>
        </is>
      </c>
      <c r="AZ221" s="1" t="inlineStr">
        <is>
          <t>(blank)</t>
        </is>
      </c>
      <c r="BA221" s="1" t="inlineStr">
        <is>
          <t>RBAP</t>
        </is>
      </c>
      <c r="BB221" s="1" t="inlineStr">
        <is>
          <t>Under Implementation0825</t>
        </is>
      </c>
      <c r="BC221" s="1" t="inlineStr">
        <is>
          <t>Under Implementation</t>
        </is>
      </c>
      <c r="BD221" s="1" t="n"/>
      <c r="BE221" s="12" t="n"/>
      <c r="BF221" s="1" t="inlineStr">
        <is>
          <t>Policy support for the promotion of low carbon modes of transport</t>
        </is>
      </c>
      <c r="BG221" s="1" t="n"/>
      <c r="BH221" s="1" t="n"/>
      <c r="BI221" s="1" t="n"/>
      <c r="BJ221" s="1" t="n"/>
      <c r="BK221" s="1" t="n"/>
      <c r="BL221" s="1" t="inlineStr">
        <is>
          <t>Awareness and institutional capacity development</t>
        </is>
      </c>
      <c r="BM221" s="1" t="n"/>
      <c r="BN221" s="1" t="n"/>
      <c r="BO221" s="1" t="n"/>
      <c r="BP221" s="1" t="n"/>
      <c r="BQ221" s="1" t="n"/>
      <c r="BR221" s="1" t="inlineStr">
        <is>
          <t>Investment in low carbon transport systems in the country</t>
        </is>
      </c>
      <c r="BS221" s="1" t="n"/>
      <c r="BT221" s="1" t="n"/>
      <c r="BU221" s="1" t="n"/>
      <c r="BV221" s="1" t="n"/>
      <c r="BW221" s="1" t="n"/>
      <c r="BX221" s="1" t="n"/>
      <c r="BY221" s="1" t="n"/>
      <c r="BZ221" s="1" t="n"/>
      <c r="CA221" s="1" t="n"/>
      <c r="CB221" s="1" t="n"/>
      <c r="CC221" s="1" t="n"/>
      <c r="CD221" s="1" t="n"/>
      <c r="CE221" s="1" t="n"/>
      <c r="CF221" s="1" t="n"/>
      <c r="CG221" s="1" t="n"/>
      <c r="CH221" s="1" t="n"/>
      <c r="CI221" s="1" t="n"/>
      <c r="CJ221" s="1" t="n"/>
      <c r="CK221" s="1" t="n"/>
      <c r="CL221" s="1" t="n"/>
    </row>
    <row r="222" ht="50.25" customHeight="1">
      <c r="A222" s="35" t="n">
        <v>5310</v>
      </c>
      <c r="B222" s="1" t="inlineStr">
        <is>
          <t>Developing and Implementing the National Framework on Access and Benefit Sharing of Genetic Resources and Associated Traditional Knowledge</t>
        </is>
      </c>
      <c r="C222" s="1" t="inlineStr">
        <is>
          <t>China is listed as one of the worldÔÇÖs 17 megadiverse countries, with 60% of all species occurring in just 1.5% of the worldÔÇÖs land area.  China is home to some 10% of all plant species and 14 per cent of the EarthÔÇÖs faunal assemblage. China has 34,984 known species of higher plants of which 50% are endemic species, ranking the third in the world, 6,445 vertebrate animal species, accounting for 13.7% of the worldÔÇÖs total and more than 10,000 fungi species, making up 14% of the global total. Some 11,000 species of plants and 2,800 species of fauna found in China have identified medicinal properties. 
China boasts a long agricultural history that spans a period of over 5,000 years. During the agricultural system development process, rich genetic diversity emerged through natural selection and artificial selection. At present, China preserves more than 400,000 varieties of crops and 576 identified breeds of livestock and poultry. China is one of the eight global centres of origin for crops, and harbours important agricultural crops such as rice and soybean, as well as serving as a key centre of origin of wild and cultivated fruit trees. Over 1,339 species of cultivated crops and 1,930 species of wild relatives occur in China, and the number of fruit tree species ranks top in the world. 
China is also a country with multiple ethnic minorities. The distribution of ethnic groups in varied geographic areas enables people to create diverse yet unique traditional knowledge in the process of conserving and sustainably using biodiversity. Such traditional knowledge includes: (i) biological resources of crops, livestock, poultry and fish breeds with unique characters; (ii) traditional medicine, processing techniques, prescriptions and therapies; (iii) traditional farming methods and production models that facilitate comprehensive and recycled utilization of biological resources; (iv) traditional culture, folklore and protocols in favour of biodiversity conservation and sustainable use; and (v) traditional biological products with geographic indications that promote local economic development.</t>
        </is>
      </c>
      <c r="D222" s="1" t="inlineStr">
        <is>
          <t>China</t>
        </is>
      </c>
      <c r="E222" s="1" t="inlineStr">
        <is>
          <t>China</t>
        </is>
      </c>
      <c r="F222" s="6" t="inlineStr">
        <is>
          <t>To develop and implement China’s national framework on access to and benefit sharing (ABS) of genetic resources and associated traditional knowledge in accordance with provisions of the Convention on Biological Diversity (CBD) and the Nagoya Protocol (NP)</t>
        </is>
      </c>
      <c r="G222" s="6" t="n"/>
      <c r="H222" s="6" t="inlineStr">
        <is>
          <t>Ecosystems and Biodiversity Programme</t>
        </is>
      </c>
      <c r="J222" s="6" t="inlineStr">
        <is>
          <t>Mainstreaming biodiversity</t>
        </is>
      </c>
      <c r="K222" s="6" t="inlineStr">
        <is>
          <t>---Access and benefit sharing; ---Agrobiodiversity</t>
        </is>
      </c>
      <c r="L222" s="6" t="n"/>
      <c r="O222" s="15" t="inlineStr">
        <is>
          <t>Agriculture; Aquaculture; Tourism; Other sectors; Forestry and other land use</t>
        </is>
      </c>
      <c r="P222" s="6" t="inlineStr">
        <is>
          <t>Conserve areas</t>
        </is>
      </c>
      <c r="Q222" s="6" t="inlineStr">
        <is>
          <t>Productive landscapes/Seascapes; Key biodiversity areas (KBAs)</t>
        </is>
      </c>
      <c r="R222" s="6" t="inlineStr">
        <is>
          <t>Human altered areas</t>
        </is>
      </c>
      <c r="S222" s="6" t="inlineStr">
        <is>
          <t>Rural areas</t>
        </is>
      </c>
      <c r="T222" s="6" t="n"/>
      <c r="U222" s="6" t="n"/>
      <c r="V222" s="1" t="inlineStr">
        <is>
          <t>15.6 Promote fair, equitable benefits sharing</t>
        </is>
      </c>
      <c r="W222" s="1" t="inlineStr">
        <is>
          <t>15;</t>
        </is>
      </c>
      <c r="X222" s="1" t="inlineStr">
        <is>
          <t>Institutional mechanism and system building; ; Convening / Partnerships / Knowledge Sharing</t>
        </is>
      </c>
      <c r="Y222" s="1" t="inlineStr">
        <is>
          <t>Law_Regulation</t>
        </is>
      </c>
      <c r="Z222" s="1" t="inlineStr">
        <is>
          <t>Laws/ Policy/ Plan formulation</t>
        </is>
      </c>
      <c r="AA222" s="1" t="inlineStr">
        <is>
          <t>Governance</t>
        </is>
      </c>
      <c r="AB222" s="1" t="inlineStr">
        <is>
          <t>Institutional framework</t>
        </is>
      </c>
      <c r="AC222" s="1" t="inlineStr">
        <is>
          <t>Capacity building</t>
        </is>
      </c>
      <c r="AD222" s="1" t="inlineStr">
        <is>
          <t>Traditional knowledge application; Awareness raising; Research; Demonstration sites/Pilot</t>
        </is>
      </c>
      <c r="AE222" s="1" t="inlineStr">
        <is>
          <t>Systems pathway</t>
        </is>
      </c>
      <c r="AF222" s="1" t="inlineStr">
        <is>
          <t>Improve resilience</t>
        </is>
      </c>
      <c r="AG222" s="10" t="inlineStr">
        <is>
          <t>Nagoya protocol (ABS); Convention on Biological Diversity (CBD); National Biodiversity Strategies and Action Plans (NBSAPs)</t>
        </is>
      </c>
      <c r="AH222" s="1" t="inlineStr">
        <is>
          <t>Private sector; Local community/CSOs; Women</t>
        </is>
      </c>
      <c r="AI222" s="1" t="inlineStr">
        <is>
          <t>Gender-responsive policies; Women's access to and control over resources</t>
        </is>
      </c>
      <c r="AJ222" s="1" t="inlineStr">
        <is>
          <t>Small and medium-sized enterprises</t>
        </is>
      </c>
      <c r="AK222" s="1" t="inlineStr">
        <is>
          <t>Structural/system transformation; Multi-stakeholder collaboration</t>
        </is>
      </c>
      <c r="AL222" s="1" t="n"/>
      <c r="AM222" s="1" t="inlineStr">
        <is>
          <t>Dakotah, 1021; Mi only for FACS, 1016; Ling, 0810</t>
        </is>
      </c>
      <c r="AN222" s="4" t="n"/>
      <c r="AO222" s="1" t="n"/>
      <c r="AP222" s="5" t="inlineStr">
        <is>
          <t>5;10</t>
        </is>
      </c>
      <c r="AQ222" s="1" t="inlineStr">
        <is>
          <t>Gender Targeted</t>
        </is>
      </c>
      <c r="AR222" s="1" t="n"/>
      <c r="AS222" s="1" t="inlineStr">
        <is>
          <t>Biodiversity</t>
        </is>
      </c>
      <c r="AT222" s="14" t="inlineStr">
        <is>
          <t>5310 China ABS Prodoc FINAL_Resubmission_2 Dec.docx|https://undpgefpims.org/attachments/5310/214034/1687867/1688160/5310%20China%20ABS%20Prodoc%20FINAL_Resubmission_2%20Dec.docx</t>
        </is>
      </c>
      <c r="AU222" s="3" t="inlineStr">
        <is>
          <t>Inela Weeks</t>
        </is>
      </c>
      <c r="AV222" s="1" t="inlineStr">
        <is>
          <t>GEF</t>
        </is>
      </c>
      <c r="AW222" s="1" t="n">
        <v>4566210</v>
      </c>
      <c r="AX222" s="1" t="n">
        <v>23066000</v>
      </c>
      <c r="AY222" s="1" t="inlineStr">
        <is>
          <t>China</t>
        </is>
      </c>
      <c r="AZ222" s="1" t="inlineStr">
        <is>
          <t>(blank)</t>
        </is>
      </c>
      <c r="BA222" s="1" t="inlineStr">
        <is>
          <t>RBAP</t>
        </is>
      </c>
      <c r="BB222" s="1" t="inlineStr">
        <is>
          <t>Under Implementation0825</t>
        </is>
      </c>
      <c r="BC222" s="1" t="inlineStr">
        <is>
          <t>Under Implementation</t>
        </is>
      </c>
      <c r="BD222" s="25" t="inlineStr">
        <is>
          <t>http://www.absch.org.cn/|http://www.absch.org.cn/</t>
        </is>
      </c>
      <c r="BE222" s="12" t="n"/>
      <c r="BF222" s="1" t="inlineStr">
        <is>
          <t>Establishment of the National Regulatory and Institutional Framework on ABS</t>
        </is>
      </c>
      <c r="BG222" s="1" t="n"/>
      <c r="BH222" s="1" t="n"/>
      <c r="BI222" s="1" t="n"/>
      <c r="BJ222" s="1" t="n"/>
      <c r="BK222" s="1" t="n"/>
      <c r="BL222" s="1" t="inlineStr">
        <is>
          <t>ABS capacity building and awareness-raising</t>
        </is>
      </c>
      <c r="BM222" s="1" t="n"/>
      <c r="BN222" s="1" t="n"/>
      <c r="BO222" s="1" t="n"/>
      <c r="BP222" s="1" t="n"/>
      <c r="BQ222" s="1" t="n"/>
      <c r="BR222" s="1" t="inlineStr">
        <is>
          <t>Pilot demonstrations on ABS</t>
        </is>
      </c>
      <c r="BS222" s="1" t="n"/>
      <c r="BT222" s="1" t="n"/>
      <c r="BU222" s="1" t="n"/>
      <c r="BV222" s="1" t="n"/>
      <c r="BW222" s="1" t="n"/>
      <c r="BX222" s="1" t="n"/>
      <c r="BY222" s="1" t="n"/>
      <c r="BZ222" s="1" t="n"/>
      <c r="CA222" s="1" t="n"/>
      <c r="CB222" s="1" t="n"/>
      <c r="CC222" s="1" t="n"/>
      <c r="CD222" s="1" t="n"/>
      <c r="CE222" s="1" t="n"/>
      <c r="CF222" s="1" t="n"/>
      <c r="CG222" s="1" t="n"/>
      <c r="CH222" s="1" t="n"/>
      <c r="CI222" s="1" t="n"/>
      <c r="CJ222" s="1" t="n"/>
      <c r="CK222" s="1" t="n"/>
      <c r="CL222" s="1" t="n"/>
    </row>
    <row r="223" ht="50.25" customHeight="1">
      <c r="A223" s="35" t="n">
        <v>5311</v>
      </c>
      <c r="B223" s="1" t="inlineStr">
        <is>
          <t>Developing a national strategy and legal and institutional framework on access to genetic resources and related benefit sharing and traditional knowledge in line with the CBD and its Nagoya Protocol in Algeria</t>
        </is>
      </c>
      <c r="C223" s="1" t="inlineStr">
        <is>
          <t>Algeria’s size and geographical location make it an important country in terms of ecosystem and species diversity. There is a general trend towards ecosystem degradation across vulnerable regions in Algeria and biodiversity loss. This erosion of biological and genetic diversity and ecosystem services implies fewer livelihood options for local populations and possibilities of resilience to continuous environmental pressures, for present and future generations. Algeria has addressed and made good progress on a number of fronts relating to the first and second objectives of the Convention on Biological Diversity (CBD) – the conservation of biodiversity and its sustainable use, especially– through building and managing a protected areas network, sustainable natural resource management practices and similar activities, but major challenges remain. Working towards the third objective of CBD – fair and equitable access and sharing of benefits derived from the use of genetic resources (ABS) – remains one of it, although it could offer important tracks to address a range of issues. Creation, development and implementation of a comprehensive national legal, regulatory and institutional framework for ABS is the long term solution. This will activate the potential that Algeria’s genetic resources and traditional knowledge represent for generating economic benefits to the nation and key stakeholders, including local populations where appropriate, in the form of business, employment, technology transfer and capacity development.</t>
        </is>
      </c>
      <c r="D223" s="1" t="inlineStr">
        <is>
          <t>Algeria</t>
        </is>
      </c>
      <c r="E223" s="1" t="inlineStr">
        <is>
          <t>Algeria</t>
        </is>
      </c>
      <c r="F223" s="6" t="inlineStr">
        <is>
          <t>To consolidate actions to conserve and sustainably use genetic resources and related traditional knowledge in Algeria through the development and implementation of a national strategy and legal and institutional framework on access and benefit sharing (ABS) in line with the CBD and the Nagoya Protocol</t>
        </is>
      </c>
      <c r="G223" s="6" t="n"/>
      <c r="H223" s="6" t="inlineStr">
        <is>
          <t>Ecosystems and Biodiversity Programme</t>
        </is>
      </c>
      <c r="I223" s="6" t="n"/>
      <c r="J223" s="6" t="inlineStr">
        <is>
          <t>Ecosystem management and restoration</t>
        </is>
      </c>
      <c r="K223" s="6" t="inlineStr">
        <is>
          <t>---Access and benefit sharing</t>
        </is>
      </c>
      <c r="L223" s="6" t="n"/>
      <c r="M223" s="6" t="n"/>
      <c r="N223" s="6" t="n"/>
      <c r="O223" s="33" t="inlineStr">
        <is>
          <t>Agriculture; Aquaculture; Tourism; Other sectors; Forestry and other land use</t>
        </is>
      </c>
      <c r="P223" s="6" t="inlineStr">
        <is>
          <t>Conserve areas</t>
        </is>
      </c>
      <c r="Q223" s="17" t="inlineStr">
        <is>
          <t>Productive landscapes/Seascapes; Key biodiversity areas (KBAs); Terrestrial protected areas; Protected areas network</t>
        </is>
      </c>
      <c r="R223" s="6" t="n"/>
      <c r="S223" s="6" t="n"/>
      <c r="T223" s="6" t="n"/>
      <c r="U223" s="6" t="n"/>
      <c r="V223" s="1" t="inlineStr">
        <is>
          <t>15.6 Promote fair, equitable benefits sharing</t>
        </is>
      </c>
      <c r="W223" s="5">
        <f>LEFT(V223,2)</f>
        <v/>
      </c>
      <c r="X223" s="1" t="inlineStr">
        <is>
          <t xml:space="preserve">Capacity development / Technical assistance; Institutional mechanism and system building; Normative support; </t>
        </is>
      </c>
      <c r="Y223" s="1" t="inlineStr">
        <is>
          <t>Law_Regulation</t>
        </is>
      </c>
      <c r="Z223" s="1" t="inlineStr">
        <is>
          <t>Laws/ Policy/ Plan formulation; Laws enforcement/ Regulation;</t>
        </is>
      </c>
      <c r="AA223" s="1" t="inlineStr">
        <is>
          <t>Governance</t>
        </is>
      </c>
      <c r="AB223" s="1" t="inlineStr">
        <is>
          <t>Institutional framework</t>
        </is>
      </c>
      <c r="AC223" s="1" t="inlineStr">
        <is>
          <t>Management operation</t>
        </is>
      </c>
      <c r="AD223" s="1" t="inlineStr">
        <is>
          <t>Awareness raising; Research; Conserved areas/ protected areas management; ---Conserved areas/ protected areas expansion</t>
        </is>
      </c>
      <c r="AE223" s="1" t="inlineStr">
        <is>
          <t>Systems pathway</t>
        </is>
      </c>
      <c r="AF223" s="1" t="inlineStr">
        <is>
          <t>Improve resilience</t>
        </is>
      </c>
      <c r="AG223" s="10" t="inlineStr">
        <is>
          <t>Nagoya protocol (ABS); Convention on Biological Diversity (CBD); National Biodiversity Strategies and Action Plans (NBSAPs)</t>
        </is>
      </c>
      <c r="AH223" s="1" t="inlineStr">
        <is>
          <t>Private sector; Local community/CSOs</t>
        </is>
      </c>
      <c r="AI223" s="1" t="n"/>
      <c r="AJ223" s="1" t="n"/>
      <c r="AK223" s="1" t="inlineStr">
        <is>
          <t>Public-private partnership;</t>
        </is>
      </c>
      <c r="AL223" s="1" t="n"/>
      <c r="AM223" s="1" t="inlineStr">
        <is>
          <t>Dakotah, 1021; Ling, 0810</t>
        </is>
      </c>
      <c r="AN223" s="1" t="inlineStr">
        <is>
          <t>ABS (Access to Genetic Resources and Benefit-Sharing)</t>
        </is>
      </c>
      <c r="AO223" s="1" t="n"/>
      <c r="AP223" s="5" t="inlineStr">
        <is>
          <t>4;10</t>
        </is>
      </c>
      <c r="AQ223" s="1" t="inlineStr">
        <is>
          <t>Gender Targeted</t>
        </is>
      </c>
      <c r="AR223" s="1" t="n"/>
      <c r="AS223" s="1" t="inlineStr">
        <is>
          <t>Biodiversity</t>
        </is>
      </c>
      <c r="AT223" s="14" t="inlineStr">
        <is>
          <t>LPAC'd Version_GEF 5808 UNDP 5311_ALG GEF-5 ABS MSP_PRODOC.docx|https://undpgefpims.org/attachments/5311/214036/1687909/1688199/LPAC%27d%20Version_GEF%205808%20UNDP%205311_ALG%20GEF-5%20ABS%20MSP_PRODOC.docx</t>
        </is>
      </c>
      <c r="AU223" s="3" t="inlineStr">
        <is>
          <t>Yves de Soye</t>
        </is>
      </c>
      <c r="AV223" s="1" t="inlineStr">
        <is>
          <t>GEF</t>
        </is>
      </c>
      <c r="AW223" s="1" t="n">
        <v>2000000</v>
      </c>
      <c r="AX223" s="1" t="n">
        <v>5284320</v>
      </c>
      <c r="AY223" s="1" t="inlineStr">
        <is>
          <t>Government</t>
        </is>
      </c>
      <c r="AZ223" s="1" t="inlineStr">
        <is>
          <t>(blank)</t>
        </is>
      </c>
      <c r="BA223" s="1" t="inlineStr">
        <is>
          <t>RBAS</t>
        </is>
      </c>
      <c r="BB223" s="1" t="inlineStr">
        <is>
          <t>Under Implementation0825</t>
        </is>
      </c>
      <c r="BC223" s="1" t="inlineStr">
        <is>
          <t>Under Implementation</t>
        </is>
      </c>
      <c r="BD223" s="1" t="n"/>
      <c r="BE223" s="12" t="n"/>
      <c r="BF223" s="1" t="inlineStr">
        <is>
          <t>Developing a national policy, legal and institutional framework to enable the implementation of the Nagoya Protocol and the conservation and valuation of genetic resources</t>
        </is>
      </c>
      <c r="BG223" s="1" t="n"/>
      <c r="BH223" s="1" t="n"/>
      <c r="BI223" s="1" t="n"/>
      <c r="BJ223" s="1" t="n"/>
      <c r="BK223" s="1" t="n"/>
      <c r="BL223" s="1" t="inlineStr">
        <is>
          <t>Building and strengthening the capacity of national research and regulatory institutions to apply ABS rules and principles</t>
        </is>
      </c>
      <c r="BM223" s="1" t="n"/>
      <c r="BN223" s="1" t="n"/>
      <c r="BO223" s="1" t="n"/>
      <c r="BP223" s="1" t="n"/>
      <c r="BQ223" s="1" t="n"/>
      <c r="BR223" s="1" t="n"/>
      <c r="BS223" s="1" t="n"/>
      <c r="BT223" s="1" t="n"/>
      <c r="BU223" s="1" t="n"/>
      <c r="BV223" s="1" t="n"/>
      <c r="BW223" s="1" t="n"/>
      <c r="BX223" s="1" t="n"/>
      <c r="BY223" s="1" t="n"/>
      <c r="BZ223" s="1" t="n"/>
      <c r="CA223" s="1" t="n"/>
      <c r="CB223" s="1" t="n"/>
      <c r="CC223" s="1" t="n"/>
      <c r="CD223" s="1" t="n"/>
      <c r="CE223" s="1" t="n"/>
      <c r="CF223" s="1" t="n"/>
      <c r="CG223" s="1" t="n"/>
      <c r="CH223" s="1" t="n"/>
      <c r="CI223" s="1" t="n"/>
      <c r="CJ223" s="1" t="n"/>
      <c r="CK223" s="1" t="n"/>
      <c r="CL223" s="1" t="n"/>
    </row>
    <row r="224" ht="50.25" customHeight="1">
      <c r="A224" s="35" t="n">
        <v>5313</v>
      </c>
      <c r="B224" s="1" t="inlineStr">
        <is>
          <t>Improving Ocean Governance and Integrated Management in the BCLME</t>
        </is>
      </c>
      <c r="C224" s="1" t="inlineStr">
        <is>
          <t>The Benguela Current Large Marine Ecosystem (BCLME) spans some 30 degrees of latitude, extending from Angola's Cabinda Province in the north, to just east of Port Elizabeth in South Africa. It is one of the world's richest marine ecosystems and supports an abundance of life, sustaining both artisanal and large-scale fishery activities which contribute to local food security and employment for hundreds of thousands of people in areas of limited alternatives; these fisheries activities serve as important drivers of economic development. In addition to fisheries, non-living marine resources exploitation is socially and economically important with total marine goods extraction worth some US$260 billion per annum. The GEF co-funded Benguela Current Large Marine Ecosystem (BCLME) Programme, for which planning discussions commenced by the mid-1990s, ran effectively from 2002 to 2008 and promoted the integrated management and sustainable use of marine resources of the BCLME. Over the past years, BCLME project has accomplished several achievements in the three countries (Angola, Namibia and South Africa) among which the establishment of BCC and the signing of the convention can be mentioned. This proposed project is therefore initiated to build on the strong political commitment of the three countries to sustainable management of the BCLME and on the past GEF investment in the region, the proposed project aims to 1) promote further policy, legal, institutional and management reform at both regional and national level to implement SAP and Convention; 2) promote the engagement of communities as well as private sectors in stress reduction demonstration activities and in the implementation of SAP and Conventions; and 3) strengthen institutional and human capacity building through, among other means, south-south cooperation.</t>
        </is>
      </c>
      <c r="D224" s="1" t="inlineStr">
        <is>
          <t>Namibia</t>
        </is>
      </c>
      <c r="E224" s="1" t="inlineStr">
        <is>
          <t>Angola
Namibia
Regional - Africa
South Africa</t>
        </is>
      </c>
      <c r="F224" s="6" t="inlineStr">
        <is>
          <t>To realize a coordinated regional approach to the long-term conservation, protection, rehabilitation, enhancement and sustainable use of the Benguela Current Large Marine Ecosystem in order to provide economic, environmental and social benefits and wellbeing to the region through the implementation of the Benguela Current Convention and accompanying Strategic Action Programme</t>
        </is>
      </c>
      <c r="G224" s="6" t="n"/>
      <c r="H224" s="6" t="inlineStr">
        <is>
          <t>Oceans and Water Programme</t>
        </is>
      </c>
      <c r="I224" s="6" t="n"/>
      <c r="J224" s="6" t="inlineStr">
        <is>
          <t>Sustainable management of oceans in a changing climate</t>
        </is>
      </c>
      <c r="K224" s="6" t="n"/>
      <c r="L224" s="6" t="n"/>
      <c r="M224" s="6" t="n"/>
      <c r="N224" s="6" t="n"/>
      <c r="O224" s="5" t="inlineStr">
        <is>
          <t>Fisheries</t>
        </is>
      </c>
      <c r="P224" s="6" t="inlineStr">
        <is>
          <t>Marine</t>
        </is>
      </c>
      <c r="Q224" s="6" t="inlineStr">
        <is>
          <t>Large marine ecosystem; Exclusive economic zone</t>
        </is>
      </c>
      <c r="R224" s="6" t="n"/>
      <c r="S224" s="6" t="n"/>
      <c r="T224" s="6" t="n"/>
      <c r="U224" s="6" t="n"/>
      <c r="V224" s="1" t="inlineStr">
        <is>
          <t>13.2 Integrate climate change into national policies, planning; 14.2 Sustainably manage, protect, restore marine, coastal ecosystems; 1.4 Equal rights to services, economic resources</t>
        </is>
      </c>
      <c r="W224" s="5" t="inlineStr">
        <is>
          <t>13; 14; 1;</t>
        </is>
      </c>
      <c r="X224" s="1" t="inlineStr">
        <is>
          <t xml:space="preserve">Capacity development / Technical assistance; Convening / Partnerships / Knowledge Sharing; Institutional mechanism and system building; </t>
        </is>
      </c>
      <c r="Y224" s="1" t="inlineStr">
        <is>
          <t>Governance</t>
        </is>
      </c>
      <c r="Z224" s="1" t="inlineStr">
        <is>
          <t>Institutional framework; Participatory governance models; ---Community Governance</t>
        </is>
      </c>
      <c r="AA224" s="1" t="inlineStr">
        <is>
          <t>Management operation</t>
        </is>
      </c>
      <c r="AB224" s="1" t="inlineStr">
        <is>
          <t>Ecosystem-based management; Ecosystem and ecosystem services conservation/restoration</t>
        </is>
      </c>
      <c r="AC224" s="1" t="inlineStr">
        <is>
          <t>Capacity building</t>
        </is>
      </c>
      <c r="AD224" s="1" t="inlineStr">
        <is>
          <t>Institutional capacity building; Community capacity building; Portfolio learning</t>
        </is>
      </c>
      <c r="AE224" s="1" t="inlineStr">
        <is>
          <t>Systems pathway; People pathway</t>
        </is>
      </c>
      <c r="AF224" s="1" t="inlineStr">
        <is>
          <t>Improve resilience</t>
        </is>
      </c>
      <c r="AG224" s="1" t="inlineStr">
        <is>
          <t>Strategic Action Programme</t>
        </is>
      </c>
      <c r="AH224" s="1" t="inlineStr">
        <is>
          <t>Local community/CSOs; Private sector; Women</t>
        </is>
      </c>
      <c r="AI224" s="1" t="inlineStr"/>
      <c r="AJ224" s="1" t="n"/>
      <c r="AK224" s="1" t="inlineStr">
        <is>
          <t>Public-private partnership; Food and agricultural commodities strategy;</t>
        </is>
      </c>
      <c r="AL224" s="1" t="n"/>
      <c r="AM224" s="1" t="inlineStr">
        <is>
          <t>Madina, 1022; Madina</t>
        </is>
      </c>
      <c r="AN224" s="4" t="n"/>
      <c r="AO224" s="1" t="n"/>
      <c r="AP224" s="1" t="n"/>
      <c r="AQ224" s="1" t="inlineStr">
        <is>
          <t>Gender Targeted</t>
        </is>
      </c>
      <c r="AR224" s="1" t="n"/>
      <c r="AS224" s="1" t="inlineStr">
        <is>
          <t>International Waters</t>
        </is>
      </c>
      <c r="AT224" s="14" t="inlineStr">
        <is>
          <t>PIMS 5313 Final prodoc of BCLME III dated Dec 7, 2016.doc|https://undpgefpims.org/attachments/5313/214038/1688009/1688290/PIMS%205313%20Final%20prodoc%20of%20BCLME%20III%20dated%20Dec%207%2C%202016.doc</t>
        </is>
      </c>
      <c r="AU224" s="3" t="inlineStr">
        <is>
          <t>Akiko Yamamoto</t>
        </is>
      </c>
      <c r="AV224" s="1" t="inlineStr">
        <is>
          <t>GEF</t>
        </is>
      </c>
      <c r="AW224" s="1" t="n">
        <v>11200000</v>
      </c>
      <c r="AX224" s="1" t="n">
        <v>0</v>
      </c>
      <c r="AY224" s="1" t="inlineStr">
        <is>
          <t>Benguela Current Commission</t>
        </is>
      </c>
      <c r="AZ224" s="1" t="inlineStr">
        <is>
          <t>(blank)</t>
        </is>
      </c>
      <c r="BA224" s="1" t="inlineStr">
        <is>
          <t>RBA</t>
        </is>
      </c>
      <c r="BB224" s="1" t="inlineStr">
        <is>
          <t>Under Implementation0825</t>
        </is>
      </c>
      <c r="BC224" s="1" t="inlineStr">
        <is>
          <t>Under Implementation</t>
        </is>
      </c>
      <c r="BD224" s="1" t="n"/>
      <c r="BE224" s="12" t="n"/>
      <c r="BF224" s="1" t="n"/>
      <c r="BG224" s="1" t="inlineStr">
        <is>
          <t xml:space="preserve">Regional Level Ocean and Coastal Governance operating effectively through cooperative commitments from the participating countries toward an ecosystem-based management approach within the defined priorities of the BCC implementation plan and the requirements of the Convention. </t>
        </is>
      </c>
      <c r="BH224" s="1" t="inlineStr">
        <is>
          <t xml:space="preserve">National Level Ocean and Coastal Governance strengthened and supported by BCC through inter-sectoral national institutional strengthening and consequent implementation of at the national level of the regional codes of conduct, monitoring programmes water quality standards and other adopted stress reduction policies and legislation </t>
        </is>
      </c>
      <c r="BI224" s="1" t="inlineStr">
        <is>
          <t>Evidence-based development and implementation of national-level Local level integrated governance and management mechanisms (in line with the Ecosystem-Based Management approach and in support of SAP Implementation) utilizing a ‘bottom-up’ piloted demonstration-and-replication strategy for each country</t>
        </is>
      </c>
      <c r="BJ224" s="1" t="n"/>
      <c r="BK224" s="1" t="n"/>
      <c r="BL224" s="1" t="n"/>
      <c r="BM224" s="1" t="inlineStr">
        <is>
          <t>Regional and National Level Stakeholder Engagement Activities for Delivering SAP Implementation and BCC Convention domestication</t>
        </is>
      </c>
      <c r="BN224" s="1" t="inlineStr">
        <is>
          <t>Community Level Engagement Activities for Delivering SAP Implementation and BCC Convention domestication</t>
        </is>
      </c>
      <c r="BO224" s="1" t="inlineStr">
        <is>
          <t>Public and Private Sector Engagement strengthened through partnerships that are developed to support specific SAP and Convention implementation activities as identified under Component 1 and to support relevant priority national, bilateral and regional policy, institutional and management strengthening and improvement along with sectoral reforms being adopted in line with the SAP and its Implementation Plan.</t>
        </is>
      </c>
      <c r="BP224" s="1" t="n"/>
      <c r="BQ224" s="1" t="n"/>
      <c r="BR224" s="1" t="n"/>
      <c r="BS224" s="1" t="inlineStr">
        <is>
          <t xml:space="preserve">Capacity Development and Strengthening of the BCC, its Secretariat and various associated Committees and Bodies. </t>
        </is>
      </c>
      <c r="BT224" s="1" t="n"/>
      <c r="BU224" s="1" t="n"/>
      <c r="BV224" s="1" t="n"/>
      <c r="BW224" s="1" t="n"/>
      <c r="BX224" s="1" t="n"/>
      <c r="BY224" s="1" t="inlineStr">
        <is>
          <t>Sustainable long-term management structures and financing mechanisms adopted by the BCC and its various national and regional institutional bodies and with full political support underpinned by both public and private sector investments.</t>
        </is>
      </c>
      <c r="BZ224" s="1" t="n"/>
      <c r="CA224" s="1" t="n"/>
      <c r="CB224" s="1" t="n"/>
      <c r="CC224" s="1" t="n"/>
      <c r="CD224" s="1" t="n"/>
      <c r="CE224" s="1" t="n"/>
      <c r="CF224" s="1" t="n"/>
      <c r="CG224" s="1" t="n"/>
      <c r="CH224" s="1" t="n"/>
      <c r="CI224" s="1" t="n"/>
      <c r="CJ224" s="1" t="n"/>
      <c r="CK224" s="1" t="n"/>
      <c r="CL224" s="1" t="n"/>
    </row>
    <row r="225" ht="50.25" customHeight="1">
      <c r="A225" s="35" t="n">
        <v>5314</v>
      </c>
      <c r="B225" s="1" t="inlineStr">
        <is>
          <t>Conservation of Ecuadorian Amphibian Diversity and Sustainable Use of its Genetic Resources ABS</t>
        </is>
      </c>
      <c r="C225" s="1" t="inlineStr">
        <is>
          <t>The proposed project will address one of the most critical threats to biodiversity: the decline in amphibian populations and mass localized extinctions occurring in Ecuador, an important megadiverse country in terms of amphibian diversity. The proposed strategy to face this critical threat will involve a combination of ex situ (biobanking and captive breeding) and in situ (municipal protected areas) conservation actions, in addition to sustainable use (bioprospecting) and policy reform (ABS framework strengthening).</t>
        </is>
      </c>
      <c r="D225" s="1" t="inlineStr">
        <is>
          <t>Ecuador</t>
        </is>
      </c>
      <c r="E225" s="1" t="inlineStr">
        <is>
          <t>Ecuador</t>
        </is>
      </c>
      <c r="F225" s="6" t="inlineStr">
        <is>
          <t>Ecuador implements integrated emergency actions to conserve the diversity of amphibians of Ecuador and use its genetic resources in a sustainable way</t>
        </is>
      </c>
      <c r="G225" s="6" t="n"/>
      <c r="H225" s="6" t="inlineStr">
        <is>
          <t>Ecosystems and Biodiversity Programme</t>
        </is>
      </c>
      <c r="I225" s="6" t="n"/>
      <c r="J225" s="6" t="inlineStr">
        <is>
          <t>Ecosystem management and restoration</t>
        </is>
      </c>
      <c r="K225" s="6" t="inlineStr">
        <is>
          <t>---Wildlife conservation</t>
        </is>
      </c>
      <c r="L225" s="6" t="n"/>
      <c r="M225" s="6" t="inlineStr">
        <is>
          <t>Strengthening conservation areas</t>
        </is>
      </c>
      <c r="N225" s="6" t="inlineStr">
        <is>
          <t>---Access and benefit sharing</t>
        </is>
      </c>
      <c r="O225" s="33" t="inlineStr">
        <is>
          <t>Agriculture; Aquaculture; Tourism; Other sectors; Forestry and other land use</t>
        </is>
      </c>
      <c r="P225" s="6" t="inlineStr">
        <is>
          <t>Conserve areas</t>
        </is>
      </c>
      <c r="Q225" s="6" t="inlineStr">
        <is>
          <t>Key biodiversity areas (KBAs); Productive landscapes/Seascapes; Terrestrial protected areas</t>
        </is>
      </c>
      <c r="R225" s="6" t="inlineStr">
        <is>
          <t>Forests</t>
        </is>
      </c>
      <c r="S225" s="6" t="inlineStr">
        <is>
          <t>Tropical forests</t>
        </is>
      </c>
      <c r="T225" s="6" t="n"/>
      <c r="U225" s="6" t="n"/>
      <c r="V225" s="1" t="inlineStr">
        <is>
          <t>15.5 Reduce habitat degradation, halt biodiversity loss, extinction; 15.6 Promote fair, equitable benefits sharing</t>
        </is>
      </c>
      <c r="W225" s="5" t="inlineStr">
        <is>
          <t>15; 15;</t>
        </is>
      </c>
      <c r="X225" s="1" t="inlineStr">
        <is>
          <t>Capacity development / Technical assistance; Data collection and analysis; Normative support;</t>
        </is>
      </c>
      <c r="Y225" s="1" t="inlineStr">
        <is>
          <t>Law_Regulation</t>
        </is>
      </c>
      <c r="Z225" s="1" t="inlineStr">
        <is>
          <t>Laws/ Policy/ Plan formulation; Laws enforcement/ Regulation</t>
        </is>
      </c>
      <c r="AA225" s="1" t="inlineStr">
        <is>
          <t>Governance</t>
        </is>
      </c>
      <c r="AB225" s="1" t="inlineStr">
        <is>
          <t>Institutional framework; Adaptive governance; ---Community Governance</t>
        </is>
      </c>
      <c r="AC225" s="1" t="inlineStr">
        <is>
          <t>Management operation</t>
        </is>
      </c>
      <c r="AD225" s="1" t="inlineStr">
        <is>
          <t>Awareness raising; Research; ---Conserved areas/ protected areas expansion; Species and genetic diversity; Demonstration sites/Pilot</t>
        </is>
      </c>
      <c r="AE225" s="1" t="inlineStr">
        <is>
          <t>Systems pathway; Sci-tech pathway</t>
        </is>
      </c>
      <c r="AF225" s="1" t="inlineStr">
        <is>
          <t>Improve resilience</t>
        </is>
      </c>
      <c r="AG225" s="10" t="inlineStr">
        <is>
          <t>Nagoya protocol (ABS); Convention on Biological Diversity (CBD); National Biodiversity Strategies and Action Plans (NBSAPs)</t>
        </is>
      </c>
      <c r="AH225" s="1" t="inlineStr">
        <is>
          <t>Private sector; Local community/CSOs; Indigenous peoples; Women</t>
        </is>
      </c>
      <c r="AI225" s="1" t="inlineStr">
        <is>
          <t>Awareness raising (on gender); Gender-responsive policies; ; Livelihoods for women</t>
        </is>
      </c>
      <c r="AJ225" s="1" t="inlineStr">
        <is>
          <t>Individuals/Entrepreneurs</t>
        </is>
      </c>
      <c r="AK225" s="1" t="inlineStr">
        <is>
          <t>Nature-based solution</t>
        </is>
      </c>
      <c r="AL225" s="1" t="n"/>
      <c r="AM225" s="1" t="inlineStr">
        <is>
          <t>Dakotah, 1021; Ling, 0810</t>
        </is>
      </c>
      <c r="AN225" s="1" t="inlineStr">
        <is>
          <t>ABS (Access to Genetic Resources and Benefit-Sharing)</t>
        </is>
      </c>
      <c r="AO225" s="1" t="n"/>
      <c r="AP225" s="1" t="n"/>
      <c r="AQ225" s="1" t="inlineStr">
        <is>
          <t>Gender Responsive</t>
        </is>
      </c>
      <c r="AR225" s="1" t="n"/>
      <c r="AS225" s="1" t="inlineStr">
        <is>
          <t>Biodiversity</t>
        </is>
      </c>
      <c r="AT225" s="14" t="inlineStr">
        <is>
          <t>PIMS 5314 Ecuador ABS Amphibian Conservation Final ProDoc 30Jun15.doc|https://undpgefpims.org/attachments/5314/214040/1688067/1688348/PIMS%205314%20Ecuador%20ABS%20Amphibian%20Conservation%20Final%20ProDoc%2030Jun15.doc</t>
        </is>
      </c>
      <c r="AU225" s="3" t="inlineStr">
        <is>
          <t>Alexandra Fischer</t>
        </is>
      </c>
      <c r="AV225" s="1" t="inlineStr">
        <is>
          <t>GEF</t>
        </is>
      </c>
      <c r="AW225" s="1" t="n">
        <v>2818232</v>
      </c>
      <c r="AX225" s="1" t="n">
        <v>14216124</v>
      </c>
      <c r="AY225" s="1" t="inlineStr">
        <is>
          <t>Ecuador</t>
        </is>
      </c>
      <c r="AZ225" s="1" t="inlineStr">
        <is>
          <t>(blank)</t>
        </is>
      </c>
      <c r="BA225" s="1" t="inlineStr">
        <is>
          <t>RBLAC</t>
        </is>
      </c>
      <c r="BB225" s="1" t="inlineStr">
        <is>
          <t>Under Implementation0825</t>
        </is>
      </c>
      <c r="BC225" s="1" t="inlineStr">
        <is>
          <t>Under Implementation</t>
        </is>
      </c>
      <c r="BD225" s="1" t="n"/>
      <c r="BE225" s="12" t="n"/>
      <c r="BF225" s="1" t="inlineStr">
        <is>
          <t>Emergency actions to ensure the survival  of highly endangered amphibian species of Ecuador for conservation and bio-prospecting purposes</t>
        </is>
      </c>
      <c r="BG225" s="1" t="n"/>
      <c r="BH225" s="1" t="n"/>
      <c r="BI225" s="1" t="n"/>
      <c r="BJ225" s="1" t="n"/>
      <c r="BK225" s="1" t="n"/>
      <c r="BL225" s="1" t="inlineStr">
        <is>
          <t>Discovery of active compounds derived from the skin secretion of Ecuadorian amphibians with potential applications in biomedicine</t>
        </is>
      </c>
      <c r="BM225" s="1" t="n"/>
      <c r="BN225" s="1" t="n"/>
      <c r="BO225" s="1" t="n"/>
      <c r="BP225" s="1" t="n"/>
      <c r="BQ225" s="1" t="n"/>
      <c r="BR225" s="1" t="inlineStr">
        <is>
          <t>Institutional strengthening for the implementation of biodiversity conservation measures and sustainable use of its genetic resources in Ecuador, using amphibians as a pilot case study.</t>
        </is>
      </c>
      <c r="BS225" s="1" t="n"/>
      <c r="BT225" s="1" t="n"/>
      <c r="BU225" s="1" t="n"/>
      <c r="BV225" s="1" t="n"/>
      <c r="BW225" s="1" t="n"/>
      <c r="BX225" s="1" t="n"/>
      <c r="BY225" s="1" t="n"/>
      <c r="BZ225" s="1" t="n"/>
      <c r="CA225" s="1" t="n"/>
      <c r="CB225" s="1" t="n"/>
      <c r="CC225" s="1" t="n"/>
      <c r="CD225" s="1" t="n"/>
      <c r="CE225" s="1" t="n"/>
      <c r="CF225" s="1" t="n"/>
      <c r="CG225" s="1" t="n"/>
      <c r="CH225" s="1" t="n"/>
      <c r="CI225" s="1" t="n"/>
      <c r="CJ225" s="1" t="n"/>
      <c r="CK225" s="1" t="n"/>
      <c r="CL225" s="1" t="n"/>
    </row>
    <row r="226" ht="50.25" customHeight="1">
      <c r="A226" s="35" t="n">
        <v>5315</v>
      </c>
      <c r="B226" s="1" t="inlineStr">
        <is>
          <t>Nationally Appropriate Mitigation Actions in the Construction Sector in Mongolia</t>
        </is>
      </c>
      <c r="C226" s="1" t="inlineStr">
        <is>
          <t>The objective of the project is to facilitate market transformation for energy efficiency in the construction sector through the development and implementation of NAMA in Mongolia. This objective will be achieved by removing barriers to increased adoption of energy efficiency technology in construction sector through three components; i) establishment of baseline energy consumption and GHG emission in the construction sector ii) development and implementation of NAMA in the construction sector iii) measuring, reporting and verification (MRV) system for NAMA. This project will be implemented over a 40 months period and is expected to achieve GHG emission reductions through the displacement of electricity heat generation from coal power plants and CHPs. Direct GHG emission reduction over the lifetime of the project is estimated to be 64,219 tCO2e. The estimated range of potential indirect emission reduction is 57,435 to 438,926 tCO2e that is cumulative for a 10-year period after the end of the project.</t>
        </is>
      </c>
      <c r="D226" s="1" t="inlineStr">
        <is>
          <t>Mongolia</t>
        </is>
      </c>
      <c r="E226" s="1" t="inlineStr">
        <is>
          <t>Mongolia</t>
        </is>
      </c>
      <c r="F226" s="6" t="inlineStr">
        <is>
          <t>To facilitate market transformation for energy efficiency in the construction sector through the development and implementation of NAMA</t>
        </is>
      </c>
      <c r="G226" s="6" t="n"/>
      <c r="H226" s="6" t="inlineStr">
        <is>
          <t>Energy Program of Climate Change Mitigation</t>
        </is>
      </c>
      <c r="I226" s="6" t="n"/>
      <c r="J226" s="6" t="inlineStr">
        <is>
          <t>Energy efficiency</t>
        </is>
      </c>
      <c r="K226" s="6" t="inlineStr">
        <is>
          <t>---Buildings</t>
        </is>
      </c>
      <c r="L226" s="6" t="n"/>
      <c r="M226" s="6" t="inlineStr">
        <is>
          <t>Miscellaneous energy program</t>
        </is>
      </c>
      <c r="N226" s="6" t="inlineStr">
        <is>
          <t>---Other energy projects</t>
        </is>
      </c>
      <c r="O226" s="5" t="inlineStr">
        <is>
          <t>Other sectors</t>
        </is>
      </c>
      <c r="P226" s="6" t="inlineStr">
        <is>
          <t>Human altered areas</t>
        </is>
      </c>
      <c r="Q226" s="6" t="n"/>
      <c r="R226" s="6" t="n"/>
      <c r="S226" s="6" t="n"/>
      <c r="T226" s="6" t="n"/>
      <c r="U226" s="6" t="n"/>
      <c r="V226" s="1" t="inlineStr">
        <is>
          <t>7.3 Double global rate energy efficiency improvement; 9.2 Promote inclusive and sustainable industrialization; 13.2 Integrate climate change into national policies, planning</t>
        </is>
      </c>
      <c r="W226" s="5" t="inlineStr">
        <is>
          <t>7; 9; 13</t>
        </is>
      </c>
      <c r="X226" s="1" t="inlineStr">
        <is>
          <t xml:space="preserve">Capacity development / Technical assistance; Institutional mechanism and system building; Normative support; </t>
        </is>
      </c>
      <c r="Y226" s="1" t="inlineStr">
        <is>
          <t>Law_Regulation</t>
        </is>
      </c>
      <c r="Z226" s="1" t="inlineStr">
        <is>
          <t>Laws/ Policy/ Plan formulation</t>
        </is>
      </c>
      <c r="AA226" s="1" t="inlineStr">
        <is>
          <t>Monitor inventory</t>
        </is>
      </c>
      <c r="AB226" s="1" t="inlineStr">
        <is>
          <t>Energy finance; Impact assessment; Knowledge/Data management</t>
        </is>
      </c>
      <c r="AC226" s="1" t="inlineStr">
        <is>
          <t>Capacity building</t>
        </is>
      </c>
      <c r="AD226" s="1" t="inlineStr">
        <is>
          <t>Technical capacity building; Demonstration sites/Pilot</t>
        </is>
      </c>
      <c r="AE226" s="1" t="inlineStr">
        <is>
          <t>Systems pathway; Sci-tech pathway</t>
        </is>
      </c>
      <c r="AF226" s="1" t="inlineStr">
        <is>
          <t>Hazard control/mitigation</t>
        </is>
      </c>
      <c r="AG226" s="1" t="n"/>
      <c r="AH226" s="1" t="inlineStr">
        <is>
          <t>Private sector</t>
        </is>
      </c>
      <c r="AI226" s="1" t="inlineStr"/>
      <c r="AJ226" s="1" t="inlineStr">
        <is>
          <t>Capital providers; Small and medium-sized enterprises</t>
        </is>
      </c>
      <c r="AK226" s="1" t="inlineStr">
        <is>
          <t>Multi-stakeholder collaboration;</t>
        </is>
      </c>
      <c r="AL226" s="1" t="n"/>
      <c r="AM226" s="1" t="inlineStr">
        <is>
          <t>Kevin, 1019; Kevin</t>
        </is>
      </c>
      <c r="AN226" s="1" t="inlineStr">
        <is>
          <t>Buildings, Urban</t>
        </is>
      </c>
      <c r="AO226" s="1" t="n"/>
      <c r="AP226" s="1" t="n"/>
      <c r="AQ226" s="1" t="inlineStr">
        <is>
          <t>Gender Targeted</t>
        </is>
      </c>
      <c r="AR226" s="1" t="inlineStr">
        <is>
          <t>Energy Efficiency - Buildings</t>
        </is>
      </c>
      <c r="AS226" s="1" t="inlineStr">
        <is>
          <t>Climate Change - Mitigation</t>
        </is>
      </c>
      <c r="AT226" s="14" t="inlineStr">
        <is>
          <t>PIMS 5315 MNG NAMA ProDoc_FINAL 260416 for DOA.docx|https://undpgefpims.org/attachments/5315/214042/1688097/1688387/PIMS%205315%20MNG%20NAMA%20ProDoc_FINAL%20260416%20for%20DOA.docx</t>
        </is>
      </c>
      <c r="AU226" s="3" t="inlineStr">
        <is>
          <t>Milou Beerepoot</t>
        </is>
      </c>
      <c r="AV226" s="1" t="inlineStr">
        <is>
          <t>GEF</t>
        </is>
      </c>
      <c r="AW226" s="1" t="n">
        <v>1369863</v>
      </c>
      <c r="AX226" s="1" t="n">
        <v>6900000</v>
      </c>
      <c r="AY226" s="1" t="inlineStr">
        <is>
          <t>Ministry of Construction and Urban Development</t>
        </is>
      </c>
      <c r="AZ226" s="1" t="inlineStr">
        <is>
          <t>(blank)</t>
        </is>
      </c>
      <c r="BA226" s="1" t="inlineStr">
        <is>
          <t>RBAP</t>
        </is>
      </c>
      <c r="BB226" s="1" t="inlineStr">
        <is>
          <t>Under Implementation0825</t>
        </is>
      </c>
      <c r="BC226" s="1" t="inlineStr">
        <is>
          <t>Closure</t>
        </is>
      </c>
      <c r="BD226" s="1" t="n"/>
      <c r="BE226" s="12" t="n"/>
      <c r="BF226" s="1" t="inlineStr">
        <is>
          <t>Effective EE policy making informed by robust energy consumption monitoring and reference baselines for the construction sector</t>
        </is>
      </c>
      <c r="BG226" s="1" t="n"/>
      <c r="BH226" s="1" t="n"/>
      <c r="BI226" s="1" t="n"/>
      <c r="BJ226" s="1" t="n"/>
      <c r="BK226" s="1" t="n"/>
      <c r="BL226" s="1" t="inlineStr">
        <is>
          <t>Prioritized NAMA in the construction sector developed and funded for implementation</t>
        </is>
      </c>
      <c r="BM226" s="1" t="n"/>
      <c r="BN226" s="1" t="n"/>
      <c r="BO226" s="1" t="n"/>
      <c r="BP226" s="1" t="n"/>
      <c r="BQ226" s="1" t="n"/>
      <c r="BR226" s="1" t="inlineStr">
        <is>
          <t>Effective climate change mitigation policies strengthened by NAMA impacts ascertained through the established MRV system</t>
        </is>
      </c>
      <c r="BS226" s="1" t="n"/>
      <c r="BT226" s="1" t="n"/>
      <c r="BU226" s="1" t="n"/>
      <c r="BV226" s="1" t="n"/>
      <c r="BW226" s="1" t="n"/>
      <c r="BX226" s="1" t="n"/>
      <c r="BY226" s="1" t="n"/>
      <c r="BZ226" s="1" t="n"/>
      <c r="CA226" s="1" t="n"/>
      <c r="CB226" s="1" t="n"/>
      <c r="CC226" s="1" t="n"/>
      <c r="CD226" s="1" t="n"/>
      <c r="CE226" s="1" t="n"/>
      <c r="CF226" s="1" t="n"/>
      <c r="CG226" s="1" t="n"/>
      <c r="CH226" s="1" t="n"/>
      <c r="CI226" s="1" t="n"/>
      <c r="CJ226" s="1" t="n"/>
      <c r="CK226" s="1" t="n"/>
      <c r="CL226" s="1" t="n"/>
    </row>
    <row r="227" ht="50.25" customHeight="1">
      <c r="A227" s="35" t="n">
        <v>5322</v>
      </c>
      <c r="B227" s="1" t="inlineStr">
        <is>
          <t>Regional:  Strengthening climate information and early warning systems in Africa for climate resilient development and adaptation to climate change</t>
        </is>
      </c>
      <c r="C227" s="1" t="inlineStr">
        <is>
          <t>The programme comprises of 10 country-led projects in Benin, Burkina Faso, Liberia, Sierra Leone, Sao Tome and Principe, Ethiopia, Uganda, Tanzania, Malawi and Zambia. The focus of each project is to enhance the capacity of each country to monitor and forecast extreme weather, hydrology and climate change as well as make efficient and effective use of hydro-meteorological information for generating early warnings and supporting long-term development plans. These projects have been approved by the LDCF Council and are about to commence implementation in line with UNDP NIM guidelines.
In support of these NIM-implemented country programmes, the purpose of this multi-country support project is to enable each of the countries to cost-effectively draw on technical assistance for strengthening climate information and early warning systems, as well as benefit from regional coordination and sharing of knowledge and experiences. The technical assistance that will be delivered through this project focuses on: meteorological, climate and hydrological observing and forecasting systems, disaster risk management and viable communication systems/processes for disseminating alerts, the use of alternative cost-effective technologies, and engagement with the private sector for the provision of climate services.</t>
        </is>
      </c>
      <c r="D227" s="1" t="inlineStr">
        <is>
          <t>New York - GEF</t>
        </is>
      </c>
      <c r="E227" s="1" t="inlineStr">
        <is>
          <t>New York - GEF</t>
        </is>
      </c>
      <c r="F227" s="6" t="inlineStr">
        <is>
          <t>To ensure that all components of the climate monitoring, forecasting and early warning systems in each country participating in the multi-country programme are able to deliver timely information and warnings, utilizing appropriate technologies and scientific knowledge in a sustainable manner</t>
        </is>
      </c>
      <c r="G227" s="6" t="n"/>
      <c r="H227" s="6" t="inlineStr">
        <is>
          <t>Climate Change Adaptation Programme</t>
        </is>
      </c>
      <c r="I227" s="6" t="n"/>
      <c r="J227" s="6" t="inlineStr">
        <is>
          <t>Climate information and early warning systems (CI &amp; EWS)</t>
        </is>
      </c>
      <c r="K227" s="6" t="n"/>
      <c r="L227" s="6" t="n"/>
      <c r="M227" s="6" t="inlineStr">
        <is>
          <t>Mainstreaming integrated policy and planning for climate-resilient &amp; sustainable development</t>
        </is>
      </c>
      <c r="N227" s="6" t="n"/>
      <c r="P227" s="6" t="n"/>
      <c r="Q227" s="6" t="n"/>
      <c r="R227" s="6" t="n"/>
      <c r="S227" s="6" t="n"/>
      <c r="T227" s="6" t="n"/>
      <c r="U227" s="6" t="n"/>
      <c r="V227" s="1" t="inlineStr">
        <is>
          <t>13.3 Improve learning, capacity on climate change measures; 13.2 Integrate climate change into national policies, planning; 13.b Build capacity for climate change planning, management</t>
        </is>
      </c>
      <c r="W227" s="5" t="inlineStr">
        <is>
          <t>13; 13; 13</t>
        </is>
      </c>
      <c r="X227" s="4" t="inlineStr">
        <is>
          <t>Capacity development / Technical assistance; Convening / Partnerships / Knowledge Sharing</t>
        </is>
      </c>
      <c r="Y227" s="1" t="inlineStr">
        <is>
          <t>Capacity building</t>
        </is>
      </c>
      <c r="Z227" s="1" t="inlineStr">
        <is>
          <t>Technical capacity building; Institutional capacity building;</t>
        </is>
      </c>
      <c r="AA227" s="1" t="inlineStr">
        <is>
          <t>Monitor inventory</t>
        </is>
      </c>
      <c r="AB227" s="1" t="inlineStr">
        <is>
          <t>Knowledge/Data management</t>
        </is>
      </c>
      <c r="AC227" s="13" t="n"/>
      <c r="AD227" s="1" t="n"/>
      <c r="AE227" s="1" t="inlineStr">
        <is>
          <t>Systems pathway; Sci-tech pathway</t>
        </is>
      </c>
      <c r="AF227" s="1" t="inlineStr">
        <is>
          <t>Improve resilience</t>
        </is>
      </c>
      <c r="AG227" s="1" t="n"/>
      <c r="AH227" s="1" t="n"/>
      <c r="AI227" s="4" t="n"/>
      <c r="AJ227" s="1" t="inlineStr">
        <is>
          <t>Individuals/Entrepreneurs</t>
        </is>
      </c>
      <c r="AK227" s="1" t="n"/>
      <c r="AL227" s="1" t="n"/>
      <c r="AM227" s="1" t="inlineStr">
        <is>
          <t>Braden, 1016; Braden, 0918</t>
        </is>
      </c>
      <c r="AN227" s="4" t="n"/>
      <c r="AO227" s="1" t="n"/>
      <c r="AP227" s="1" t="n"/>
      <c r="AQ227" s="4" t="n"/>
      <c r="AR227" s="1" t="inlineStr">
        <is>
          <t>(EWS) Early Warning and Climate Information</t>
        </is>
      </c>
      <c r="AS227" s="1" t="inlineStr">
        <is>
          <t>Climate Change - Adaptation</t>
        </is>
      </c>
      <c r="AT227" s="14" t="inlineStr">
        <is>
          <t>5322_Regional CI_EWS_ prodoc -updated with additional fund from Benin,  April 8 2015.doc|https://undpgefpims.org/attachments/5322/214049/1688367/1688648/5322_Regional%20CI_EWS_%20prodoc%20-updated%20with%20addtional%20fund%20from%20Benin%2C%20%20April%208%202015.doc</t>
        </is>
      </c>
      <c r="AU227" s="3" t="inlineStr">
        <is>
          <t>Benjamin Larroquette</t>
        </is>
      </c>
      <c r="AV227" s="1" t="inlineStr">
        <is>
          <t>LDCF</t>
        </is>
      </c>
      <c r="AW227" s="1" t="n">
        <v>3760000</v>
      </c>
      <c r="AX227" s="1" t="n">
        <v>0</v>
      </c>
      <c r="AY227" s="1" t="inlineStr">
        <is>
          <t>New York - GEF</t>
        </is>
      </c>
      <c r="AZ227" s="1" t="inlineStr">
        <is>
          <t>(blank)</t>
        </is>
      </c>
      <c r="BA227" s="1" t="inlineStr">
        <is>
          <t>Global</t>
        </is>
      </c>
      <c r="BB227" s="1" t="inlineStr">
        <is>
          <t>Under Implementation0825</t>
        </is>
      </c>
      <c r="BC227" s="1" t="inlineStr">
        <is>
          <t>Under Implementation</t>
        </is>
      </c>
      <c r="BD227" s="1" t="n"/>
      <c r="BE227" s="12" t="n"/>
      <c r="BF227" s="1" t="inlineStr">
        <is>
          <t xml:space="preserve"> Average percentage of national coverage of weather/climate and hydrological monitoring infrastructure across all countries
Average frequency and timeliness of climate-related data availability</t>
        </is>
      </c>
      <c r="BG227" s="1" t="n"/>
      <c r="BH227" s="1" t="n"/>
      <c r="BI227" s="1" t="n"/>
      <c r="BJ227" s="1" t="n"/>
      <c r="BK227" s="1" t="n"/>
      <c r="BL227" s="1" t="inlineStr">
        <is>
          <t>Efficient and effective use of hydro-meteorological information for generating early warnings and supporting long-term development plans</t>
        </is>
      </c>
      <c r="BM227" s="1" t="n"/>
      <c r="BN227" s="1" t="n"/>
      <c r="BO227" s="1" t="n"/>
      <c r="BP227" s="1" t="n"/>
      <c r="BQ227" s="1" t="n"/>
      <c r="BR227" s="1" t="n"/>
      <c r="BS227" s="1" t="n"/>
      <c r="BT227" s="1" t="n"/>
      <c r="BU227" s="1" t="n"/>
      <c r="BV227" s="1" t="n"/>
      <c r="BW227" s="1" t="n"/>
      <c r="BX227" s="1" t="n"/>
      <c r="BY227" s="1" t="n"/>
      <c r="BZ227" s="1" t="n"/>
      <c r="CA227" s="1" t="n"/>
      <c r="CB227" s="1" t="n"/>
      <c r="CC227" s="1" t="n"/>
      <c r="CD227" s="1" t="n"/>
      <c r="CE227" s="1" t="n"/>
      <c r="CF227" s="1" t="n"/>
      <c r="CG227" s="1" t="n"/>
      <c r="CH227" s="1" t="n"/>
      <c r="CI227" s="1" t="n"/>
      <c r="CJ227" s="1" t="n"/>
      <c r="CK227" s="1" t="n"/>
      <c r="CL227" s="1" t="n"/>
    </row>
    <row r="228" ht="50.25" customHeight="1">
      <c r="A228" s="35" t="n">
        <v>5323</v>
      </c>
      <c r="B228" s="1" t="inlineStr">
        <is>
          <t>Sustainable Energy Financing Mechanism for Solar PV in Forest Villages in Turkey</t>
        </is>
      </c>
      <c r="C228" s="1" t="inlineStr">
        <is>
          <t>This project will assist Turkey with the promotion and financing of on-grid village cooperative solar PV in forest villages. The public support and involvement in the initiative will be led by the General Directorate of Forestry, Department of Forest and Village Relations (aka ORKOY), working together with other key actors in the solar PV value chain, including private sector solar PV installers, Turkish utilities, and domestic and international banks as well as other institutions that provide financing.</t>
        </is>
      </c>
      <c r="D228" s="1" t="inlineStr">
        <is>
          <t>Turkey</t>
        </is>
      </c>
      <c r="E228" s="1" t="inlineStr">
        <is>
          <t>Turkey</t>
        </is>
      </c>
      <c r="F228" s="6" t="inlineStr">
        <is>
          <t>To support the successful launching of a sustainable energy financing mechanism within the ORKOY credit mechanism to ensure that there is at least 30 MW of installed capacity of grid-connected, residential solar PV in forest villages in Turkey (approximately 2.5% or 175,000 people living in forest villages will have their electricity needs met by solar PV ) by the end of the project</t>
        </is>
      </c>
      <c r="G228" s="6" t="n"/>
      <c r="H228" s="6" t="inlineStr">
        <is>
          <t>Energy Program of Climate Change Mitigation</t>
        </is>
      </c>
      <c r="I228" s="6" t="n"/>
      <c r="J228" s="6" t="inlineStr">
        <is>
          <t>Renewable Energy</t>
        </is>
      </c>
      <c r="K228" s="6" t="inlineStr">
        <is>
          <t>---Type: On-grid, utility-scale; ---Type: On-grid, rooftop; ---Resource: Solar</t>
        </is>
      </c>
      <c r="L228" s="6" t="n"/>
      <c r="M228" s="6" t="n"/>
      <c r="N228" s="6" t="n"/>
      <c r="P228" s="6" t="inlineStr">
        <is>
          <t>Human altered areas</t>
        </is>
      </c>
      <c r="Q228" s="6" t="inlineStr">
        <is>
          <t>Rural areas</t>
        </is>
      </c>
      <c r="R228" s="6" t="n"/>
      <c r="S228" s="6" t="n"/>
      <c r="T228" s="6" t="n"/>
      <c r="U228" s="6" t="n"/>
      <c r="V228" s="1" t="inlineStr">
        <is>
          <t>7.2 Increase share of global renewable energy; 7.1 Ensure universal access to sustainable, reliable energy</t>
        </is>
      </c>
      <c r="W228" s="5" t="inlineStr">
        <is>
          <t>7; 7;</t>
        </is>
      </c>
      <c r="X228" s="1" t="inlineStr">
        <is>
          <t xml:space="preserve">Capacity development / Technical assistance; Convening / Partnerships / Knowledge Sharing; Innovative approaches; </t>
        </is>
      </c>
      <c r="Y228" s="1" t="inlineStr">
        <is>
          <t>Law_Regulation</t>
        </is>
      </c>
      <c r="Z228" s="1" t="inlineStr">
        <is>
          <t>Laws/ Policy/ Plan formulation; Institutional framework</t>
        </is>
      </c>
      <c r="AA228" s="1" t="inlineStr">
        <is>
          <t>Capacity building</t>
        </is>
      </c>
      <c r="AB228" s="1" t="inlineStr">
        <is>
          <t>Demonstration sites/Pilot; Technical capacity building; Institutional capacity building</t>
        </is>
      </c>
      <c r="AC228" s="1" t="inlineStr">
        <is>
          <t>Finance economy</t>
        </is>
      </c>
      <c r="AD228" s="1" t="inlineStr">
        <is>
          <t>Energy finance;</t>
        </is>
      </c>
      <c r="AE228" s="1" t="inlineStr">
        <is>
          <t>People pathway; Sci-tech pathway; Systems pathway</t>
        </is>
      </c>
      <c r="AF228" s="1" t="inlineStr">
        <is>
          <t>Improve resilience; Hazard control/mitigation</t>
        </is>
      </c>
      <c r="AG228" s="1" t="n"/>
      <c r="AH228" s="1" t="inlineStr">
        <is>
          <t>Local community/CSOs; Private sector</t>
        </is>
      </c>
      <c r="AI228" s="1" t="inlineStr"/>
      <c r="AJ228" s="1" t="inlineStr">
        <is>
          <t>Capital providers; Individuals/Entrepreneurs</t>
        </is>
      </c>
      <c r="AK228" s="1" t="inlineStr">
        <is>
          <t>Multi-stakeholder collaboration; Poverty reduction;</t>
        </is>
      </c>
      <c r="AL228" s="1" t="n"/>
      <c r="AM228" s="1" t="inlineStr">
        <is>
          <t>Kevin, 1019; Kevin</t>
        </is>
      </c>
      <c r="AN228" s="1" t="inlineStr">
        <is>
          <t>Solar PV</t>
        </is>
      </c>
      <c r="AO228" s="1" t="n"/>
      <c r="AP228" s="1" t="n"/>
      <c r="AQ228" s="1" t="inlineStr">
        <is>
          <t>Gender Targeted</t>
        </is>
      </c>
      <c r="AR228" s="1" t="inlineStr">
        <is>
          <t>Renewable Energy</t>
        </is>
      </c>
      <c r="AS228" s="1" t="inlineStr">
        <is>
          <t>Climate Change - Mitigation</t>
        </is>
      </c>
      <c r="AT228" s="14" t="inlineStr">
        <is>
          <t>OrKoyProDocPostLPAC.docx|https://undpgefpims.org/attachments/5323/214051/1688448/1688729/OrKoyProDocPostLPAC.docx</t>
        </is>
      </c>
      <c r="AU228" s="3" t="inlineStr">
        <is>
          <t>John O'Brien</t>
        </is>
      </c>
      <c r="AV228" s="1" t="inlineStr">
        <is>
          <t>GEF</t>
        </is>
      </c>
      <c r="AW228" s="1" t="n">
        <v>3880000</v>
      </c>
      <c r="AX228" s="1" t="n">
        <v>52625000</v>
      </c>
      <c r="AY228" s="1" t="inlineStr">
        <is>
          <t>Ministry of Forestry and Water Affairs, General Directorate of Forestry (GDF), Forest Village Relations Department (ORKOY)</t>
        </is>
      </c>
      <c r="AZ228" s="1" t="inlineStr">
        <is>
          <t>(blank)</t>
        </is>
      </c>
      <c r="BA228" s="1" t="inlineStr">
        <is>
          <t>RBEC</t>
        </is>
      </c>
      <c r="BB228" s="1" t="inlineStr">
        <is>
          <t>Under Implementation0825</t>
        </is>
      </c>
      <c r="BC228" s="1" t="inlineStr">
        <is>
          <t>Under Implementation</t>
        </is>
      </c>
      <c r="BD228" s="1" t="n"/>
      <c r="BE228" s="12" t="n"/>
      <c r="BF228" s="1" t="n"/>
      <c r="BG228" s="1" t="inlineStr">
        <is>
          <t>Enhanced enabling policy and environment, within which ORKOY’s sustainable energy financing mechanism continues to operate beyond the lifetime of the project</t>
        </is>
      </c>
      <c r="BH228" s="1" t="n"/>
      <c r="BI228" s="1" t="n"/>
      <c r="BJ228" s="1" t="n"/>
      <c r="BK228" s="1" t="n"/>
      <c r="BL228" s="1" t="n"/>
      <c r="BM228" s="1" t="inlineStr">
        <is>
          <t>Sustainable Energy Financing Mechanism of ORKOY successfully finances four solar PV demonstration projects (each up to 100 kW in total) in forest villages, using either individual household and/or cooperative models</t>
        </is>
      </c>
      <c r="BN228" s="1" t="n"/>
      <c r="BO228" s="1" t="n"/>
      <c r="BP228" s="1" t="n"/>
      <c r="BQ228" s="1" t="n"/>
      <c r="BR228" s="1" t="n"/>
      <c r="BS228" s="1" t="inlineStr">
        <is>
          <t>Sustainable Energy Financing Mechanism of ORKOY successfully provides soft loans to contribute to the deployment of at least 30MW of solar PV during project lifetime</t>
        </is>
      </c>
      <c r="BT228" s="1" t="n"/>
      <c r="BU228" s="1" t="n"/>
      <c r="BV228" s="1" t="n"/>
      <c r="BW228" s="1" t="n"/>
      <c r="BX228" s="1" t="n"/>
      <c r="BY228" s="1" t="n"/>
      <c r="BZ228" s="1" t="n"/>
      <c r="CA228" s="1" t="n"/>
      <c r="CB228" s="1" t="n"/>
      <c r="CC228" s="1" t="n"/>
      <c r="CD228" s="1" t="n"/>
      <c r="CE228" s="1" t="n"/>
      <c r="CF228" s="1" t="n"/>
      <c r="CG228" s="1" t="n"/>
      <c r="CH228" s="1" t="n"/>
      <c r="CI228" s="1" t="n"/>
      <c r="CJ228" s="1" t="n"/>
      <c r="CK228" s="1" t="n"/>
      <c r="CL228" s="1" t="n"/>
    </row>
    <row r="229" ht="50.25" customHeight="1">
      <c r="A229" s="35" t="n">
        <v>5324</v>
      </c>
      <c r="B229" s="1" t="inlineStr">
        <is>
          <t>Promoting the use of electric water pumps for irrigation in Sudan</t>
        </is>
      </c>
      <c r="C229" s="1" t="inlineStr">
        <is>
          <t>The project aims to support the adoption of solar PV technology for water pumping for irrigation in agriculture in Sudan, particularly in the North State. Adoption of renewable energies has been identified as a priority in Sudan, as is reduction of dependence on fossil fuels which are imported. The application of solar PV to pumping has been on a relatively limited scale globally, but is seeing increased commercial interest in the past years. Solar PV technology in general is not widespread in Sudan. 
The project includes four components: the development of pilot projects as a demonstration of the viability of the technology and an accompanying financing mechanism for continued finance of projects; development of standards and guidelines to promote quality and sustainability of water pumping; development of a NAMA to support solar water pumping; and developing a supporting environment to encourage scaling up and further replication. 
The project aims to help Sudan and Sudanese farmers reduce their reliance on fossil fuels, reduce their cost of production (via decreased diesel expenditures), increase the sustainability of water use, and increase their income. Give that agriculture is a main component of the economy in Sudan, the project will help increase Sudan’s energy security and decouple its GDP from fluctuations in fossil fuel prices and availability. The project has been designed to play a catalytic role in the transformational scaling up of solar power for productive use in Sudan’s agricultural sector</t>
        </is>
      </c>
      <c r="D229" s="1" t="inlineStr">
        <is>
          <t>Sudan</t>
        </is>
      </c>
      <c r="E229" s="1" t="inlineStr">
        <is>
          <t>Sudan</t>
        </is>
      </c>
      <c r="F229" s="6" t="inlineStr">
        <is>
          <t>Financing and dissemination mechanism established and operational to support a PV pump installation programme</t>
        </is>
      </c>
      <c r="G229" s="6" t="n"/>
      <c r="H229" s="6" t="inlineStr">
        <is>
          <t>Energy Program of Climate Change Mitigation</t>
        </is>
      </c>
      <c r="I229" s="6" t="n"/>
      <c r="J229" s="6" t="inlineStr">
        <is>
          <t>Renewable Energy</t>
        </is>
      </c>
      <c r="K229" s="6" t="inlineStr">
        <is>
          <t>---Resource: Solar; ---Type: Off-grid, standalone systems</t>
        </is>
      </c>
      <c r="L229" s="6" t="n"/>
      <c r="M229" s="6" t="inlineStr">
        <is>
          <t>Energy efficiency</t>
        </is>
      </c>
      <c r="N229" s="6" t="inlineStr">
        <is>
          <t xml:space="preserve">---Agriculture/irrigation </t>
        </is>
      </c>
      <c r="O229" s="5" t="inlineStr">
        <is>
          <t>Energy; Agriculture</t>
        </is>
      </c>
      <c r="P229" s="6" t="inlineStr">
        <is>
          <t>Human altered areas</t>
        </is>
      </c>
      <c r="Q229" s="6" t="inlineStr">
        <is>
          <t>Rural areas</t>
        </is>
      </c>
      <c r="R229" s="6" t="n"/>
      <c r="S229" s="6" t="n"/>
      <c r="T229" s="6" t="n"/>
      <c r="U229" s="6" t="n"/>
      <c r="V229" s="1" t="inlineStr">
        <is>
          <t>7.b Expand energy infrastructure, upgrade technology; 7.2 Increase share of global renewable energy; 9.3 Increase small-scale industrial enterprise access to financial services</t>
        </is>
      </c>
      <c r="W229" s="5" t="inlineStr">
        <is>
          <t>7; 7; 9;</t>
        </is>
      </c>
      <c r="X229" s="1" t="inlineStr">
        <is>
          <t xml:space="preserve">Capacity development / Technical assistance; Innovative approaches; Institutional mechanism and system building; </t>
        </is>
      </c>
      <c r="Y229" s="1" t="inlineStr">
        <is>
          <t>Law_Regulation</t>
        </is>
      </c>
      <c r="Z229" s="1" t="inlineStr">
        <is>
          <t>Energy finance; Standards/ Labeling/ Guideline</t>
        </is>
      </c>
      <c r="AA229" s="1" t="inlineStr">
        <is>
          <t>Food and agricultural commodities</t>
        </is>
      </c>
      <c r="AB229" s="1" t="inlineStr">
        <is>
          <t>Sustainable agriculture practices and use of resources (TP 2, 7, 8, 9); ---Water for food (TP 8); ---Clean energy for food (TP 2); Demonstration sites/Pilot</t>
        </is>
      </c>
      <c r="AC229" s="1" t="inlineStr">
        <is>
          <t>Capacity building</t>
        </is>
      </c>
      <c r="AD229" s="1" t="inlineStr">
        <is>
          <t>Technical capacity building; Institutional capacity building;</t>
        </is>
      </c>
      <c r="AE229" s="1" t="inlineStr">
        <is>
          <t>Sci-tech pathway; Systems pathway</t>
        </is>
      </c>
      <c r="AF229" s="1" t="inlineStr">
        <is>
          <t>Improve resilience; Hazard control/mitigation</t>
        </is>
      </c>
      <c r="AG229" s="1" t="n"/>
      <c r="AH229" s="1" t="inlineStr">
        <is>
          <t>Private sector; Smallholder farmers; Women</t>
        </is>
      </c>
      <c r="AI229" s="1" t="inlineStr">
        <is>
          <t xml:space="preserve">Women farmers; </t>
        </is>
      </c>
      <c r="AJ229" s="1" t="inlineStr">
        <is>
          <t>Capital providers; Small and medium-sized enterprises</t>
        </is>
      </c>
      <c r="AK229" s="1" t="inlineStr">
        <is>
          <t xml:space="preserve">Multi-stakeholder collaboration; Food and agricultural commodities strategy; Poverty reduction; </t>
        </is>
      </c>
      <c r="AL229" s="1" t="n"/>
      <c r="AM229" s="1" t="inlineStr">
        <is>
          <t>Kevin, 1019; Kevin</t>
        </is>
      </c>
      <c r="AN229" s="1" t="inlineStr">
        <is>
          <t>Solar PV</t>
        </is>
      </c>
      <c r="AO229" s="1" t="n"/>
      <c r="AP229" s="1" t="n"/>
      <c r="AQ229" s="1" t="inlineStr">
        <is>
          <t>Gender Responsive</t>
        </is>
      </c>
      <c r="AR229" s="1" t="inlineStr">
        <is>
          <t>Renewable Energy</t>
        </is>
      </c>
      <c r="AS229" s="1" t="inlineStr">
        <is>
          <t>Climate Change - Mitigation</t>
        </is>
      </c>
      <c r="AT229" s="14" t="inlineStr">
        <is>
          <t>PIMS 5324 - CCM - Sudan solar water pumping - ProDoc 19 2 16.doc|https://undpgefpims.org/attachments/5324/214053/1688522/1688803/PIMS%205324%20-%20CCM%20-%20Sudan%20solar%20water%20pumping%20-%20ProDoc%2019%202%2016.doc</t>
        </is>
      </c>
      <c r="AU229" s="3" t="inlineStr">
        <is>
          <t>Saliou Toure</t>
        </is>
      </c>
      <c r="AV229" s="1" t="inlineStr">
        <is>
          <t>GEF</t>
        </is>
      </c>
      <c r="AW229" s="1" t="n">
        <v>4465753</v>
      </c>
      <c r="AX229" s="1" t="n">
        <v>20150000</v>
      </c>
      <c r="AY229" s="1" t="inlineStr">
        <is>
          <t>Government</t>
        </is>
      </c>
      <c r="AZ229" s="1" t="inlineStr">
        <is>
          <t>(blank)</t>
        </is>
      </c>
      <c r="BA229" s="1" t="inlineStr">
        <is>
          <t>RBAS</t>
        </is>
      </c>
      <c r="BB229" s="1" t="inlineStr">
        <is>
          <t>Under Implementation0825</t>
        </is>
      </c>
      <c r="BC229" s="1" t="inlineStr">
        <is>
          <t>Under Implementation</t>
        </is>
      </c>
      <c r="BD229" s="1" t="n"/>
      <c r="BE229" s="12" t="n"/>
      <c r="BF229" s="1" t="inlineStr">
        <is>
          <t>Financing and dissemination mechanism established and operational to support a PV pump installation programme</t>
        </is>
      </c>
      <c r="BG229" s="1" t="n"/>
      <c r="BH229" s="1" t="n"/>
      <c r="BI229" s="1" t="n"/>
      <c r="BJ229" s="1" t="n"/>
      <c r="BK229" s="1" t="n"/>
      <c r="BL229" s="1" t="inlineStr">
        <is>
          <t>Financing and dissemination mechanism de-risked through technical standards and demand-side support</t>
        </is>
      </c>
      <c r="BM229" s="1" t="n"/>
      <c r="BN229" s="1" t="n"/>
      <c r="BO229" s="1" t="n"/>
      <c r="BP229" s="1" t="n"/>
      <c r="BQ229" s="1" t="n"/>
      <c r="BR229" s="1" t="inlineStr">
        <is>
          <t>Mitigation instrument (NAMA) design elaborated and implemented in support of the PV pump installation programme</t>
        </is>
      </c>
      <c r="BS229" s="1" t="n"/>
      <c r="BT229" s="1" t="n"/>
      <c r="BU229" s="1" t="n"/>
      <c r="BV229" s="1" t="n"/>
      <c r="BW229" s="1" t="n"/>
      <c r="BX229" s="1" t="inlineStr">
        <is>
          <t>Supportive enabling environment and scaled-up implementation</t>
        </is>
      </c>
      <c r="BY229" s="1" t="n"/>
      <c r="BZ229" s="1" t="n"/>
      <c r="CA229" s="1" t="n"/>
      <c r="CB229" s="1" t="n"/>
      <c r="CC229" s="1" t="n"/>
      <c r="CD229" s="1" t="n"/>
      <c r="CE229" s="1" t="n"/>
      <c r="CF229" s="1" t="n"/>
      <c r="CG229" s="1" t="n"/>
      <c r="CH229" s="1" t="n"/>
      <c r="CI229" s="1" t="n"/>
      <c r="CJ229" s="1" t="n"/>
      <c r="CK229" s="1" t="n"/>
      <c r="CL229" s="1" t="n"/>
    </row>
    <row r="230" ht="50.25" customHeight="1">
      <c r="A230" s="35" t="n">
        <v>5325</v>
      </c>
      <c r="B230" s="1" t="inlineStr">
        <is>
          <t>Advancing IWRM Across the Kura River Basin through Implementation of the Transboundary Agreed Actions and National Plans</t>
        </is>
      </c>
      <c r="C230" s="1" t="inlineStr">
        <is>
          <t>The Kura II Project will address the priority needs in the ministerially endorsed Strategic Action Plan (SAP) through implementation of the SAP and national Integrated Water Resources Management Plans to strengthen and harmonize coordinated conjunctive transboundary ground and surface water management. The five components are: Support for institutional governance protocols; professional development and capacity building for water managers across sectors; stress reduction measures in critical areas; stakeholder education and empowerment; and, enhanced science for governance. The project has strong, multisectoral support in both countries and will support pending bilateral legal agreements.</t>
        </is>
      </c>
      <c r="D230" s="1" t="inlineStr">
        <is>
          <t>Regional - Europe and CIS</t>
        </is>
      </c>
      <c r="E230" s="1" t="inlineStr">
        <is>
          <t>Azerbaijan
Georgia
Regional - Europe and CIS
Regional Centre - Istanbul</t>
        </is>
      </c>
      <c r="F230" s="6" t="inlineStr"/>
      <c r="G230" s="6" t="n"/>
      <c r="H230" s="6" t="inlineStr">
        <is>
          <t>Oceans and Water Programme</t>
        </is>
      </c>
      <c r="I230" s="6" t="n"/>
      <c r="J230" s="6" t="inlineStr">
        <is>
          <t>Protection of transboundary surface &amp; groundwater resources in a changing climate</t>
        </is>
      </c>
      <c r="K230" s="6" t="n"/>
      <c r="L230" s="6" t="n"/>
      <c r="M230" s="6" t="inlineStr">
        <is>
          <t>Cross cutting governance and learning</t>
        </is>
      </c>
      <c r="N230" s="6" t="n"/>
      <c r="O230" s="5" t="inlineStr">
        <is>
          <t>Agriculture; Energy</t>
        </is>
      </c>
      <c r="P230" s="6" t="inlineStr">
        <is>
          <t>Human altered areas</t>
        </is>
      </c>
      <c r="Q230" s="6" t="inlineStr">
        <is>
          <t xml:space="preserve">Industrial site </t>
        </is>
      </c>
      <c r="R230" s="6" t="inlineStr">
        <is>
          <t>FreshWaters</t>
        </is>
      </c>
      <c r="S230" s="6" t="inlineStr">
        <is>
          <t>General</t>
        </is>
      </c>
      <c r="T230" s="6" t="n"/>
      <c r="U230" s="6" t="n"/>
      <c r="V230" s="1" t="inlineStr">
        <is>
          <t>6.3 Reduce water pollution, minimizing hazardous chemical releases; 6.5 Implement integrated water resources management</t>
        </is>
      </c>
      <c r="W230" s="5" t="inlineStr">
        <is>
          <t>6; 6;</t>
        </is>
      </c>
      <c r="X230" s="4" t="inlineStr">
        <is>
          <t>Capacity development / Technical assistance; Data collection and analysis</t>
        </is>
      </c>
      <c r="Y230" s="1" t="inlineStr">
        <is>
          <t>Governance</t>
        </is>
      </c>
      <c r="Z230" s="1" t="inlineStr">
        <is>
          <t>Institutional framework; Partnerships; Laws/ Policy/ Plan formulation</t>
        </is>
      </c>
      <c r="AA230" s="1" t="inlineStr">
        <is>
          <t>Capacity building</t>
        </is>
      </c>
      <c r="AB230" s="1" t="inlineStr">
        <is>
          <t>Technical capacity building; Institutional capacity building;</t>
        </is>
      </c>
      <c r="AC230" s="1" t="inlineStr">
        <is>
          <t>Technology innovation</t>
        </is>
      </c>
      <c r="AD230" s="1" t="inlineStr">
        <is>
          <t>Innovations in techniques/ approaches; Knowledge/Data management</t>
        </is>
      </c>
      <c r="AE230" s="1" t="inlineStr">
        <is>
          <t>Systems pathway; Sci-tech pathway</t>
        </is>
      </c>
      <c r="AF230" s="1" t="inlineStr">
        <is>
          <t>Hazard control/mitigation</t>
        </is>
      </c>
      <c r="AG230" s="1" t="inlineStr">
        <is>
          <t>Strategic Action Programme</t>
        </is>
      </c>
      <c r="AH230" s="1" t="inlineStr">
        <is>
          <t>Women</t>
        </is>
      </c>
      <c r="AI230" s="1" t="inlineStr">
        <is>
          <t xml:space="preserve">Awareness raising (on gender); </t>
        </is>
      </c>
      <c r="AJ230" s="1" t="n"/>
      <c r="AK230" s="1" t="inlineStr">
        <is>
          <t>Public-private partnership; Food and agricultural commodities strategy;</t>
        </is>
      </c>
      <c r="AL230" s="1" t="n"/>
      <c r="AM230" s="1" t="inlineStr">
        <is>
          <t>Madina, 1022; Madina</t>
        </is>
      </c>
      <c r="AN230" s="4" t="n"/>
      <c r="AO230" s="1" t="n"/>
      <c r="AP230" s="1" t="n"/>
      <c r="AQ230" s="1" t="inlineStr">
        <is>
          <t>Gender Targeted</t>
        </is>
      </c>
      <c r="AR230" s="1" t="n"/>
      <c r="AS230" s="1" t="inlineStr">
        <is>
          <t>International Waters</t>
        </is>
      </c>
      <c r="AT230" s="14" t="inlineStr">
        <is>
          <t>PIMS 5325 UNDP GEF Kura II Pro Doc final_for DOA.docx|https://undpgefpims.org/attachments/5325/214055/1688605/1688886/PIMS%205325%20UNDP%20GEF%20Kura%20II%20Pro%20Doc%20final_for%20DOA.docx</t>
        </is>
      </c>
      <c r="AU230" s="3" t="inlineStr">
        <is>
          <t>Vladimir Mamaev</t>
        </is>
      </c>
      <c r="AV230" s="1" t="inlineStr">
        <is>
          <t>GEF</t>
        </is>
      </c>
      <c r="AW230" s="1" t="n">
        <v>5479452</v>
      </c>
      <c r="AX230" s="1" t="n">
        <v>194881670</v>
      </c>
      <c r="AY230" s="1" t="inlineStr">
        <is>
          <t>Regional Centre - Istanbul</t>
        </is>
      </c>
      <c r="AZ230" s="1" t="inlineStr">
        <is>
          <t>(blank)</t>
        </is>
      </c>
      <c r="BA230" s="1" t="inlineStr">
        <is>
          <t>RBEC</t>
        </is>
      </c>
      <c r="BB230" s="1" t="inlineStr">
        <is>
          <t>Under Implementation0825</t>
        </is>
      </c>
      <c r="BC230" s="1" t="inlineStr">
        <is>
          <t>Under Implementation</t>
        </is>
      </c>
      <c r="BD230" s="1" t="n"/>
      <c r="BE230" s="12" t="n"/>
      <c r="BF230" s="1" t="inlineStr">
        <is>
          <t>Establishment of effective cross sectoral IWRM governance protocols at the local, national and transboundary levels in the Kura Basin</t>
        </is>
      </c>
      <c r="BG230" s="1" t="n"/>
      <c r="BH230" s="1" t="n"/>
      <c r="BI230" s="1" t="n"/>
      <c r="BJ230" s="1" t="n"/>
      <c r="BK230" s="1" t="n"/>
      <c r="BL230" s="1" t="inlineStr">
        <is>
          <t xml:space="preserve">Strengthening national capacities to implement multi-sectoral IWRM in the Kura basin
</t>
        </is>
      </c>
      <c r="BM230" s="1" t="n"/>
      <c r="BN230" s="1" t="n"/>
      <c r="BO230" s="1" t="n"/>
      <c r="BP230" s="1" t="n"/>
      <c r="BQ230" s="1" t="n"/>
      <c r="BR230" s="1" t="inlineStr">
        <is>
          <t xml:space="preserve">Stress reduction in critical areas and pre-feasibility studies to identify investment opportunities for improving river system health
</t>
        </is>
      </c>
      <c r="BS230" s="1" t="n"/>
      <c r="BT230" s="1" t="n"/>
      <c r="BU230" s="1" t="n"/>
      <c r="BV230" s="1" t="n"/>
      <c r="BW230" s="1" t="n"/>
      <c r="BX230" s="1" t="inlineStr">
        <is>
          <t xml:space="preserve">Targeted education and involvement projects to empower stakeholders in implementing local / national / regional actions in support of SAP implementation
</t>
        </is>
      </c>
      <c r="BY230" s="1" t="n"/>
      <c r="BZ230" s="1" t="n"/>
      <c r="CA230" s="1" t="n"/>
      <c r="CB230" s="1" t="n"/>
      <c r="CC230" s="1" t="n"/>
      <c r="CD230" s="1" t="inlineStr">
        <is>
          <t xml:space="preserve">Science for Governance
</t>
        </is>
      </c>
      <c r="CE230" s="1" t="n"/>
      <c r="CF230" s="1" t="n"/>
      <c r="CG230" s="1" t="n"/>
      <c r="CH230" s="1" t="n"/>
      <c r="CI230" s="1" t="n"/>
      <c r="CJ230" s="1" t="n"/>
      <c r="CK230" s="1" t="n"/>
      <c r="CL230" s="1" t="n"/>
    </row>
    <row r="231" ht="50.25" customHeight="1">
      <c r="A231" s="35" t="n">
        <v>5330</v>
      </c>
      <c r="B231" s="1" t="inlineStr">
        <is>
          <t>Building shoreline resilience of Timor Leste to protect local communities and their livelihoods</t>
        </is>
      </c>
      <c r="C231" s="1" t="inlineStr">
        <is>
          <t>The objective of the LDCF project is to strengthen resilience of coastal communities by the introduction of nature-based approaches to coastal protection. Issues of coastal areas are complex and cross-sectoral.  The project therefore employs an integrated approach, while tailoring activities to address the specific needs, challenges and priorities of the GoTL.
LDCF funds will support inter-ministerial and intra-ministerial coordination for collaborative development planning ensuring protection of coastal areas, as well as identify and research potential revenue streams for long term sustainability. As mangroves are a vital natural defense to impacts of climate change, extensive mangrove protection and re-afforestation will be supported by the project while also addressing community pressures (i.e. felling for fuelwood) by introducing alternative mangrove-supportive livelihoods and improving public awareness about the important role of mangroves in coastal protection. Degraded coastal watersheds, particularly upland areas exert pressures on the coastline through excess sedimentation, increased runoff and flash flood causing more erosion and prolonged inundations. Such broader landscape processes for greater coastal protection will also be addressed.  The project is thus structured into 3 complementary outcomes:
Outcome 1:  Policy framework and institutional capacity for climate resilient coastal management established
Outcome 2:  Mangrove-supportive livelihoods established to incentivize mangrove rehabilitation and protection
Outcome 3:  Integrated approaches to coastal adaptation adopted to contribute to protection of coastal populations and productive lands</t>
        </is>
      </c>
      <c r="D231" s="1" t="inlineStr">
        <is>
          <t>Timor Leste</t>
        </is>
      </c>
      <c r="E231" s="1" t="inlineStr">
        <is>
          <t>Timor Leste</t>
        </is>
      </c>
      <c r="F231" s="6" t="inlineStr">
        <is>
          <t>To strengthen resilience of coastal communities by the introduction of nature-based approaches to coastal protection</t>
        </is>
      </c>
      <c r="G231" s="6" t="n"/>
      <c r="H231" s="6" t="inlineStr">
        <is>
          <t>Climate Change Adaptation Programme</t>
        </is>
      </c>
      <c r="I231" s="6" t="n"/>
      <c r="J231" s="6" t="inlineStr">
        <is>
          <t>Climate resilient integrated water resource and coastal management</t>
        </is>
      </c>
      <c r="K231" s="6" t="n"/>
      <c r="L231" s="6" t="n"/>
      <c r="M231" s="6" t="inlineStr">
        <is>
          <t>Cross-sectoral climate resilient livelihoods</t>
        </is>
      </c>
      <c r="N231" s="6" t="n"/>
      <c r="O231" s="33" t="inlineStr">
        <is>
          <t>Forestry and other land use</t>
        </is>
      </c>
      <c r="P231" s="6" t="inlineStr">
        <is>
          <t>Wetlands</t>
        </is>
      </c>
      <c r="Q231" s="6" t="inlineStr">
        <is>
          <t>Mangroves</t>
        </is>
      </c>
      <c r="R231" s="6" t="n"/>
      <c r="S231" s="6" t="n"/>
      <c r="T231" s="6" t="n"/>
      <c r="U231" s="6" t="n"/>
      <c r="V231" s="1" t="inlineStr">
        <is>
          <t>14.2 Sustainably manage, protect, restore marine, coastal ecosystems; 1.5 Build resilience of poor to climate, shocks; 13.2 Integrate climate change into national policies, planning</t>
        </is>
      </c>
      <c r="W231" s="5" t="inlineStr">
        <is>
          <t>14; 1; 13</t>
        </is>
      </c>
      <c r="X231" s="1" t="inlineStr">
        <is>
          <t xml:space="preserve">Capacity development / Technical assistance; Data collection and analysis; Institutional mechanism and system building; </t>
        </is>
      </c>
      <c r="Y231" s="1" t="inlineStr">
        <is>
          <t>Capacity building</t>
        </is>
      </c>
      <c r="Z231" s="1" t="inlineStr">
        <is>
          <t>Institutional capacity building; Technical capacity building;</t>
        </is>
      </c>
      <c r="AA231" s="1" t="inlineStr">
        <is>
          <t>Finance economy</t>
        </is>
      </c>
      <c r="AB231" s="1" t="inlineStr">
        <is>
          <t>Laws/ Policy/ Plan formulation; Fiscal planning; Development planning</t>
        </is>
      </c>
      <c r="AC231" s="1" t="n"/>
      <c r="AD231" s="1" t="n"/>
      <c r="AE231" s="1" t="inlineStr">
        <is>
          <t>Systems pathway</t>
        </is>
      </c>
      <c r="AF231" s="1" t="inlineStr">
        <is>
          <t>Improve resilience</t>
        </is>
      </c>
      <c r="AG231" s="1" t="n"/>
      <c r="AH231" s="1" t="n"/>
      <c r="AI231" s="1" t="inlineStr">
        <is>
          <t xml:space="preserve">Livelihoods for women; </t>
        </is>
      </c>
      <c r="AJ231" s="1" t="n"/>
      <c r="AK231" s="1" t="inlineStr">
        <is>
          <t>Food and agricultural commodities strategy; Poverty reduction;</t>
        </is>
      </c>
      <c r="AL231" s="1" t="n"/>
      <c r="AM231" s="1" t="inlineStr">
        <is>
          <t>Braden, 1016; Braden, 0918</t>
        </is>
      </c>
      <c r="AN231" s="4" t="n"/>
      <c r="AO231" s="1" t="n"/>
      <c r="AP231" s="1" t="n"/>
      <c r="AQ231" s="1" t="inlineStr">
        <is>
          <t>Gender Responsive</t>
        </is>
      </c>
      <c r="AR231" s="1" t="inlineStr">
        <is>
          <t>Disaster/Climate Risk Reduction</t>
        </is>
      </c>
      <c r="AS231" s="1" t="inlineStr">
        <is>
          <t>Climate Change - Adaptation</t>
        </is>
      </c>
      <c r="AT231" s="14" t="inlineStr">
        <is>
          <t>5330_LDCF_TL_Mangrove_ProDoc_18Mar2016.doc|https://undpgefpims.org/attachments/5330/214059/1688735/1689016/5330_LDCF_TL_Mangrove_ProDoc_18Mar2016.doc</t>
        </is>
      </c>
      <c r="AU231" s="3" t="inlineStr">
        <is>
          <t>Mariana Simoes</t>
        </is>
      </c>
      <c r="AV231" s="1" t="inlineStr">
        <is>
          <t>LDCF</t>
        </is>
      </c>
      <c r="AW231" s="1" t="n">
        <v>7150000</v>
      </c>
      <c r="AX231" s="1" t="n">
        <v>31794402</v>
      </c>
      <c r="AY231" s="1" t="inlineStr">
        <is>
          <t>Timor Leste</t>
        </is>
      </c>
      <c r="AZ231" s="1" t="inlineStr">
        <is>
          <t>(blank)</t>
        </is>
      </c>
      <c r="BA231" s="1" t="inlineStr">
        <is>
          <t>RBAP</t>
        </is>
      </c>
      <c r="BB231" s="1" t="inlineStr">
        <is>
          <t>Under Implementation0825</t>
        </is>
      </c>
      <c r="BC231" s="1" t="inlineStr">
        <is>
          <t>Under Implementation</t>
        </is>
      </c>
      <c r="BD231" s="1" t="n"/>
      <c r="BE231" s="12" t="n"/>
      <c r="BF231" s="1" t="inlineStr">
        <is>
          <t xml:space="preserve">Policy framework and institutional capacity for climate resilient coastal management established
</t>
        </is>
      </c>
      <c r="BG231" s="1" t="n"/>
      <c r="BH231" s="1" t="n"/>
      <c r="BI231" s="1" t="n"/>
      <c r="BJ231" s="1" t="n"/>
      <c r="BK231" s="1" t="n"/>
      <c r="BL231" s="1" t="inlineStr">
        <is>
          <t>Mangrove-supportive livelihoods established to incentivize mangrove rehabilitation and protection</t>
        </is>
      </c>
      <c r="BM231" s="1" t="n"/>
      <c r="BN231" s="1" t="n"/>
      <c r="BO231" s="1" t="n"/>
      <c r="BP231" s="1" t="n"/>
      <c r="BQ231" s="1" t="n"/>
      <c r="BR231" s="1" t="inlineStr">
        <is>
          <t>Integrated approaches to coastal adaptation adopted to contribute to protection of coastal populations and productive lands</t>
        </is>
      </c>
      <c r="BS231" s="1" t="n"/>
      <c r="BT231" s="1" t="n"/>
      <c r="BU231" s="1" t="n"/>
      <c r="BV231" s="1" t="n"/>
      <c r="BW231" s="1" t="n"/>
      <c r="BX231" s="1" t="n"/>
      <c r="BY231" s="1" t="n"/>
      <c r="BZ231" s="1" t="n"/>
      <c r="CA231" s="1" t="n"/>
      <c r="CB231" s="1" t="n"/>
      <c r="CC231" s="1" t="n"/>
      <c r="CD231" s="1" t="n"/>
      <c r="CE231" s="1" t="n"/>
      <c r="CF231" s="1" t="n"/>
      <c r="CG231" s="1" t="n"/>
      <c r="CH231" s="1" t="n"/>
      <c r="CI231" s="1" t="n"/>
      <c r="CJ231" s="1" t="n"/>
      <c r="CK231" s="1" t="n"/>
      <c r="CL231" s="1" t="n"/>
    </row>
    <row r="232" ht="50.25" customHeight="1">
      <c r="A232" s="35" t="n">
        <v>5331</v>
      </c>
      <c r="B232" s="1" t="inlineStr">
        <is>
          <t>Promotion of Improved Charcoal and Biomass Energy Technologies</t>
        </is>
      </c>
      <c r="C232" s="1" t="inlineStr">
        <is>
          <t>The Project aims to introduce energy-efficient charcoal technologies in Angola and trigger market demand for certified, sustainable charcoal. Through selected Responsible Partners, energy-efficient charcoal kilns, briquetting machines and efficient stoves will be transferred to rural and peri-urban beneficiaries, thereby adding value along the chain while creating opportunities for income and job creation. Environmental benefits are attained by mitigation of baseline greenhouse gas emissions, reduction of local pollution, and saving of forest-based biomass resources. The Project will deliver key elements for building and financing a sustainable charcoal sector, including a policy white paper and sustainability criteria and verification mechanisms. The Project will further build relevant human resources at all levels for implementing and sustaining low-emission development strategies in Angola, with a focus on charcoal and rural biomass utilization. Finally, the Project will mainstream sustainable charcoal into existing Governmental poverty reduction and rural development programs.</t>
        </is>
      </c>
      <c r="D232" s="1" t="inlineStr">
        <is>
          <t>Angola</t>
        </is>
      </c>
      <c r="E232" s="1" t="inlineStr">
        <is>
          <t>Angola</t>
        </is>
      </c>
      <c r="F232" s="6" t="inlineStr">
        <is>
          <t>To reduce the current unsustainable and GHG-intensive mode of charcoal production and utilization from Angola’s Miombo woodlands via an integrated set of interventions in the national charcoal value chain</t>
        </is>
      </c>
      <c r="G232" s="6" t="n"/>
      <c r="H232" s="6" t="inlineStr">
        <is>
          <t>Energy Program of Climate Change Mitigation</t>
        </is>
      </c>
      <c r="I232" s="6" t="n"/>
      <c r="J232" s="6" t="inlineStr">
        <is>
          <t>Energy access</t>
        </is>
      </c>
      <c r="K232" s="6" t="inlineStr">
        <is>
          <t>---Sustainable charcoal; ---Clean cooking</t>
        </is>
      </c>
      <c r="L232" s="6" t="n"/>
      <c r="M232" s="6" t="n"/>
      <c r="N232" s="6" t="n"/>
      <c r="O232" s="33" t="inlineStr">
        <is>
          <t>Energy; Forestry and other land use</t>
        </is>
      </c>
      <c r="P232" s="6" t="inlineStr">
        <is>
          <t>Human altered areas</t>
        </is>
      </c>
      <c r="Q232" s="6" t="inlineStr">
        <is>
          <t>Urban areas; Rural areas</t>
        </is>
      </c>
      <c r="R232" s="6" t="inlineStr">
        <is>
          <t>Forests</t>
        </is>
      </c>
      <c r="S232" s="6" t="inlineStr">
        <is>
          <t>General</t>
        </is>
      </c>
      <c r="T232" s="6" t="n"/>
      <c r="U232" s="6" t="n"/>
      <c r="V232" s="1" t="inlineStr">
        <is>
          <t>7.3 Double global rate energy efficiency improvement; 15.2 Promote sustainable forest management, restoration, afforestation</t>
        </is>
      </c>
      <c r="W232" s="5" t="inlineStr">
        <is>
          <t>7; 15;</t>
        </is>
      </c>
      <c r="X232" s="1" t="inlineStr">
        <is>
          <t xml:space="preserve">Capacity development / Technical assistance; Convening / Partnerships / Knowledge Sharing; Policy advice; </t>
        </is>
      </c>
      <c r="Y232" s="1" t="inlineStr">
        <is>
          <t>Law_Regulation</t>
        </is>
      </c>
      <c r="Z232" s="1" t="inlineStr">
        <is>
          <t>Laws/ Policy/ Plan formulation; Institutional framework</t>
        </is>
      </c>
      <c r="AA232" s="1" t="inlineStr">
        <is>
          <t>Management operation</t>
        </is>
      </c>
      <c r="AB232" s="1" t="inlineStr">
        <is>
          <t>Sustainable land management; ---Sustainable forest management</t>
        </is>
      </c>
      <c r="AC232" s="1" t="inlineStr">
        <is>
          <t>Capacity building</t>
        </is>
      </c>
      <c r="AD232" s="1" t="inlineStr">
        <is>
          <t>Institutional capacity building; Technical capacity building;</t>
        </is>
      </c>
      <c r="AE232" s="1" t="inlineStr">
        <is>
          <t>People pathway; Systems pathway; Sci-tech pathway</t>
        </is>
      </c>
      <c r="AF232" s="1" t="inlineStr">
        <is>
          <t>Improve resilience; Hazard control/mitigation</t>
        </is>
      </c>
      <c r="AG232" s="1" t="n"/>
      <c r="AH232" s="1" t="inlineStr">
        <is>
          <t>Local community/CSOs; Women; Private sector</t>
        </is>
      </c>
      <c r="AI232" s="1" t="inlineStr">
        <is>
          <t xml:space="preserve">Livelihoods for women; </t>
        </is>
      </c>
      <c r="AJ232" s="1" t="inlineStr">
        <is>
          <t>Small and medium-sized enterprises</t>
        </is>
      </c>
      <c r="AK232" s="1" t="inlineStr">
        <is>
          <t>Multi-stakeholder collaboration; Poverty reduction; Food and agricultural commodities strategy;</t>
        </is>
      </c>
      <c r="AL232" s="1" t="n"/>
      <c r="AM232" s="1" t="inlineStr">
        <is>
          <t>Kevin, 1019; Kevin</t>
        </is>
      </c>
      <c r="AN232" s="1" t="inlineStr">
        <is>
          <t>Biomass, Charcoal</t>
        </is>
      </c>
      <c r="AO232" s="1" t="n"/>
      <c r="AP232" s="1" t="n"/>
      <c r="AQ232" s="1" t="inlineStr">
        <is>
          <t>Gender Responsive</t>
        </is>
      </c>
      <c r="AR232" s="1" t="inlineStr">
        <is>
          <t>Energy Efficiency - Other</t>
        </is>
      </c>
      <c r="AS232" s="1" t="inlineStr">
        <is>
          <t>Climate Change - Mitigation</t>
        </is>
      </c>
      <c r="AT232" s="14" t="inlineStr">
        <is>
          <t>PIMS 5331_Angola_PRODOC_resubmission_May 12.doc|https://undpgefpims.org/attachments/5331/214061/1688795/1689076/PIMS%205331_Angola_PRODOC_resubmission_May%2012.doc</t>
        </is>
      </c>
      <c r="AU232" s="3" t="inlineStr">
        <is>
          <t>Faris Khader</t>
        </is>
      </c>
      <c r="AV232" s="1" t="inlineStr">
        <is>
          <t>GEF</t>
        </is>
      </c>
      <c r="AW232" s="1" t="n">
        <v>4720000</v>
      </c>
      <c r="AX232" s="1" t="n">
        <v>18736700</v>
      </c>
      <c r="AY232" s="1" t="inlineStr">
        <is>
          <t>Angola</t>
        </is>
      </c>
      <c r="AZ232" s="1" t="inlineStr">
        <is>
          <t>(blank)</t>
        </is>
      </c>
      <c r="BA232" s="1" t="inlineStr">
        <is>
          <t>RBA</t>
        </is>
      </c>
      <c r="BB232" s="1" t="inlineStr">
        <is>
          <t>Under Implementation0825</t>
        </is>
      </c>
      <c r="BC232" s="1" t="inlineStr">
        <is>
          <t>Under Implementation</t>
        </is>
      </c>
      <c r="BD232" s="1" t="n"/>
      <c r="BE232" s="12" t="n"/>
      <c r="BF232" s="1" t="inlineStr">
        <is>
          <t>The policy framework to support a sustainable charcoal value chain in Angola, has been strengthened</t>
        </is>
      </c>
      <c r="BG232" s="1" t="n"/>
      <c r="BH232" s="1" t="n"/>
      <c r="BI232" s="1" t="n"/>
      <c r="BJ232" s="1" t="n"/>
      <c r="BK232" s="1" t="n"/>
      <c r="BL232" s="1" t="inlineStr">
        <is>
          <t>The benefits of sustainable charcoal production technology, briquetting and energy-efficient charcoal stoves, have been accepted by producers and peri-urban consumers</t>
        </is>
      </c>
      <c r="BM232" s="1" t="n"/>
      <c r="BN232" s="1" t="n"/>
      <c r="BO232" s="1" t="n"/>
      <c r="BP232" s="1" t="n"/>
      <c r="BQ232" s="1" t="n"/>
      <c r="BR232" s="1" t="inlineStr">
        <is>
          <t>Institutional and human capacities for sustainable charcoal production and utilization have been strengthened through partnerships for knowledge transfer and professional training</t>
        </is>
      </c>
      <c r="BS232" s="1" t="n"/>
      <c r="BT232" s="1" t="n"/>
      <c r="BU232" s="1" t="n"/>
      <c r="BV232" s="1" t="n"/>
      <c r="BW232" s="1" t="n"/>
      <c r="BX232" s="1" t="inlineStr">
        <is>
          <t>The Monitoring &amp; Evaluation plan for the Project has been implemented</t>
        </is>
      </c>
      <c r="BY232" s="1" t="n"/>
      <c r="BZ232" s="1" t="n"/>
      <c r="CA232" s="1" t="n"/>
      <c r="CB232" s="1" t="n"/>
      <c r="CC232" s="1" t="n"/>
      <c r="CD232" s="1" t="n"/>
      <c r="CE232" s="1" t="n"/>
      <c r="CF232" s="1" t="n"/>
      <c r="CG232" s="1" t="n"/>
      <c r="CH232" s="1" t="n"/>
      <c r="CI232" s="1" t="n"/>
      <c r="CJ232" s="1" t="n"/>
      <c r="CK232" s="1" t="n"/>
      <c r="CL232" s="1" t="n"/>
    </row>
    <row r="233" ht="50.25" customHeight="1">
      <c r="A233" s="35" t="n">
        <v>5332</v>
      </c>
      <c r="B233" s="1" t="inlineStr">
        <is>
          <t>CCCD: Strengthening technical capacities to mainstream and monitor Rio Convention implementation through policy coordination</t>
        </is>
      </c>
      <c r="C233" s="1" t="inlineStr">
        <is>
          <t>The goal of this project is for Guyana to make better decisions to meet and sustain global environmental obligations.  Thus, the project will focus on the management of data and information to formulate and implement sectoral development plans that better reflect global environmental dimensions.  This will be carried out through the strengthening of an Environmental Information Monitoring and Management System that is constructed by an integration of existing environmental management information systems.  The latter will build upon much of the capacities currently being developed in this area by other development partners.  Among the key activities of the project is the updating of key technological needs, not only of the government structures such as the Department of Governance, Natural Resources and the Environment, but also other key stakeholders.  In addition to strengthening the institutional arrangements for data and information management, the project will also test how these arrangements represent a cost-effective approach to creating and applying best practices for managing the global environment.  This project pursues a long-term approach to institutionalizing capacities to meet MEA obligations through a set of learning-by-doing activities that lay the foundation for effective decision-making and policy-making regarding global environmental benefits.  Active participation of stakeholder representatives, in particular non-state stakeholders, in the full project life cycle is important to ensuring the long-term relevance, validity, and legitimacy of project activities.  The adaptive collaborative management of project implementation will also ensure the long-term sustainability of project outcomes.</t>
        </is>
      </c>
      <c r="D233" s="1" t="inlineStr">
        <is>
          <t>Guyana</t>
        </is>
      </c>
      <c r="E233" s="1" t="inlineStr">
        <is>
          <t>Guyana</t>
        </is>
      </c>
      <c r="F233" s="6" t="inlineStr">
        <is>
          <t>To strengthen technical capacities for mainstreaming and monitoring the achievement of Rio Convention objectives 
To update the NCSA</t>
        </is>
      </c>
      <c r="G233" s="6" t="n"/>
      <c r="H233" s="6" t="inlineStr">
        <is>
          <t>Climate Strategies and Policy Programme</t>
        </is>
      </c>
      <c r="I233" s="6" t="inlineStr">
        <is>
          <t>Ecosystems and Biodiversity Programme; Environmental Governance Programme</t>
        </is>
      </c>
      <c r="L233" s="6" t="inlineStr">
        <is>
          <t>Climate Forest of Climate Change Mitigation</t>
        </is>
      </c>
      <c r="P233" s="6" t="n"/>
      <c r="Q233" s="6" t="n"/>
      <c r="R233" s="6" t="n"/>
      <c r="S233" s="6" t="n"/>
      <c r="T233" s="6" t="n"/>
      <c r="U233" s="6" t="n"/>
      <c r="V233" s="1" t="inlineStr">
        <is>
          <t>15.9 Integrate ecosystem values into national planning; 13.2 Integrate climate change into national policies, planning; 17.9 Build capacity to support national plans</t>
        </is>
      </c>
      <c r="W233" s="5" t="inlineStr">
        <is>
          <t>15; 13; 17</t>
        </is>
      </c>
      <c r="X233" s="1" t="inlineStr">
        <is>
          <t xml:space="preserve">Capacity development / Technical assistance; Institutional mechanism and system building; </t>
        </is>
      </c>
      <c r="Y233" s="1" t="inlineStr">
        <is>
          <t>Enabling</t>
        </is>
      </c>
      <c r="Z233" s="1" t="inlineStr">
        <is>
          <t>Mainstream</t>
        </is>
      </c>
      <c r="AA233" s="1" t="inlineStr">
        <is>
          <t>Governance</t>
        </is>
      </c>
      <c r="AB233" s="13" t="n"/>
      <c r="AC233" s="1" t="n"/>
      <c r="AD233" s="1" t="n"/>
      <c r="AE233" s="1" t="n"/>
      <c r="AF233" s="1" t="n"/>
      <c r="AG233" s="10" t="inlineStr">
        <is>
          <t>National Action Plan; United Nations Framework Convention on Climate Change (UNFCCC); Other Global Conventions</t>
        </is>
      </c>
      <c r="AH233" s="1" t="n"/>
      <c r="AI233" s="1" t="n"/>
      <c r="AJ233" s="1" t="n"/>
      <c r="AK233" s="1" t="inlineStr">
        <is>
          <t>Multi-stakeholder collaboration;</t>
        </is>
      </c>
      <c r="AL233" s="1" t="n"/>
      <c r="AM233" s="1" t="inlineStr">
        <is>
          <t>Mi, Tom, 1014</t>
        </is>
      </c>
      <c r="AN233" s="4" t="n"/>
      <c r="AO233" s="1" t="inlineStr">
        <is>
          <t>Capacity Development</t>
        </is>
      </c>
      <c r="AP233" s="1" t="n"/>
      <c r="AQ233" s="1" t="inlineStr">
        <is>
          <t>Gender Responsive</t>
        </is>
      </c>
      <c r="AR233" s="1" t="n"/>
      <c r="AS233" s="1" t="inlineStr">
        <is>
          <t>Multi-Focal Areas</t>
        </is>
      </c>
      <c r="AT233" s="14" t="inlineStr">
        <is>
          <t>5332_CCCD_Guyana_ProDoc 13 Jun 2016.docx|https://undpgefpims.org/attachments/5332/214063/1688848/1689129/5332_CCCD_Guyana_ProDoc%2013%20Jun%202016.docx</t>
        </is>
      </c>
      <c r="AU233" s="3" t="inlineStr">
        <is>
          <t>Tom Twining-Ward</t>
        </is>
      </c>
      <c r="AV233" s="1" t="inlineStr">
        <is>
          <t>GEF</t>
        </is>
      </c>
      <c r="AW233" s="1" t="n">
        <v>1100000</v>
      </c>
      <c r="AX233" s="1" t="n">
        <v>1276100</v>
      </c>
      <c r="AY233" s="1" t="inlineStr">
        <is>
          <t>Government</t>
        </is>
      </c>
      <c r="AZ233" s="1" t="inlineStr">
        <is>
          <t>(blank)</t>
        </is>
      </c>
      <c r="BA233" s="1" t="inlineStr">
        <is>
          <t>RBLAC</t>
        </is>
      </c>
      <c r="BB233" s="1" t="inlineStr">
        <is>
          <t>Under Implementation0825</t>
        </is>
      </c>
      <c r="BC233" s="1" t="inlineStr">
        <is>
          <t>Under Implementation</t>
        </is>
      </c>
      <c r="BD233" s="1" t="n"/>
      <c r="BE233" s="12" t="n"/>
      <c r="BF233" s="1" t="inlineStr">
        <is>
          <t>Strengthening institutional capacities to mainstream and monitor Rio Convention implementation through development policies, programmes and plans</t>
        </is>
      </c>
      <c r="BG233" s="1" t="n"/>
      <c r="BH233" s="1" t="n"/>
      <c r="BI233" s="1" t="n"/>
      <c r="BJ233" s="1" t="n"/>
      <c r="BK233" s="1" t="n"/>
      <c r="BL233" s="1" t="inlineStr">
        <is>
          <t>Strengthening technical capacities for mainstreaming and monitoring Rio Conventions</t>
        </is>
      </c>
      <c r="BM233" s="1" t="n"/>
      <c r="BN233" s="1" t="n"/>
      <c r="BO233" s="1" t="n"/>
      <c r="BP233" s="1" t="n"/>
      <c r="BQ233" s="1" t="n"/>
      <c r="BR233" s="1" t="inlineStr">
        <is>
          <t>Improving awareness of global environmental values</t>
        </is>
      </c>
      <c r="BS233" s="1" t="n"/>
      <c r="BT233" s="1" t="n"/>
      <c r="BU233" s="1" t="n"/>
      <c r="BV233" s="1" t="n"/>
      <c r="BW233" s="1" t="n"/>
      <c r="BX233" s="1" t="inlineStr">
        <is>
          <t>Updating of the National Capacity Self-Assessment</t>
        </is>
      </c>
      <c r="BY233" s="1" t="n"/>
      <c r="BZ233" s="1" t="n"/>
      <c r="CA233" s="1" t="n"/>
      <c r="CB233" s="1" t="n"/>
      <c r="CC233" s="1" t="n"/>
      <c r="CD233" s="1" t="n"/>
      <c r="CE233" s="1" t="n"/>
      <c r="CF233" s="1" t="n"/>
      <c r="CG233" s="1" t="n"/>
      <c r="CH233" s="1" t="n"/>
      <c r="CI233" s="1" t="n"/>
      <c r="CJ233" s="1" t="n"/>
      <c r="CK233" s="1" t="n"/>
      <c r="CL233" s="1" t="n"/>
    </row>
    <row r="234" ht="50.25" customHeight="1">
      <c r="A234" s="35" t="n">
        <v>5337</v>
      </c>
      <c r="B234" s="1" t="inlineStr">
        <is>
          <t>GEF International Waters:Learning Exchange And Resources Network (IW:LEARN) 4th Phase</t>
        </is>
      </c>
      <c r="C234" s="1" t="inlineStr">
        <is>
          <t>The goal is to move IW:LEARN from a demonstration phase where successful knowledge management services to GEF IW projects were piloted, tested and replicated, towards a scaled-up project which becomes a hub for global learning on transboundary waters, working both inside and outside the GEF-financed portfolio. This enhanced role as a global knowledge hub will support the scale-up of GEF IW investments globally, as the project will harness experience from more than 22 years of GEF portfolio and  partner activities to improve the  current and future portfolios and impacts of investments. GEF IW:LEARN will also help GEF IW projects in improving their project outcome sustainability by linking them up to global processes and frameworks, as well as partners at the regional and basin-levels</t>
        </is>
      </c>
      <c r="D234" s="1" t="inlineStr">
        <is>
          <t>New York - GEF</t>
        </is>
      </c>
      <c r="E234" s="1" t="inlineStr">
        <is>
          <t>New York - GEF
Regional Centre - Istanbul</t>
        </is>
      </c>
      <c r="F234" s="6" t="inlineStr">
        <is>
          <t>To strengthen knowledge management capacity and promote scaled-up learning of disseminated experiences, tools and methodologies for transboundary waters management—across and beyond the GEF IW portfolio, together with a global network of partners—in order to improve the effectiveness of GEF IW and partner projects to deliver tangible results and scaled-up investments.</t>
        </is>
      </c>
      <c r="G234" s="6" t="n"/>
      <c r="H234" s="6" t="inlineStr">
        <is>
          <t>Oceans and Water Programme</t>
        </is>
      </c>
      <c r="I234" s="6" t="n"/>
      <c r="J234" s="6" t="inlineStr">
        <is>
          <t>Cross cutting governance and learning</t>
        </is>
      </c>
      <c r="K234" s="6" t="n"/>
      <c r="L234" s="6" t="n"/>
      <c r="M234" s="6" t="n"/>
      <c r="N234" s="6" t="n"/>
      <c r="O234" s="5" t="inlineStr">
        <is>
          <t>Other sectors</t>
        </is>
      </c>
      <c r="P234" s="6" t="inlineStr">
        <is>
          <t>FreshWaters</t>
        </is>
      </c>
      <c r="Q234" s="6" t="inlineStr">
        <is>
          <t>General</t>
        </is>
      </c>
      <c r="R234" s="6" t="n"/>
      <c r="S234" s="6" t="n"/>
      <c r="T234" s="6" t="n"/>
      <c r="U234" s="6" t="n"/>
      <c r="V234" s="1" t="inlineStr">
        <is>
          <t>17.8 Operationalize mechanism on technology, innovation, capacity-building; 12.2 Sustainably manage, efficiently use natural resources</t>
        </is>
      </c>
      <c r="W234" s="5" t="inlineStr">
        <is>
          <t>17; 12;</t>
        </is>
      </c>
      <c r="X234" s="4" t="inlineStr">
        <is>
          <t>Policy advice; Thought leadership; Capacity development / Technical assistance</t>
        </is>
      </c>
      <c r="Y234" s="1" t="inlineStr">
        <is>
          <t>Management operation</t>
        </is>
      </c>
      <c r="Z234" s="1" t="inlineStr">
        <is>
          <t>Demonstration sites/Pilot; Ecosystem-based management</t>
        </is>
      </c>
      <c r="AA234" s="1" t="inlineStr">
        <is>
          <t>Capacity building</t>
        </is>
      </c>
      <c r="AB234" s="1" t="inlineStr">
        <is>
          <t>Portfolio learning; Awareness raising; Institutional capacity building</t>
        </is>
      </c>
      <c r="AC234" s="1" t="n"/>
      <c r="AD234" s="1" t="n"/>
      <c r="AE234" s="1" t="inlineStr">
        <is>
          <t>Systems pathway</t>
        </is>
      </c>
      <c r="AF234" s="1" t="inlineStr">
        <is>
          <t>Reduce exposure</t>
        </is>
      </c>
      <c r="AG234" s="1" t="inlineStr">
        <is>
          <t>Strategic Action Programme</t>
        </is>
      </c>
      <c r="AH234" s="1" t="inlineStr">
        <is>
          <t>Women; Private sector; Local community/CSOs</t>
        </is>
      </c>
      <c r="AI234" s="1" t="inlineStr">
        <is>
          <t xml:space="preserve">Awareness raising (on gender); </t>
        </is>
      </c>
      <c r="AJ234" s="1" t="n"/>
      <c r="AK234" s="1" t="inlineStr">
        <is>
          <t>Multi-stakeholder collaboration;</t>
        </is>
      </c>
      <c r="AL234" s="1" t="inlineStr">
        <is>
          <t>Successful knowledge</t>
        </is>
      </c>
      <c r="AM234" s="1" t="inlineStr">
        <is>
          <t>Madina, 1022; Madina</t>
        </is>
      </c>
      <c r="AN234" s="4" t="n"/>
      <c r="AO234" s="1" t="n"/>
      <c r="AP234" s="1" t="n"/>
      <c r="AQ234" s="1" t="inlineStr">
        <is>
          <t>Gender Responsive</t>
        </is>
      </c>
      <c r="AR234" s="1" t="n"/>
      <c r="AS234" s="1" t="inlineStr">
        <is>
          <t>International Waters</t>
        </is>
      </c>
      <c r="AT234" s="14" t="inlineStr">
        <is>
          <t>PIMS 5337_IWL4_ProDoc approved on 4 Dec 15 LPACed.docx|https://undpgefpims.org/attachments/5337/214067/1688952/1689233/PIMS%205337_IWL4_ProDoc%20approved%20on%204%20Dec%2015%20LPACed.docx</t>
        </is>
      </c>
      <c r="AU234" s="3" t="inlineStr">
        <is>
          <t>Vladimir Mamaev</t>
        </is>
      </c>
      <c r="AV234" s="1" t="inlineStr">
        <is>
          <t>GEF</t>
        </is>
      </c>
      <c r="AW234" s="1" t="n">
        <v>4127500</v>
      </c>
      <c r="AX234" s="1" t="n">
        <v>12122316</v>
      </c>
      <c r="AY234" s="1" t="inlineStr">
        <is>
          <t>New York - GEF</t>
        </is>
      </c>
      <c r="AZ234" s="1" t="inlineStr">
        <is>
          <t>UN Environment</t>
        </is>
      </c>
      <c r="BA234" s="1" t="inlineStr">
        <is>
          <t>Global</t>
        </is>
      </c>
      <c r="BB234" s="1" t="inlineStr">
        <is>
          <t>Under Implementation0825</t>
        </is>
      </c>
      <c r="BC234" s="1" t="inlineStr">
        <is>
          <t>Under Implementation</t>
        </is>
      </c>
      <c r="BD234" s="1" t="n"/>
      <c r="BE234" s="12" t="n"/>
      <c r="BF234" s="1" t="inlineStr">
        <is>
          <t>(UNEP Implemented)
Increased experience sharing and replication of successes throughout and  beyond the IW portfolio, as well as enhanced stakeholder buy-in to GEF IW project interventions</t>
        </is>
      </c>
      <c r="BG234" s="1" t="n"/>
      <c r="BH234" s="1" t="n"/>
      <c r="BI234" s="1" t="n"/>
      <c r="BJ234" s="1" t="n"/>
      <c r="BK234" s="1" t="n"/>
      <c r="BL234" s="1" t="inlineStr">
        <is>
          <t>(UNDP Implemented)
Enhanced portfolio &amp; partner capacity at the regional &amp; global levels, and portfolio-wide dialogue opportunities for increased transboundary cooperation</t>
        </is>
      </c>
      <c r="BM234" s="1" t="n"/>
      <c r="BN234" s="1" t="n"/>
      <c r="BO234" s="1" t="n"/>
      <c r="BP234" s="1" t="n"/>
      <c r="BQ234" s="1" t="n"/>
      <c r="BR234" s="1" t="inlineStr">
        <is>
          <t>(UNDP Implemented)
External partnerships mobilized and working together for improved learning and knowledge management, through an enhanced global freshwater Community of Practice—to impact results and advance conjunctive management of water resources</t>
        </is>
      </c>
      <c r="BS234" s="1" t="n"/>
      <c r="BT234" s="1" t="n"/>
      <c r="BU234" s="1" t="n"/>
      <c r="BV234" s="1" t="n"/>
      <c r="BW234" s="1" t="n"/>
      <c r="BX234" s="1" t="inlineStr">
        <is>
          <t>(UNDP Implemented)
Increased capacity of beneficiary governments, intergovernmental bodies and GEF projects to implement agreed actions identified in existing Strategic Action Programs, with an eye to long-term sustainability</t>
        </is>
      </c>
      <c r="BY234" s="1" t="n"/>
      <c r="BZ234" s="1" t="n"/>
      <c r="CA234" s="1" t="n"/>
      <c r="CB234" s="1" t="n"/>
      <c r="CC234" s="1" t="n"/>
      <c r="CD234" s="1" t="inlineStr">
        <is>
          <t>(UNDP Implemented)
 Increased global awareness of GEF results and additional partner collaboration with GEF projects</t>
        </is>
      </c>
      <c r="CE234" s="1" t="n"/>
      <c r="CF234" s="1" t="n"/>
      <c r="CG234" s="1" t="n"/>
      <c r="CH234" s="1" t="n"/>
      <c r="CI234" s="1" t="n"/>
      <c r="CJ234" s="1" t="n"/>
      <c r="CK234" s="1" t="n"/>
      <c r="CL234" s="1" t="n"/>
    </row>
    <row r="235" ht="50.25" customHeight="1">
      <c r="A235" s="35" t="n">
        <v>5338</v>
      </c>
      <c r="B235" s="1" t="inlineStr">
        <is>
          <t>Strengthening the institutional capacity of African Network of Basin Organization (ANBO), contributing to the improved transboundary water governance in Africa</t>
        </is>
      </c>
      <c r="C235" s="1" t="inlineStr">
        <is>
          <t>The objective of the project is to strengthen the coordination and collaboration capacity of African Lake and River Basin Organisations and Commissions and cooperative frameworks for transboundary groundwater management, and their member states towards improved transboundary water governance in Africa. The project will aim to achieve this objective through strengthening the capacity of the African Network of Basin Organisations (ANBO). The project will support the implementation of the ANBO Strategy and Action Plan (of 2014) through the achievement of two components. Component 1: Strengthening ANBO’s institutional and technical capacity as a technical arm of AMCOW, and Component 2: Supporting the capacity building of Lake/ River basin organisations, Groundwater Commissions and RECs to foster transboundary cooperation. The project document governs the funds implemented through the Global Water Partnership.
The project document governs the funds implemented through the Global Water Partnership.</t>
        </is>
      </c>
      <c r="D235" s="1" t="inlineStr">
        <is>
          <t>Mauritius</t>
        </is>
      </c>
      <c r="E235" s="1" t="inlineStr">
        <is>
          <t>Mauritius
New York - GEF
Regional - Africa</t>
        </is>
      </c>
      <c r="F235" s="6" t="inlineStr">
        <is>
          <t xml:space="preserve">To strengthen the coordination and collaboration capacity of African Lake and River Basin Organizations (L/RBOs),Commissions and/or cooperative framework for transboundary groundwater management and their member states towards  improved transboundary water governance in Africa through  improved support by the African Network of Basin Organizations (ANBO)
</t>
        </is>
      </c>
      <c r="G235" s="6" t="n"/>
      <c r="H235" s="6" t="inlineStr">
        <is>
          <t>Oceans and Water Programme</t>
        </is>
      </c>
      <c r="I235" s="6" t="n"/>
      <c r="J235" s="6" t="inlineStr">
        <is>
          <t>Protection of transboundary surface &amp; groundwater resources in a changing climate</t>
        </is>
      </c>
      <c r="K235" s="6" t="n"/>
      <c r="L235" s="6" t="n"/>
      <c r="M235" s="6" t="n"/>
      <c r="N235" s="6" t="n"/>
      <c r="O235" s="5" t="inlineStr">
        <is>
          <t>Agriculture; Materials and manufacturing; ---Metals and Mining</t>
        </is>
      </c>
      <c r="P235" s="6" t="inlineStr">
        <is>
          <t>FreshWaters</t>
        </is>
      </c>
      <c r="Q235" s="6" t="inlineStr">
        <is>
          <t>Rivers and river basins</t>
        </is>
      </c>
      <c r="R235" s="6" t="inlineStr">
        <is>
          <t>Human altered areas</t>
        </is>
      </c>
      <c r="S235" s="6" t="inlineStr">
        <is>
          <t xml:space="preserve">Industrial site </t>
        </is>
      </c>
      <c r="T235" s="6" t="n"/>
      <c r="U235" s="6" t="n"/>
      <c r="V235" s="1" t="inlineStr">
        <is>
          <t>15.9 Integrate ecosystem values into national planning; 17.17 Encourage, promote public, private, civil society partnerships; 17.9 Build capacity to support national plans</t>
        </is>
      </c>
      <c r="W235" s="5" t="inlineStr">
        <is>
          <t>15; 17; 17</t>
        </is>
      </c>
      <c r="X235" s="1" t="inlineStr">
        <is>
          <t xml:space="preserve">Capacity development / Technical assistance; Convening / Partnerships / Knowledge Sharing; Institutional mechanism and system building; </t>
        </is>
      </c>
      <c r="Y235" s="1" t="inlineStr">
        <is>
          <t>Governance</t>
        </is>
      </c>
      <c r="Z235" s="1" t="inlineStr">
        <is>
          <t>Participatory governance models; ---Cooperative; Partnerships</t>
        </is>
      </c>
      <c r="AA235" s="1" t="inlineStr">
        <is>
          <t>Capacity building</t>
        </is>
      </c>
      <c r="AB235" s="1" t="inlineStr">
        <is>
          <t>Institutional capacity building; Technical capacity building;</t>
        </is>
      </c>
      <c r="AC235" s="1" t="inlineStr">
        <is>
          <t>Finance economy</t>
        </is>
      </c>
      <c r="AD235" s="1" t="inlineStr">
        <is>
          <t>Ecosystem services monitoring; New/other financial schemes/mechanism</t>
        </is>
      </c>
      <c r="AE235" s="1" t="inlineStr">
        <is>
          <t>Systems pathway</t>
        </is>
      </c>
      <c r="AF235" s="1" t="inlineStr">
        <is>
          <t>Improve resilience</t>
        </is>
      </c>
      <c r="AG235" s="1" t="inlineStr">
        <is>
          <t>Strategic Action Programme</t>
        </is>
      </c>
      <c r="AH235" s="1" t="inlineStr">
        <is>
          <t>Women</t>
        </is>
      </c>
      <c r="AI235" s="1" t="inlineStr"/>
      <c r="AJ235" s="1" t="n"/>
      <c r="AK235" s="1" t="inlineStr">
        <is>
          <t>Nature-based solution; Multi-stakeholder collaboration;</t>
        </is>
      </c>
      <c r="AL235" s="1" t="n"/>
      <c r="AM235" s="1" t="inlineStr">
        <is>
          <t>Madina, 1022; Madina</t>
        </is>
      </c>
      <c r="AN235" s="4" t="n"/>
      <c r="AO235" s="1" t="n"/>
      <c r="AP235" s="1" t="n"/>
      <c r="AQ235" s="1" t="inlineStr">
        <is>
          <t>Gender Targeted</t>
        </is>
      </c>
      <c r="AR235" s="1" t="n"/>
      <c r="AS235" s="1" t="inlineStr">
        <is>
          <t>International Waters</t>
        </is>
      </c>
      <c r="AT235" s="14" t="inlineStr">
        <is>
          <t>PIMS 5338 ANBO MSP ProDoc GWP 15Sept2016.docx|https://undpgefpims.org/attachments/5338/214069/1688993/1689278/PIMS%205338%20ANBO%20MSP%20ProDoc%20GWP%2015Sept2016.docx</t>
        </is>
      </c>
      <c r="AU235" s="3" t="inlineStr">
        <is>
          <t>Akiko Yamamoto</t>
        </is>
      </c>
      <c r="AV235" s="1" t="inlineStr">
        <is>
          <t>GEF</t>
        </is>
      </c>
      <c r="AW235" s="1" t="n">
        <v>2100000</v>
      </c>
      <c r="AX235" s="1" t="n">
        <v>8431970</v>
      </c>
      <c r="AY235" s="1" t="inlineStr">
        <is>
          <t>New York - GEF</t>
        </is>
      </c>
      <c r="AZ235" s="1" t="inlineStr">
        <is>
          <t>(blank)</t>
        </is>
      </c>
      <c r="BA235" s="1" t="inlineStr">
        <is>
          <t>RBA</t>
        </is>
      </c>
      <c r="BB235" s="1" t="inlineStr">
        <is>
          <t>Under Implementation0825</t>
        </is>
      </c>
      <c r="BC235" s="1" t="inlineStr">
        <is>
          <t>Under Implementation</t>
        </is>
      </c>
      <c r="BD235" s="1" t="n"/>
      <c r="BE235" s="12" t="n"/>
      <c r="BF235" s="1" t="inlineStr">
        <is>
          <t xml:space="preserve">Strengthening ANBOs institutional and technical capacity as technical arm of AMCOW   </t>
        </is>
      </c>
      <c r="BG235" s="1" t="inlineStr">
        <is>
          <t xml:space="preserve">Institutional capacity of ANBO strengthened to deliver on its statutory mandates                                                                                         </t>
        </is>
      </c>
      <c r="BH235" s="1" t="inlineStr">
        <is>
          <t xml:space="preserve"> ANBOs technical, knowledge and information management capacity strengthened to serve as technical arm of AMCOW focusing on transboundary water resources management, including groundwater    </t>
        </is>
      </c>
      <c r="BI235" s="1" t="inlineStr">
        <is>
          <t xml:space="preserve">ANBOs capacity as a clearing house for AMCOW information related to climate change vulnerability analyses and adaptation strategies of African transboundary basins strengthened  </t>
        </is>
      </c>
      <c r="BJ235" s="1" t="inlineStr">
        <is>
          <t xml:space="preserve">ANBO communication, monitoring, evaluation and adaptive management capacity strengthened                  </t>
        </is>
      </c>
      <c r="BK235" s="1" t="n"/>
      <c r="BL235" s="1" t="inlineStr">
        <is>
          <t xml:space="preserve">Supporting the capacity building of Lake/River Basin Organizations, Groundwater Commissions and RECs to foster transboundary cooperation            </t>
        </is>
      </c>
      <c r="BM235" s="1" t="inlineStr">
        <is>
          <t xml:space="preserve">Information and data management capacity of L/RBOs and Groundwater Commissions strengthened </t>
        </is>
      </c>
      <c r="BN235" s="1" t="inlineStr">
        <is>
          <t xml:space="preserve"> RECs capacity to foster international as well as multi-sectoral cooperation among their member states to manage transboundary waters including groundwater strengthened  </t>
        </is>
      </c>
      <c r="BO235" s="1" t="inlineStr">
        <is>
          <t xml:space="preserve">Financing/Resource mobilization capacity of L/RBOs and Groundwater Commissions strengthened                 </t>
        </is>
      </c>
      <c r="BP235" s="1" t="n"/>
      <c r="BQ235" s="1" t="n"/>
      <c r="BR235" s="1" t="n"/>
      <c r="BS235" s="1" t="n"/>
      <c r="BT235" s="1" t="n"/>
      <c r="BU235" s="1" t="n"/>
      <c r="BV235" s="1" t="n"/>
      <c r="BW235" s="1" t="n"/>
      <c r="BX235" s="1" t="n"/>
      <c r="BY235" s="1" t="n"/>
      <c r="BZ235" s="1" t="n"/>
      <c r="CA235" s="1" t="n"/>
      <c r="CB235" s="1" t="n"/>
      <c r="CC235" s="1" t="n"/>
      <c r="CD235" s="1" t="n"/>
      <c r="CE235" s="1" t="n"/>
      <c r="CF235" s="1" t="n"/>
      <c r="CG235" s="1" t="n"/>
      <c r="CH235" s="1" t="n"/>
      <c r="CI235" s="1" t="n"/>
      <c r="CJ235" s="1" t="n"/>
      <c r="CK235" s="1" t="n"/>
      <c r="CL235" s="1" t="n"/>
    </row>
    <row r="236" ht="50.25" customHeight="1">
      <c r="A236" s="35" t="n">
        <v>5339</v>
      </c>
      <c r="B236" s="1" t="inlineStr">
        <is>
          <t>Promoting the application of the Nagoya Protocol on ABS in Argentina</t>
        </is>
      </c>
      <c r="C236" s="1" t="inlineStr">
        <is>
          <t>The proposed project seeks to strengthen the national and provincial ABS framework in accordance with the Nagoya Protocol, build the capacities needed for its implementation, and test ABS objectives by facilitating access to the genetic resources of guanacos under the principles of FPIC, MAT, benefit-sharing and biodiversity conservation. The proposed strategy will facilitate the ratification of the Nagoya Protocol and its alignment with federal and provincial ABS regulations. Chubut province will develop ABS laws or policies that reflect the minimum standards set by Federal Resolution 226/2010 in order to facilitate access to the genetic resources of guanacos and benefit-sharing arrangements.</t>
        </is>
      </c>
      <c r="D236" s="1" t="inlineStr">
        <is>
          <t>Argentina</t>
        </is>
      </c>
      <c r="E236" s="1" t="inlineStr">
        <is>
          <t>Argentina</t>
        </is>
      </c>
      <c r="F236" s="6" t="inlineStr">
        <is>
          <t>To contribute to the implementation of the Nagoya Protocol by strengthening the national access and benefit-sharing (ABS) framework and facilitating access to genetic resources of guanacos for the development of an anti-diarrheal treatment.</t>
        </is>
      </c>
      <c r="G236" s="6" t="n"/>
      <c r="H236" s="6" t="inlineStr">
        <is>
          <t>Ecosystems and Biodiversity Programme</t>
        </is>
      </c>
      <c r="I236" s="6" t="n"/>
      <c r="J236" s="6" t="inlineStr">
        <is>
          <t>Ecosystem management and restoration</t>
        </is>
      </c>
      <c r="K236" s="6" t="inlineStr">
        <is>
          <t>---Access and benefit sharing</t>
        </is>
      </c>
      <c r="L236" s="6" t="n"/>
      <c r="M236" s="6" t="n"/>
      <c r="N236" s="6" t="n"/>
      <c r="O236" s="33" t="inlineStr">
        <is>
          <t>Agriculture; Aquaculture; Tourism; Other sectors; Forestry and other land use</t>
        </is>
      </c>
      <c r="P236" s="6" t="inlineStr">
        <is>
          <t>Forests</t>
        </is>
      </c>
      <c r="Q236" s="6" t="inlineStr">
        <is>
          <t>Productive landscapes/Seascapes; Temperate forests</t>
        </is>
      </c>
      <c r="R236" s="6" t="n"/>
      <c r="S236" s="6" t="n"/>
      <c r="T236" s="6" t="n"/>
      <c r="U236" s="6" t="n"/>
      <c r="V236" s="1" t="inlineStr">
        <is>
          <t>15.6 Promote fair, equitable benefits sharing</t>
        </is>
      </c>
      <c r="W236" s="5">
        <f>LEFT(V236,2)</f>
        <v/>
      </c>
      <c r="X236" s="1" t="inlineStr">
        <is>
          <t>Capacity development / Technical assistance; Innovative approaches; Normative support;</t>
        </is>
      </c>
      <c r="Y236" s="1" t="inlineStr">
        <is>
          <t>Law_Regulation</t>
        </is>
      </c>
      <c r="Z236" s="1" t="inlineStr">
        <is>
          <t>Laws/ Policy/ Plan formulation; Laws enforcement/ Regulation</t>
        </is>
      </c>
      <c r="AA236" s="1" t="inlineStr">
        <is>
          <t>Governance</t>
        </is>
      </c>
      <c r="AB236" s="1" t="inlineStr">
        <is>
          <t>Institutional framework</t>
        </is>
      </c>
      <c r="AC236" s="1" t="inlineStr">
        <is>
          <t>Management operation</t>
        </is>
      </c>
      <c r="AD236" s="1" t="inlineStr">
        <is>
          <t>Species and genetic diversity; Research; Traditional knowledge application; FACS strategies for sustainable supply chain (TP 4); ---Market and consumer demand for healthy and sustainable products (New TP 6); Demonstration sites/Pilot</t>
        </is>
      </c>
      <c r="AE236" s="1" t="inlineStr">
        <is>
          <t>Systems pathway; Sci-tech pathway</t>
        </is>
      </c>
      <c r="AF236" s="1" t="inlineStr">
        <is>
          <t>Improve resilience</t>
        </is>
      </c>
      <c r="AG236" s="10" t="inlineStr">
        <is>
          <t>Nagoya protocol (ABS); Convention on Biological Diversity (CBD); National Biodiversity Strategies and Action Plans (NBSAPs)</t>
        </is>
      </c>
      <c r="AH236" s="1" t="inlineStr">
        <is>
          <t>Private sector; Local community/CSOs; Indigenous peoples</t>
        </is>
      </c>
      <c r="AI236" s="1" t="inlineStr">
        <is>
          <t>Women's access to and control over resources</t>
        </is>
      </c>
      <c r="AJ236" s="1" t="inlineStr">
        <is>
          <t>Small and medium-sized enterprises; Large corporations</t>
        </is>
      </c>
      <c r="AK236" s="1" t="inlineStr">
        <is>
          <t>Public-private partnership; Nature-based solution; Health; Food and agricultural commodities strategy</t>
        </is>
      </c>
      <c r="AL236" s="1" t="n"/>
      <c r="AM236" s="1" t="inlineStr">
        <is>
          <t>Dakotah, 1021; Ling, 0810</t>
        </is>
      </c>
      <c r="AN236" s="1" t="inlineStr">
        <is>
          <t>ABS (Access to Genetic Resources and Benefit-Sharing)</t>
        </is>
      </c>
      <c r="AO236" s="1" t="n"/>
      <c r="AP236" s="1" t="n"/>
      <c r="AQ236" s="1" t="inlineStr">
        <is>
          <t>Gender Targeted</t>
        </is>
      </c>
      <c r="AR236" s="1" t="n"/>
      <c r="AS236" s="1" t="inlineStr">
        <is>
          <t>Biodiversity</t>
        </is>
      </c>
      <c r="AT236" s="14" t="inlineStr">
        <is>
          <t>PIMS 5339 BD Argentina ABS ProDoc Updated Signature Page and Donor Code.docx|https://undpgefpims.org/attachments/5339/214071/1689098/1689379/PIMS%205339%20BD%20Argentina%20ABS%20ProDoc%20Updated%20Signature%20Page%20and%20Donor%20Code.docx</t>
        </is>
      </c>
      <c r="AU236" s="3" t="inlineStr">
        <is>
          <t>Alexandra Fischer</t>
        </is>
      </c>
      <c r="AV236" s="1" t="inlineStr">
        <is>
          <t>NPIF</t>
        </is>
      </c>
      <c r="AW236" s="1" t="n">
        <v>958904</v>
      </c>
      <c r="AX236" s="1" t="n">
        <v>6307372</v>
      </c>
      <c r="AY236" s="1" t="inlineStr">
        <is>
          <t>Government</t>
        </is>
      </c>
      <c r="AZ236" s="1" t="inlineStr">
        <is>
          <t>(blank)</t>
        </is>
      </c>
      <c r="BA236" s="1" t="inlineStr">
        <is>
          <t>RBLAC</t>
        </is>
      </c>
      <c r="BB236" s="1" t="inlineStr">
        <is>
          <t>Under Implementation0825</t>
        </is>
      </c>
      <c r="BC236" s="1" t="inlineStr">
        <is>
          <t>Under Implementation</t>
        </is>
      </c>
      <c r="BD236" s="1" t="n"/>
      <c r="BE236" s="12" t="n"/>
      <c r="BF236" s="1" t="inlineStr">
        <is>
          <t>Strengthening the national ABS framework and building capacity to facilitate implementation of the Nagoya Protocol.</t>
        </is>
      </c>
      <c r="BG236" s="1" t="n"/>
      <c r="BH236" s="1" t="n"/>
      <c r="BI236" s="1" t="n"/>
      <c r="BJ236" s="1" t="n"/>
      <c r="BK236" s="1" t="n"/>
      <c r="BL236" s="1" t="inlineStr">
        <is>
          <t>Contributing to the conservation and sustainable use of genetic resources derived from the guanaco population</t>
        </is>
      </c>
      <c r="BM236" s="1" t="n"/>
      <c r="BN236" s="1" t="n"/>
      <c r="BO236" s="1" t="n"/>
      <c r="BP236" s="1" t="n"/>
      <c r="BQ236" s="1" t="n"/>
      <c r="BR236" s="1" t="inlineStr">
        <is>
          <t xml:space="preserve">Pilot project uses genetic resources from guanacos to develop an anti-diarrheal product and demonstrates Prior Informed Consent (PIC) and Mutually Agreed Terms (MAT), including fair and equitable sharing of benefits. </t>
        </is>
      </c>
      <c r="BS236" s="1" t="n"/>
      <c r="BT236" s="1" t="n"/>
      <c r="BU236" s="1" t="n"/>
      <c r="BV236" s="1" t="n"/>
      <c r="BW236" s="1" t="n"/>
      <c r="BX236" s="1" t="n"/>
      <c r="BY236" s="1" t="n"/>
      <c r="BZ236" s="1" t="n"/>
      <c r="CA236" s="1" t="n"/>
      <c r="CB236" s="1" t="n"/>
      <c r="CC236" s="1" t="n"/>
      <c r="CD236" s="1" t="n"/>
      <c r="CE236" s="1" t="n"/>
      <c r="CF236" s="1" t="n"/>
      <c r="CG236" s="1" t="n"/>
      <c r="CH236" s="1" t="n"/>
      <c r="CI236" s="1" t="n"/>
      <c r="CJ236" s="1" t="n"/>
      <c r="CK236" s="1" t="n"/>
      <c r="CL236" s="1" t="n"/>
    </row>
    <row r="237" ht="50.25" customHeight="1">
      <c r="A237" s="35" t="n">
        <v>5345</v>
      </c>
      <c r="B237" s="1" t="inlineStr">
        <is>
          <t>Sustainable Business Models for Biogas Production from Organic Municipal Solid Waste</t>
        </is>
      </c>
      <c r="C237" s="1" t="inlineStr">
        <is>
          <t>The Project envisages demonstrating the potential of biogas (including landfill gas) for energy generation from organic municipal solid waste for medium-sized urban centers in Argentina. The project will develop and optimize effective business models for energy production as part of integrated waste management under the national GIRSU programme. Three to four small-scale biogas energy systems will be procured and demonstrated in selected municipalities. The Project is focused on electricity generation for self-supply with sales of surplus energy to the grid, but also envisages demonstrating biogas production for heat (including cogeneration) and biomethane production. The Project will deliver electricity from renewable energy sources (biogas) for approx. 21,000 people, thereby avoiding a total of 575 kton CO2eq over lifetime of the pilots projects.</t>
        </is>
      </c>
      <c r="D237" s="1" t="inlineStr">
        <is>
          <t>Argentina</t>
        </is>
      </c>
      <c r="E237" s="1" t="inlineStr">
        <is>
          <t>Argentina</t>
        </is>
      </c>
      <c r="F237" s="6" t="inlineStr">
        <is>
          <t>To introduce biogas technologies for energy generation as part of the National Strategy for integrated municipal waste management</t>
        </is>
      </c>
      <c r="G237" s="6" t="n"/>
      <c r="H237" s="6" t="inlineStr">
        <is>
          <t>Energy Program of Climate Change Mitigation</t>
        </is>
      </c>
      <c r="I237" s="6" t="n"/>
      <c r="J237" s="6" t="inlineStr">
        <is>
          <t>Renewable Energy</t>
        </is>
      </c>
      <c r="K237" s="6" t="inlineStr">
        <is>
          <t>---Type: Thermal; ---Resource: Biomass; ---Resource: Waste (municipal)</t>
        </is>
      </c>
      <c r="L237" s="6" t="n"/>
      <c r="M237" s="6" t="n"/>
      <c r="N237" s="6" t="n"/>
      <c r="O237" s="5" t="inlineStr">
        <is>
          <t>Energy; ---Oil, gas and fuels; Agriculture; Other sectors</t>
        </is>
      </c>
      <c r="P237" s="6" t="inlineStr">
        <is>
          <t>Human altered areas</t>
        </is>
      </c>
      <c r="Q237" s="6" t="n"/>
      <c r="R237" s="6" t="n"/>
      <c r="S237" s="6" t="n"/>
      <c r="T237" s="6" t="n"/>
      <c r="U237" s="6" t="n"/>
      <c r="V237" s="1" t="inlineStr">
        <is>
          <t>12.4 Achieve environmentally sound chemical, waste management; 12.5 Reduce waste generation through reduction, recycling, reuse; 7.2 Increase share of global renewable energy</t>
        </is>
      </c>
      <c r="W237" s="5" t="inlineStr">
        <is>
          <t>12; 12; 7;</t>
        </is>
      </c>
      <c r="X237" s="1" t="inlineStr">
        <is>
          <t xml:space="preserve">Capacity development / Technical assistance; Innovative approaches; Support functions; </t>
        </is>
      </c>
      <c r="Y237" s="1" t="inlineStr">
        <is>
          <t>Governance</t>
        </is>
      </c>
      <c r="Z237" s="1" t="inlineStr">
        <is>
          <t>Laws/ Policy/ Plan formulation; Institutional framework</t>
        </is>
      </c>
      <c r="AA237" s="1" t="inlineStr">
        <is>
          <t>Management operation</t>
        </is>
      </c>
      <c r="AB237" s="1" t="inlineStr">
        <is>
          <t>Alternative energy sources; ---Biomass; Demonstration sites/Pilot; Waste management</t>
        </is>
      </c>
      <c r="AC237" s="1" t="inlineStr">
        <is>
          <t>Capacity building</t>
        </is>
      </c>
      <c r="AD237" s="1" t="inlineStr">
        <is>
          <t>Energy finance; Technical capacity building;</t>
        </is>
      </c>
      <c r="AE237" s="1" t="inlineStr">
        <is>
          <t>Sci-tech pathway; Systems pathway; People pathway</t>
        </is>
      </c>
      <c r="AF237" s="1" t="inlineStr">
        <is>
          <t>Reduce exposure; Hazard control/mitigation</t>
        </is>
      </c>
      <c r="AG237" s="1" t="n"/>
      <c r="AH237" s="1" t="inlineStr">
        <is>
          <t>Private sector</t>
        </is>
      </c>
      <c r="AI237" s="1" t="inlineStr"/>
      <c r="AJ237" s="1" t="n"/>
      <c r="AK237" s="1" t="inlineStr">
        <is>
          <t>Public-private partnership; Food and agricultural commodities strategy;</t>
        </is>
      </c>
      <c r="AL237" s="1" t="n"/>
      <c r="AM237" s="1" t="inlineStr">
        <is>
          <t>Kevin, 1019; Kevin</t>
        </is>
      </c>
      <c r="AN237" s="1" t="inlineStr">
        <is>
          <t>Urban, Waste</t>
        </is>
      </c>
      <c r="AO237" s="1" t="n"/>
      <c r="AP237" s="1" t="n"/>
      <c r="AQ237" s="1" t="inlineStr">
        <is>
          <t>Gender Targeted</t>
        </is>
      </c>
      <c r="AR237" s="1" t="inlineStr">
        <is>
          <t>Renewable Energy</t>
        </is>
      </c>
      <c r="AS237" s="1" t="inlineStr">
        <is>
          <t>Climate Change - Mitigation</t>
        </is>
      </c>
      <c r="AT237" s="14" t="inlineStr">
        <is>
          <t>PIMS 5345 Prodoc 16-jan-2016 .docx|https://undpgefpims.org/attachments/5345/214075/1689225/1689512/PIMS%205345%20Prodoc%2016-jan-2016%20.docx</t>
        </is>
      </c>
      <c r="AU237" s="3" t="inlineStr">
        <is>
          <t>Ludmilla Diniz</t>
        </is>
      </c>
      <c r="AV237" s="1" t="inlineStr">
        <is>
          <t>GEF</t>
        </is>
      </c>
      <c r="AW237" s="1" t="n">
        <v>2854849</v>
      </c>
      <c r="AX237" s="1" t="n">
        <v>12745000</v>
      </c>
      <c r="AY237" s="1" t="inlineStr">
        <is>
          <t>Government</t>
        </is>
      </c>
      <c r="AZ237" s="1" t="inlineStr">
        <is>
          <t>(blank)</t>
        </is>
      </c>
      <c r="BA237" s="1" t="inlineStr">
        <is>
          <t>RBLAC</t>
        </is>
      </c>
      <c r="BB237" s="1" t="inlineStr">
        <is>
          <t>Under Implementation0825</t>
        </is>
      </c>
      <c r="BC237" s="1" t="inlineStr">
        <is>
          <t>Under Implementation</t>
        </is>
      </c>
      <c r="BD237" s="1" t="n"/>
      <c r="BE237" s="12" t="n"/>
      <c r="BF237" s="1" t="inlineStr">
        <is>
          <t>MSW-based biogas energy technologies are incorporated in the national GIRSU programme for deployment in municipal and regional waste plants.</t>
        </is>
      </c>
      <c r="BG237" s="1" t="n"/>
      <c r="BH237" s="1" t="n"/>
      <c r="BI237" s="1" t="n"/>
      <c r="BJ237" s="1" t="n"/>
      <c r="BK237" s="1" t="n"/>
      <c r="BL237" s="1" t="inlineStr">
        <is>
          <t>Demonstration biogas energy technologies using MSW feedstock are procured and fully operational</t>
        </is>
      </c>
      <c r="BM237" s="1" t="n"/>
      <c r="BN237" s="1" t="n"/>
      <c r="BO237" s="1" t="n"/>
      <c r="BP237" s="1" t="n"/>
      <c r="BQ237" s="1" t="n"/>
      <c r="BR237" s="1" t="inlineStr">
        <is>
          <t>The Monitoring &amp; Evaluation plan for the Project has been implemented.</t>
        </is>
      </c>
      <c r="BS237" s="1" t="n"/>
      <c r="BT237" s="1" t="n"/>
      <c r="BU237" s="1" t="n"/>
      <c r="BV237" s="1" t="n"/>
      <c r="BW237" s="1" t="n"/>
      <c r="BX237" s="1" t="n"/>
      <c r="BY237" s="1" t="n"/>
      <c r="BZ237" s="1" t="n"/>
      <c r="CA237" s="1" t="n"/>
      <c r="CB237" s="1" t="n"/>
      <c r="CC237" s="1" t="n"/>
      <c r="CD237" s="1" t="n"/>
      <c r="CE237" s="1" t="n"/>
      <c r="CF237" s="1" t="n"/>
      <c r="CG237" s="1" t="n"/>
      <c r="CH237" s="1" t="n"/>
      <c r="CI237" s="1" t="n"/>
      <c r="CJ237" s="1" t="n"/>
      <c r="CK237" s="1" t="n"/>
      <c r="CL237" s="1" t="n"/>
    </row>
    <row r="238" ht="50.25" customHeight="1">
      <c r="A238" s="35" t="n">
        <v>5349</v>
      </c>
      <c r="B238" s="1" t="inlineStr">
        <is>
          <t>Accelerating the Development and Commercialization of Fuel Cell Vehicles in China</t>
        </is>
      </c>
      <c r="C238" s="1" t="inlineStr">
        <is>
          <t>The project’s objective is to facilitate commercialization of fuel cell vehicles (FCVs) in China. It will achieve this through a multi-pronged strategy that will enable China to (a) “leapfrog” in its FCV durability/performance improvements and cost reductions far beyond what would be achieved in the baseline scenario and (b) get many more FCVs on the road by end of project than would occur in the baseline scenario. The strategy will consist of components covering the areas of: (1) FCV and FC technology improvement/cost reduction (raising technical abilities and international sourcing connections of China’s FCV manufacturers, raising technical abilities of its FCV component manufacturers, and demonstrating 109 FCVs across 4 demo cities); (2) hydrogen production and hydrogen refueling stations (introducing in China renewable energy-based hydrogen production of substantial scale and demonstrating at least 4 hydrogen refueling stations with varied business models); (3) policy (covering national FCV Roadmap, standards and certification, expedited approval processes, and stabilized and expanded incentive policies, including two policy pilots); (4) awareness and information dissemination (addressing the general public, government officials, etc. and ensuring replication); and (5) capacity building (covering FCV and hydrogen refueling station O&amp;M and the financial sector’s knowledge of and ability to assess investments and loans in FCV-related areas).</t>
        </is>
      </c>
      <c r="D238" s="1" t="inlineStr">
        <is>
          <t>China</t>
        </is>
      </c>
      <c r="E238" s="1" t="inlineStr">
        <is>
          <t>China</t>
        </is>
      </c>
      <c r="F238" s="6" t="inlineStr">
        <is>
          <t>Goal: Reduced growth of GHG emissions from transport sector</t>
        </is>
      </c>
      <c r="G238" s="6" t="inlineStr">
        <is>
          <t>Facilitation of the commercial production and application of fuel cell vehicles in China</t>
        </is>
      </c>
      <c r="H238" s="6" t="inlineStr">
        <is>
          <t>Energy Program of Climate Change Mitigation</t>
        </is>
      </c>
      <c r="I238" s="6" t="n"/>
      <c r="J238" s="6" t="inlineStr">
        <is>
          <t>Energy efficiency</t>
        </is>
      </c>
      <c r="K238" s="6" t="inlineStr">
        <is>
          <t>---Transport; ---E-mobility ; ---Industrial</t>
        </is>
      </c>
      <c r="L238" s="6" t="n"/>
      <c r="M238" s="6" t="inlineStr">
        <is>
          <t>Renewable Energy</t>
        </is>
      </c>
      <c r="N238" s="6" t="inlineStr">
        <is>
          <t>---Resource: Solar; ---Resource: Wind</t>
        </is>
      </c>
      <c r="O238" s="5" t="inlineStr">
        <is>
          <t>Transportation; Materials and manufacturing</t>
        </is>
      </c>
      <c r="P238" s="6" t="n"/>
      <c r="Q238" s="6" t="n"/>
      <c r="R238" s="6" t="n"/>
      <c r="S238" s="6" t="n"/>
      <c r="T238" s="6" t="n"/>
      <c r="U238" s="6" t="n"/>
      <c r="V238" s="1" t="inlineStr">
        <is>
          <t>9.4 Upgrade infrastructure, retrofit industries for sustainability; 7.a Enhance cooperation for clean energy research, technology</t>
        </is>
      </c>
      <c r="W238" s="5" t="inlineStr">
        <is>
          <t>9; 7;</t>
        </is>
      </c>
      <c r="X238" s="1" t="inlineStr">
        <is>
          <t xml:space="preserve">Capacity development / Technical assistance; Data collection and analysis; Innovative approaches; </t>
        </is>
      </c>
      <c r="Y238" s="1" t="inlineStr">
        <is>
          <t>Technology innovation</t>
        </is>
      </c>
      <c r="Z238" s="1" t="inlineStr">
        <is>
          <t>Infrastructure building; Innovations in techniques/ approaches; Demonstration sites/Pilot</t>
        </is>
      </c>
      <c r="AA238" s="1" t="inlineStr">
        <is>
          <t>Law_Regulation</t>
        </is>
      </c>
      <c r="AB238" s="1" t="inlineStr">
        <is>
          <t>Laws/ Policy/ Plan formulation; Standards/ Labeling/ Guideline</t>
        </is>
      </c>
      <c r="AC238" s="1" t="inlineStr">
        <is>
          <t>Capacity building</t>
        </is>
      </c>
      <c r="AD238" s="1" t="inlineStr">
        <is>
          <t>Awareness raising; Institutional capacity building; Energy finance</t>
        </is>
      </c>
      <c r="AE238" s="1" t="inlineStr">
        <is>
          <t>Sci-tech pathway; Systems pathway; People pathway</t>
        </is>
      </c>
      <c r="AF238" s="1" t="inlineStr">
        <is>
          <t>Hazard control/mitigation</t>
        </is>
      </c>
      <c r="AG238" s="1" t="n"/>
      <c r="AH238" s="1" t="inlineStr">
        <is>
          <t>Private sector</t>
        </is>
      </c>
      <c r="AI238" s="1" t="inlineStr"/>
      <c r="AJ238" s="1" t="inlineStr">
        <is>
          <t>Capital providers</t>
        </is>
      </c>
      <c r="AK238" s="1" t="inlineStr">
        <is>
          <t>Multi-stakeholder collaboration;</t>
        </is>
      </c>
      <c r="AL238" s="1" t="n"/>
      <c r="AM238" s="1" t="inlineStr">
        <is>
          <t>Kevin, 1019; Kevin</t>
        </is>
      </c>
      <c r="AN238" s="1" t="inlineStr">
        <is>
          <t>Technology</t>
        </is>
      </c>
      <c r="AO238" s="1" t="n"/>
      <c r="AP238" s="1" t="n"/>
      <c r="AQ238" s="1" t="inlineStr">
        <is>
          <t>Gender Targeted</t>
        </is>
      </c>
      <c r="AR238" s="1" t="inlineStr">
        <is>
          <t>Transport</t>
        </is>
      </c>
      <c r="AS238" s="1" t="inlineStr">
        <is>
          <t>Climate Change - Mitigation</t>
        </is>
      </c>
      <c r="AT238" s="14" t="inlineStr">
        <is>
          <t>PIMS 5349 CPR DevCom FCV ProDoc 080316 for DOA Clearance.doc|https://undpgefpims.org/attachments/5349/214079/1689331/1689627/PIMS%205349%20CPR%20DevCom%20FCV%20ProDoc%20080316%20for%20DOA%20Clearance.doc</t>
        </is>
      </c>
      <c r="AU238" s="3" t="inlineStr">
        <is>
          <t>Manuel Soriano</t>
        </is>
      </c>
      <c r="AV238" s="1" t="inlineStr">
        <is>
          <t>GEF</t>
        </is>
      </c>
      <c r="AW238" s="1" t="n">
        <v>8383560</v>
      </c>
      <c r="AX238" s="1" t="n">
        <v>53500000</v>
      </c>
      <c r="AY238" s="1" t="inlineStr">
        <is>
          <t>China</t>
        </is>
      </c>
      <c r="AZ238" s="1" t="inlineStr">
        <is>
          <t>(blank)</t>
        </is>
      </c>
      <c r="BA238" s="1" t="inlineStr">
        <is>
          <t>RBAP</t>
        </is>
      </c>
      <c r="BB238" s="1" t="inlineStr">
        <is>
          <t>Under Implementation0825</t>
        </is>
      </c>
      <c r="BC238" s="1" t="inlineStr">
        <is>
          <t>Under Implementation</t>
        </is>
      </c>
      <c r="BD238" s="1" t="n"/>
      <c r="BE238" s="12" t="n"/>
      <c r="BF238" s="1" t="n"/>
      <c r="BG238" s="1" t="inlineStr">
        <is>
          <t xml:space="preserve">1A Markedly reduced costs and improved performance and durability  of FCVs in China
1B FCVs deployed in continuous operation by cities, organizations, and individuals in China </t>
        </is>
      </c>
      <c r="BH238" s="1" t="n"/>
      <c r="BI238" s="1" t="n"/>
      <c r="BJ238" s="1" t="n"/>
      <c r="BK238" s="1" t="n"/>
      <c r="BL238" s="1" t="n"/>
      <c r="BM238" s="1" t="inlineStr">
        <is>
          <t xml:space="preserve">Reduced cost and improved viability of hydrogen production and hydrogen refueling stations </t>
        </is>
      </c>
      <c r="BN238" s="1" t="inlineStr">
        <is>
          <t xml:space="preserve">Increased number of transport hydrogen producers and of hydrogen refueling stations on the ground in China, including some (both producers and stations) using autonomous renewable energy to produce hydrogen </t>
        </is>
      </c>
      <c r="BO238" s="1" t="n"/>
      <c r="BP238" s="1" t="n"/>
      <c r="BQ238" s="1" t="n"/>
      <c r="BR238" s="1" t="n"/>
      <c r="BS238" s="1" t="inlineStr">
        <is>
          <t xml:space="preserve">Effective enforcement of policies and regulatory frameworks supporting the application and commercialization of FCVs </t>
        </is>
      </c>
      <c r="BT238" s="1" t="inlineStr">
        <is>
          <t>Adoption (at local or national level) of policies new to China that promote FCV purchase and investment in hydrogen refueling stations</t>
        </is>
      </c>
      <c r="BU238" s="1" t="n"/>
      <c r="BV238" s="1" t="n"/>
      <c r="BW238" s="1" t="n"/>
      <c r="BX238" s="1" t="n"/>
      <c r="BY238" s="1" t="inlineStr">
        <is>
          <t xml:space="preserve"> Enhanced acceptance of FCVs for both public and private uses via increased knowledge and awareness </t>
        </is>
      </c>
      <c r="BZ238" s="1" t="n"/>
      <c r="CA238" s="1" t="n"/>
      <c r="CB238" s="1" t="n"/>
      <c r="CC238" s="1" t="n"/>
      <c r="CD238" s="1" t="n"/>
      <c r="CE238" s="1" t="inlineStr">
        <is>
          <t>Number of individuals capable of satisfactorily operating and maintaining (a) FCVs; and, (b) hydrogen refueling stations, in China</t>
        </is>
      </c>
      <c r="CF238" s="1" t="inlineStr">
        <is>
          <t xml:space="preserve">Increased interest and technical capacity of financial sector in investing in FCV manufacturing and value chain, investing in hydrogen stations and value chain, and supporting consumer/ commercial purchase of FCVs </t>
        </is>
      </c>
      <c r="CG238" s="1" t="n"/>
      <c r="CH238" s="1" t="n"/>
      <c r="CI238" s="1" t="n"/>
      <c r="CJ238" s="1" t="n"/>
      <c r="CK238" s="1" t="n"/>
      <c r="CL238" s="1" t="n"/>
    </row>
    <row r="239" ht="50.25" customHeight="1">
      <c r="A239" s="35" t="n">
        <v>5357</v>
      </c>
      <c r="B239" s="1" t="inlineStr">
        <is>
          <t>Promoting Sustainable Mini-grids in Mauritanian provinces through hybrid technologies</t>
        </is>
      </c>
      <c r="C239" s="1" t="inlineStr">
        <is>
          <t>The objective of the project is to optimize existing mini-grids in Mauritania by increasing the share of Renewable Energy (RE) and developing an appropriate business model for the sustainability of the hybrid system. This project is well aligned with: i) the Mauritanian Government’s efforts to promote energy access and promote clean energies; and ii) the country’s Poverty Reduction Strategy Paper III (PRSP 2011-2015) goals to increase the share of renewables in national electricity generation and energy access.</t>
        </is>
      </c>
      <c r="D239" s="1" t="inlineStr">
        <is>
          <t>Mauritania</t>
        </is>
      </c>
      <c r="E239" s="1" t="inlineStr">
        <is>
          <t>Mauritania</t>
        </is>
      </c>
      <c r="F239" s="6" t="inlineStr">
        <is>
          <t>To optimize existing mini grids in Mauritania by increasing the share of Renewable Energy (RE) and developing an appropriate business model for the sustainability of the hybrid system</t>
        </is>
      </c>
      <c r="G239" s="6" t="n"/>
      <c r="H239" s="6" t="inlineStr">
        <is>
          <t>Energy Program of Climate Change Mitigation</t>
        </is>
      </c>
      <c r="I239" s="6" t="n"/>
      <c r="J239" s="6" t="inlineStr">
        <is>
          <t>Energy access</t>
        </is>
      </c>
      <c r="K239" s="6" t="inlineStr">
        <is>
          <t>---Electricity access</t>
        </is>
      </c>
      <c r="L239" s="6" t="n"/>
      <c r="M239" s="6" t="inlineStr">
        <is>
          <t>Renewable Energy</t>
        </is>
      </c>
      <c r="N239" s="6" t="inlineStr">
        <is>
          <t>---Type: Off-grid, mini-grids; ---Resource: Diesel hybrid; ---Resource: Wind</t>
        </is>
      </c>
      <c r="O239" s="5" t="inlineStr">
        <is>
          <t>Fisheries; Retail</t>
        </is>
      </c>
      <c r="P239" s="6" t="inlineStr">
        <is>
          <t>Human altered areas</t>
        </is>
      </c>
      <c r="Q239" s="6" t="inlineStr">
        <is>
          <t>Rural areas</t>
        </is>
      </c>
      <c r="R239" s="6" t="n"/>
      <c r="S239" s="6" t="n"/>
      <c r="T239" s="6" t="n"/>
      <c r="U239" s="6" t="n"/>
      <c r="V239" s="1" t="inlineStr">
        <is>
          <t>7.2 Increase share of global renewable energy; 7.1 Ensure universal access to sustainable, reliable energy</t>
        </is>
      </c>
      <c r="W239" s="5" t="inlineStr">
        <is>
          <t>7; 7;</t>
        </is>
      </c>
      <c r="X239" s="1" t="inlineStr">
        <is>
          <t xml:space="preserve">Capacity development / Technical assistance; Direct support / Service Delivery; </t>
        </is>
      </c>
      <c r="Y239" s="1" t="inlineStr">
        <is>
          <t>Governance</t>
        </is>
      </c>
      <c r="Z239" s="1" t="inlineStr">
        <is>
          <t>Institutional framework; Laws/ Policy/ Plan formulation</t>
        </is>
      </c>
      <c r="AA239" s="1" t="inlineStr">
        <is>
          <t>Capacity building</t>
        </is>
      </c>
      <c r="AB239" s="1" t="inlineStr">
        <is>
          <t>Technical capacity building; Community capacity building; Demonstration sites/Pilot;</t>
        </is>
      </c>
      <c r="AC239" s="1" t="inlineStr">
        <is>
          <t>Finance economy</t>
        </is>
      </c>
      <c r="AD239" s="1" t="inlineStr">
        <is>
          <t>Energy finance</t>
        </is>
      </c>
      <c r="AE239" s="1" t="inlineStr">
        <is>
          <t>People pathway; Sci-tech pathway; Systems pathway</t>
        </is>
      </c>
      <c r="AF239" s="1" t="inlineStr">
        <is>
          <t>Hazard control/mitigation</t>
        </is>
      </c>
      <c r="AG239" s="1" t="n"/>
      <c r="AH239" s="1" t="inlineStr">
        <is>
          <t>Local community/CSOs; Private sector; Women</t>
        </is>
      </c>
      <c r="AI239" s="1" t="n"/>
      <c r="AJ239" s="1" t="inlineStr">
        <is>
          <t>Capital providers</t>
        </is>
      </c>
      <c r="AK239" s="1" t="inlineStr">
        <is>
          <t>Multi-stakeholder collaboration; Poverty reduction;</t>
        </is>
      </c>
      <c r="AL239" s="1" t="n"/>
      <c r="AM239" s="1" t="inlineStr">
        <is>
          <t>Kevin, 1019; Kevin</t>
        </is>
      </c>
      <c r="AN239" s="1" t="inlineStr">
        <is>
          <t>MGsolar, MGwind</t>
        </is>
      </c>
      <c r="AO239" s="1" t="n"/>
      <c r="AP239" s="1" t="n"/>
      <c r="AQ239" s="1" t="inlineStr">
        <is>
          <t>Gender Targeted</t>
        </is>
      </c>
      <c r="AR239" s="1" t="inlineStr">
        <is>
          <t>Renewable Energy</t>
        </is>
      </c>
      <c r="AS239" s="1" t="inlineStr">
        <is>
          <t>Climate Change - Mitigation</t>
        </is>
      </c>
      <c r="AT239" s="14" t="inlineStr">
        <is>
          <t>PIMS 5357 Mauritania Hybrid Minigrids - PRODOC English Final version 27June.docx|https://undpgefpims.org/attachments/5357/214081/1689409/1689700/PIMS%205357%20Mauritania%20Hybrid%20Minigrids%20-%20PRODOC%20English%20Final%20version%2027June.docx</t>
        </is>
      </c>
      <c r="AU239" s="3" t="inlineStr">
        <is>
          <t>Christelle Odongo</t>
        </is>
      </c>
      <c r="AV239" s="1" t="inlineStr">
        <is>
          <t>GEF</t>
        </is>
      </c>
      <c r="AW239" s="1" t="n">
        <v>1338142</v>
      </c>
      <c r="AX239" s="1" t="n">
        <v>7650000</v>
      </c>
      <c r="AY239" s="1" t="inlineStr">
        <is>
          <t>Mauritania</t>
        </is>
      </c>
      <c r="AZ239" s="1" t="inlineStr">
        <is>
          <t>(blank)</t>
        </is>
      </c>
      <c r="BA239" s="1" t="inlineStr">
        <is>
          <t>RBA</t>
        </is>
      </c>
      <c r="BB239" s="1" t="inlineStr">
        <is>
          <t>Under Implementation0825</t>
        </is>
      </c>
      <c r="BC239" s="1" t="inlineStr">
        <is>
          <t>Under Implementation</t>
        </is>
      </c>
      <c r="BD239" s="1" t="n"/>
      <c r="BE239" s="12" t="n"/>
      <c r="BF239" s="1" t="inlineStr">
        <is>
          <t>Enabling policy and institutional framework for hybrid-based mini-grids set up
Financial viability of mini-grid ensured</t>
        </is>
      </c>
      <c r="BG239" s="1" t="n"/>
      <c r="BH239" s="1" t="n"/>
      <c r="BI239" s="1" t="n"/>
      <c r="BJ239" s="1" t="n"/>
      <c r="BK239" s="1" t="n"/>
      <c r="BL239" s="1" t="inlineStr">
        <is>
          <t>Capacity for delivering turnkey solutions and quality O&amp;M&amp;M</t>
        </is>
      </c>
      <c r="BM239" s="1" t="n"/>
      <c r="BN239" s="1" t="n"/>
      <c r="BO239" s="1" t="n"/>
      <c r="BP239" s="1" t="n"/>
      <c r="BQ239" s="1" t="n"/>
      <c r="BR239" s="1" t="inlineStr">
        <is>
          <t>A functioning business model is demonstrated for the technical and financial viability of diesel/RE hybrid-based mini-grids</t>
        </is>
      </c>
      <c r="BS239" s="1" t="n"/>
      <c r="BT239" s="1" t="n"/>
      <c r="BU239" s="1" t="n"/>
      <c r="BV239" s="1" t="n"/>
      <c r="BW239" s="1" t="n"/>
      <c r="BX239" s="1" t="n"/>
      <c r="BY239" s="1" t="n"/>
      <c r="BZ239" s="1" t="n"/>
      <c r="CA239" s="1" t="n"/>
      <c r="CB239" s="1" t="n"/>
      <c r="CC239" s="1" t="n"/>
      <c r="CD239" s="1" t="n"/>
      <c r="CE239" s="1" t="n"/>
      <c r="CF239" s="1" t="n"/>
      <c r="CG239" s="1" t="n"/>
      <c r="CH239" s="1" t="n"/>
      <c r="CI239" s="1" t="n"/>
      <c r="CJ239" s="1" t="n"/>
      <c r="CK239" s="1" t="n"/>
      <c r="CL239" s="1" t="n"/>
    </row>
    <row r="240" ht="50.25" customHeight="1">
      <c r="A240" s="35" t="n">
        <v>5358</v>
      </c>
      <c r="B240" s="1" t="inlineStr">
        <is>
          <t>Supporting sustainable land management in steppe zone through integrated territorial planning and agro-environmental incentives</t>
        </is>
      </c>
      <c r="C240" s="1" t="inlineStr">
        <is>
          <t>This 5 year project is designed to transform land use practices in critical, productive, steppe, arid and semi-arid landscapes of Kazakhstan, which constitute the vast majority of its territory, thus ensuring ecological integrity, food security and sustainable livelihoods. Building upon the past experience of GEF funded projectsÂ efforts, the project will create a more conducive policy and legal framework for establishment of agro-environmental incentives for sustainable and better integrated pasture and land use planning and management, and build national and local capacity for practical implementation of such planning in the field. Existing best practices and approaches will be replicated at a wider scale within selected representative oblasts namely Â Akmola, Kostanai, North and East Kazakhstan Oblasts (i.e., the northern steppe zone: forest steppe, meadow steppe and dry steppe ecosystems), and Almaty and Kzyl Orda Oblasts (i.e., the southern arid zone: desert and steppe semi-desert ecosystems) of the country.</t>
        </is>
      </c>
      <c r="D240" s="1" t="inlineStr">
        <is>
          <t>Kazakhstan</t>
        </is>
      </c>
      <c r="E240" s="1" t="inlineStr">
        <is>
          <t>Kazakhstan</t>
        </is>
      </c>
      <c r="F240" s="6" t="inlineStr">
        <is>
          <t>to transform land use practices in steppe and semi-arid zones of Kazakhstan to ensure ecological integrity, food security and sustainable livelihoods</t>
        </is>
      </c>
      <c r="G240" s="6" t="n"/>
      <c r="H240" s="6" t="inlineStr">
        <is>
          <t>Ecosystems and Biodiversity Programme</t>
        </is>
      </c>
      <c r="I240" s="6" t="n"/>
      <c r="J240" s="6" t="inlineStr">
        <is>
          <t>Ecosystem management and restoration</t>
        </is>
      </c>
      <c r="K240" s="6" t="inlineStr">
        <is>
          <t>---Agrobiodiversity</t>
        </is>
      </c>
      <c r="L240" s="6" t="n"/>
      <c r="M240" s="6" t="n"/>
      <c r="N240" s="6" t="n"/>
      <c r="O240" s="33" t="inlineStr">
        <is>
          <t>Agriculture; Forestry and other land use; Other sectors</t>
        </is>
      </c>
      <c r="P240" s="6" t="inlineStr">
        <is>
          <t>Grasslands</t>
        </is>
      </c>
      <c r="Q240" s="6" t="inlineStr">
        <is>
          <t>Steppes</t>
        </is>
      </c>
      <c r="R240" s="6" t="inlineStr">
        <is>
          <t>Deserts</t>
        </is>
      </c>
      <c r="S240" s="6" t="inlineStr">
        <is>
          <t>Semi-arid (cold winter) deserts</t>
        </is>
      </c>
      <c r="T240" s="6" t="n"/>
      <c r="U240" s="6" t="inlineStr">
        <is>
          <t>Productive landscapes/Seascapes</t>
        </is>
      </c>
      <c r="V240" s="1" t="inlineStr">
        <is>
          <t>15.9 Integrate ecosystem values into national planning; 15.a Mobilize resources for biodiversity conservation, sustainable use</t>
        </is>
      </c>
      <c r="W240" s="5" t="inlineStr">
        <is>
          <t>15; 15;</t>
        </is>
      </c>
      <c r="X240" s="1" t="inlineStr">
        <is>
          <t>Capacity development / Technical assistance; Direct support / Service Delivery; Policy advice;</t>
        </is>
      </c>
      <c r="Y240" s="1" t="inlineStr">
        <is>
          <t>Food and agricultural commodities</t>
        </is>
      </c>
      <c r="Z240" s="1" t="inlineStr">
        <is>
          <t>FACS strategies for sustainable supply chain (TP 4); ---Policies, investment and incentives for food sustainability (New TP 4)</t>
        </is>
      </c>
      <c r="AA240" s="1" t="inlineStr">
        <is>
          <t>Law_Regulation</t>
        </is>
      </c>
      <c r="AB240" s="1" t="inlineStr">
        <is>
          <t>Laws/ Policy/Plan formulation</t>
        </is>
      </c>
      <c r="AC240" s="1" t="inlineStr">
        <is>
          <t>Management operation</t>
        </is>
      </c>
      <c r="AD240" s="1" t="inlineStr">
        <is>
          <t>Sustainable land management; ---Sustainable agriculture/rangeland/pasture</t>
        </is>
      </c>
      <c r="AE240" s="1" t="inlineStr">
        <is>
          <t>Systems pathway</t>
        </is>
      </c>
      <c r="AF240" s="1" t="inlineStr">
        <is>
          <t>Reduce exposure; Improve resilience</t>
        </is>
      </c>
      <c r="AG240" s="10" t="inlineStr">
        <is>
          <t>United Nations Convention to Combat Desertification (UNCCD); National Adaptation Plan (NAP)</t>
        </is>
      </c>
      <c r="AH240" s="1" t="inlineStr">
        <is>
          <t>Local community/CSOs; Private sector</t>
        </is>
      </c>
      <c r="AI240" s="1" t="inlineStr">
        <is>
          <t xml:space="preserve">Women farmers; Livelihoods for women; </t>
        </is>
      </c>
      <c r="AJ240" s="1" t="n"/>
      <c r="AK240" s="1" t="inlineStr">
        <is>
          <t>Poverty reduction; Food and agricultural commodities strategy;</t>
        </is>
      </c>
      <c r="AL240" s="1" t="n"/>
      <c r="AM240" s="1" t="inlineStr">
        <is>
          <t>Dakotah, 1021; Ling, 0810</t>
        </is>
      </c>
      <c r="AN240" s="4" t="n"/>
      <c r="AO240" s="1" t="n"/>
      <c r="AP240" s="5" t="inlineStr">
        <is>
          <t>4;6;7</t>
        </is>
      </c>
      <c r="AQ240" s="1" t="inlineStr">
        <is>
          <t>Gender Targeted</t>
        </is>
      </c>
      <c r="AR240" s="1" t="n"/>
      <c r="AS240" s="1" t="inlineStr">
        <is>
          <t>Land Degradation</t>
        </is>
      </c>
      <c r="AT240" s="14" t="inlineStr">
        <is>
          <t>PIMS 5358 KAZ MSP Agroincentives ProDoc_15May2015_final.docx|https://undpgefpims.org/attachments/5358/214083/1689461/1689745/PIMS%205358%20KAZ%20MSP%20Agroincentives%20ProDoc_15May2015_final.docx</t>
        </is>
      </c>
      <c r="AU240" s="3" t="inlineStr">
        <is>
          <t>EBD RBEC RTA to be assigned</t>
        </is>
      </c>
      <c r="AV240" s="1" t="inlineStr">
        <is>
          <t>GEF</t>
        </is>
      </c>
      <c r="AW240" s="1" t="n">
        <v>2000000</v>
      </c>
      <c r="AX240" s="1" t="n">
        <v>9499459</v>
      </c>
      <c r="AY240" s="1" t="inlineStr">
        <is>
          <t>Government of Kazakhstan: KazAgroInnovation of MOA</t>
        </is>
      </c>
      <c r="AZ240" s="1" t="inlineStr">
        <is>
          <t>(blank)</t>
        </is>
      </c>
      <c r="BA240" s="1" t="inlineStr">
        <is>
          <t>RBEC</t>
        </is>
      </c>
      <c r="BB240" s="1" t="inlineStr">
        <is>
          <t>Under Implementation0825</t>
        </is>
      </c>
      <c r="BC240" s="1" t="inlineStr">
        <is>
          <t>Under Implementation</t>
        </is>
      </c>
      <c r="BD240" s="1" t="n"/>
      <c r="BE240" s="12" t="n"/>
      <c r="BF240" s="1" t="inlineStr">
        <is>
          <t>Investment in integrated territorial planning and start-up of agro-environmental incentives</t>
        </is>
      </c>
      <c r="BG240" s="1" t="n"/>
      <c r="BH240" s="1" t="n"/>
      <c r="BI240" s="1" t="n"/>
      <c r="BJ240" s="1" t="n"/>
      <c r="BK240" s="1" t="n"/>
      <c r="BL240" s="1" t="inlineStr">
        <is>
          <t>Enabling policy environment for integrated land use planning and agro-environmental incentives</t>
        </is>
      </c>
      <c r="BM240" s="1" t="n"/>
      <c r="BN240" s="1" t="n"/>
      <c r="BO240" s="1" t="n"/>
      <c r="BP240" s="1" t="n"/>
      <c r="BQ240" s="1" t="n"/>
      <c r="BR240" s="1" t="n"/>
      <c r="BS240" s="1" t="n"/>
      <c r="BT240" s="1" t="n"/>
      <c r="BU240" s="1" t="n"/>
      <c r="BV240" s="1" t="n"/>
      <c r="BW240" s="1" t="n"/>
      <c r="BX240" s="1" t="n"/>
      <c r="BY240" s="1" t="n"/>
      <c r="BZ240" s="1" t="n"/>
      <c r="CA240" s="1" t="n"/>
      <c r="CB240" s="1" t="n"/>
      <c r="CC240" s="1" t="n"/>
      <c r="CD240" s="1" t="n"/>
      <c r="CE240" s="1" t="n"/>
      <c r="CF240" s="1" t="n"/>
      <c r="CG240" s="1" t="n"/>
      <c r="CH240" s="1" t="n"/>
      <c r="CI240" s="1" t="n"/>
      <c r="CJ240" s="1" t="n"/>
      <c r="CK240" s="1" t="n"/>
      <c r="CL240" s="1" t="n"/>
    </row>
    <row r="241" ht="50.25" customHeight="1">
      <c r="A241" s="35" t="n">
        <v>5359</v>
      </c>
      <c r="B241" s="1" t="inlineStr">
        <is>
          <t>Using SLM to improve the integrity of the Makgadikgadi ecosystem and to secure the livelihoods of rangeland dependent communities</t>
        </is>
      </c>
      <c r="C241" s="1" t="inlineStr">
        <is>
          <t>A.	Prevalent land and livestock management processes in the BotswanaÔÇÖs Makgadikgadi ecosystem are likely to compromise the continued flow of ecosystem goods and services from the savannah ecosystem that are necessary to sustain the national economy, livelihoods and the rich fauna and flora diversity. Local communities need to participate meaningfully in mainstreaming SLM principles into rangeland management and governance in order to secure the ecosystems goods and services necessary for current and future development and maintenance of biodiversity. However, the effectiveness of their participation is currently hindered by critical barriers, chief among them, inadequate knowledge and skills for adoption of SLM in arable farming, livestock management and livelihood support systems (primarily for the hitherto under-utilised veldt products); lack of integrated localized land-use plans and inadequate user-right privileges for resident natural resource users. These barriers are preventing the government and the local communities achieve the long-term solution proposed desired for the rangelands.</t>
        </is>
      </c>
      <c r="D241" s="1" t="inlineStr">
        <is>
          <t>Botswana</t>
        </is>
      </c>
      <c r="E241" s="1" t="inlineStr">
        <is>
          <t>Botswana</t>
        </is>
      </c>
      <c r="F241" s="6" t="inlineStr">
        <is>
          <t>To mainstream SLM in rangeland areas of the Makgadikgadi for improved livelihoods</t>
        </is>
      </c>
      <c r="G241" s="6" t="n"/>
      <c r="H241" s="6" t="inlineStr">
        <is>
          <t>Ecosystems and Biodiversity Programme</t>
        </is>
      </c>
      <c r="I241" s="6" t="n"/>
      <c r="J241" s="6" t="inlineStr">
        <is>
          <t>Ecosystem management and restoration</t>
        </is>
      </c>
      <c r="K241" s="6" t="inlineStr">
        <is>
          <t>---Ecosystem-based adaptation</t>
        </is>
      </c>
      <c r="L241" s="6" t="n"/>
      <c r="M241" s="6" t="n"/>
      <c r="N241" s="6" t="n"/>
      <c r="O241" s="5" t="inlineStr">
        <is>
          <t>Agriculture; Livestock</t>
        </is>
      </c>
      <c r="P241" s="6" t="inlineStr">
        <is>
          <t>Conserve areas</t>
        </is>
      </c>
      <c r="Q241" s="6" t="inlineStr">
        <is>
          <t>Productive landscapes/Seascapes</t>
        </is>
      </c>
      <c r="R241" s="6" t="inlineStr">
        <is>
          <t>Grasslands</t>
        </is>
      </c>
      <c r="S241" s="6" t="inlineStr">
        <is>
          <t>Savannas; Grazing lands</t>
        </is>
      </c>
      <c r="T241" s="6" t="n"/>
      <c r="U241" s="6" t="n"/>
      <c r="V241" s="1" t="inlineStr">
        <is>
          <t>15.3 Combat desertification, restore degraded land and soil; 15.9 Integrate ecosystem values into national planning; 15.a Mobilize resources for biodiversity conservation, sustainable use</t>
        </is>
      </c>
      <c r="W241" s="5" t="inlineStr">
        <is>
          <t>15; 15; 15</t>
        </is>
      </c>
      <c r="X241" s="1" t="inlineStr">
        <is>
          <t xml:space="preserve">Capacity development / Technical assistance; Data collection and analysis; Institutional mechanism and system building; </t>
        </is>
      </c>
      <c r="Y241" s="1" t="inlineStr">
        <is>
          <t>Governance</t>
        </is>
      </c>
      <c r="Z241" s="1" t="inlineStr">
        <is>
          <t>Institutional framework; Laws/ Policy/ Plan formulation; Participatory governance models; ---Community Governance;</t>
        </is>
      </c>
      <c r="AA241" s="1" t="inlineStr">
        <is>
          <t>Capacity building</t>
        </is>
      </c>
      <c r="AB241" s="1" t="inlineStr">
        <is>
          <t>Institutional capacity building; Community capacity building; Improved &amp; diversified sustainable livelihoods (TP 5)</t>
        </is>
      </c>
      <c r="AC241" s="1" t="inlineStr">
        <is>
          <t>Food and agricultural commodities</t>
        </is>
      </c>
      <c r="AD241" s="1" t="inlineStr">
        <is>
          <t>Sustainable land management; Mainstream; Sustainable agriculture practices and use of resources (TP 2, 7, 8, 9)</t>
        </is>
      </c>
      <c r="AE241" s="1" t="inlineStr">
        <is>
          <t>Systems pathway</t>
        </is>
      </c>
      <c r="AF241" s="1" t="inlineStr">
        <is>
          <t>Reduce exposure; Improve resilience</t>
        </is>
      </c>
      <c r="AG241" s="10" t="inlineStr">
        <is>
          <t>United Nations Convention to Combat Desertification (UNCCD); National Adaptation Plan (NAP)</t>
        </is>
      </c>
      <c r="AH241" s="1" t="inlineStr">
        <is>
          <t>Private sector; Local community/CSOs; Smallholder farmers</t>
        </is>
      </c>
      <c r="AI241" s="4" t="n"/>
      <c r="AJ241" s="1" t="n"/>
      <c r="AK241" s="1" t="inlineStr">
        <is>
          <t>Poverty reduction; Food and agricultural commodities strategy; Human rights;</t>
        </is>
      </c>
      <c r="AL241" s="1" t="n"/>
      <c r="AM241" s="1" t="inlineStr">
        <is>
          <t>Dakotah, 1021; Ling, 0810</t>
        </is>
      </c>
      <c r="AN241" s="4" t="n"/>
      <c r="AO241" s="1" t="n"/>
      <c r="AP241" s="1" t="n"/>
      <c r="AQ241" s="4" t="n"/>
      <c r="AR241" s="1" t="n"/>
      <c r="AS241" s="1" t="inlineStr">
        <is>
          <t>Land Degradation</t>
        </is>
      </c>
      <c r="AT241" s="14" t="inlineStr">
        <is>
          <t>PIMS 5359 Makgadikgadi SLM UNDP PRODOC Botswana SLM- RevisedFINAL 21Aug2014.zip|https://undpgefpims.org/attachments/5359/214084/1689480/1689780/PIMS%205359%20Makgadikgadi%20SLM%20UNDP%20PRODOC%20Botswana%20SLM-%20RevisedFINAL%2021Aug2014.zip</t>
        </is>
      </c>
      <c r="AU241" s="3" t="inlineStr">
        <is>
          <t>Mandy Cadman</t>
        </is>
      </c>
      <c r="AV241" s="1" t="inlineStr">
        <is>
          <t>GEF</t>
        </is>
      </c>
      <c r="AW241" s="1" t="n">
        <v>792832</v>
      </c>
      <c r="AX241" s="1" t="n">
        <v>6795000</v>
      </c>
      <c r="AY241" s="1" t="inlineStr">
        <is>
          <t>Birdlife Botswana</t>
        </is>
      </c>
      <c r="AZ241" s="1" t="inlineStr">
        <is>
          <t>(blank)</t>
        </is>
      </c>
      <c r="BA241" s="1" t="inlineStr">
        <is>
          <t>RBA</t>
        </is>
      </c>
      <c r="BB241" s="1" t="inlineStr">
        <is>
          <t>Under Implementation0825</t>
        </is>
      </c>
      <c r="BC241" s="1" t="inlineStr">
        <is>
          <t>Closure</t>
        </is>
      </c>
      <c r="BD241" s="1" t="n"/>
      <c r="BE241" s="12" t="n"/>
      <c r="BF241" s="1" t="inlineStr">
        <is>
          <t>Effective resource governance frameworks for SLM and equitable resource access</t>
        </is>
      </c>
      <c r="BG241" s="1" t="n"/>
      <c r="BH241" s="1" t="n"/>
      <c r="BI241" s="1" t="n"/>
      <c r="BJ241" s="1" t="n"/>
      <c r="BK241" s="1" t="n"/>
      <c r="BL241" s="1" t="inlineStr">
        <is>
          <t>Effective range management to improve range condition and flow of ecosystem services to support livelihoods of local communities in Southern Sua Pan Region</t>
        </is>
      </c>
      <c r="BM241" s="1" t="n"/>
      <c r="BN241" s="1" t="n"/>
      <c r="BO241" s="1" t="n"/>
      <c r="BP241" s="1" t="n"/>
      <c r="BQ241" s="1" t="n"/>
      <c r="BR241" s="1" t="n"/>
      <c r="BS241" s="1" t="n"/>
      <c r="BT241" s="1" t="n"/>
      <c r="BU241" s="1" t="n"/>
      <c r="BV241" s="1" t="n"/>
      <c r="BW241" s="1" t="n"/>
      <c r="BX241" s="1" t="n"/>
      <c r="BY241" s="1" t="n"/>
      <c r="BZ241" s="1" t="n"/>
      <c r="CA241" s="1" t="n"/>
      <c r="CB241" s="1" t="n"/>
      <c r="CC241" s="1" t="n"/>
      <c r="CD241" s="1" t="n"/>
      <c r="CE241" s="1" t="n"/>
      <c r="CF241" s="1" t="n"/>
      <c r="CG241" s="1" t="n"/>
      <c r="CH241" s="1" t="n"/>
      <c r="CI241" s="1" t="n"/>
      <c r="CJ241" s="1" t="n"/>
      <c r="CK241" s="1" t="n"/>
      <c r="CL241" s="1" t="n"/>
    </row>
    <row r="242" ht="50.25" customHeight="1">
      <c r="A242" s="35" t="n">
        <v>5361</v>
      </c>
      <c r="B242" s="1" t="inlineStr">
        <is>
          <t>Sound Chemicals Management Mainstreaming and UPOPs reduction in Kenya</t>
        </is>
      </c>
      <c r="C242" s="1" t="inlineStr">
        <is>
          <t>The project intends to protect human health and the environment by managing the risks posed by production, use, import and export of chemicals and reducing / preventing the release of U-POPs and toxic compounds originating from the unsafe management of waste in two key sectors: Health Care Waste and Municipal Waste. These sectors are among the highest priorities identified in the reviewed and updated NIP. On the Health Care Waste Management side, the project will adopt an integrated approach aimed at increasing the proper management of waste within the hospital facilities (increasing segregation, reducing waste generation) and by replacing the dangerous disposal waste modalities currently adopted (open burning or burning in single chamber incinerators) by SC-compliant equipment. Training will be delivered both at Health Care Facility level and in classroom training events, and will be based on the WHO blue book guidance tailored to the country needs.  On the municipal waste side, the project intends to reinforce the 3R (Reduce, Reuse, Recycle) economy on two specific waste streams, by enhancing their upstream collection, ensuring the quality of recovered material, and securing access to national market by promoting cooperation with domestic industries. This is for providing a valid alternative to the dumpsite economy, and preventing the release in the environment of U-POPs and toxic substance upon open burning of these waste streams. The project also includes a component related to the sound management of chemicals, by implementing activities on U-POPs monitoring, upgrading of the relevant regulation on chemicals, and establishing a PRTR database.</t>
        </is>
      </c>
      <c r="D242" s="1" t="inlineStr">
        <is>
          <t>Kenya</t>
        </is>
      </c>
      <c r="E242" s="1" t="inlineStr">
        <is>
          <t>Kenya</t>
        </is>
      </c>
      <c r="F242" s="6" t="inlineStr">
        <is>
          <t>Reduction of the releases of U-POPs and other substances of concern and of the related health risk through the implementation of ESM  of municipal and healthcare waste and of an integrated institutional and regulatory framework covering management and reporting of POPs.</t>
        </is>
      </c>
      <c r="G242" s="6" t="n"/>
      <c r="H242" s="6" t="inlineStr">
        <is>
          <t>Chemicals and Waste Programme</t>
        </is>
      </c>
      <c r="I242" s="6" t="n"/>
      <c r="J242" s="6" t="inlineStr">
        <is>
          <t>Waste management</t>
        </is>
      </c>
      <c r="K242" s="6" t="inlineStr">
        <is>
          <t>---Hazardous_chemical_waste</t>
        </is>
      </c>
      <c r="L242" s="6" t="n"/>
      <c r="M242" s="6" t="inlineStr">
        <is>
          <t>Persistent organic pollutants</t>
        </is>
      </c>
      <c r="N242" s="6" t="inlineStr">
        <is>
          <t>---Unintentional POPs (e.g. furans, dioxins)</t>
        </is>
      </c>
      <c r="O242" s="5" t="inlineStr">
        <is>
          <t>Materials and manufacturing</t>
        </is>
      </c>
      <c r="P242" s="6" t="inlineStr">
        <is>
          <t>Human altered areas</t>
        </is>
      </c>
      <c r="Q242" s="6" t="inlineStr">
        <is>
          <t>Industrial site ; Urban areas</t>
        </is>
      </c>
      <c r="R242" s="6" t="n"/>
      <c r="S242" s="6" t="n"/>
      <c r="T242" s="6" t="n"/>
      <c r="U242" s="6" t="n"/>
      <c r="V242" s="1" t="inlineStr">
        <is>
          <t>12.5 Reduce waste generation through reduction, recycling, reuse; 12.4 Achieve environmentally sound chemical, waste management; 6.2 Achieve universal access to adequate sanitation, hygiene</t>
        </is>
      </c>
      <c r="W242" s="5" t="inlineStr">
        <is>
          <t>12; 12; 12</t>
        </is>
      </c>
      <c r="X242" s="1" t="inlineStr">
        <is>
          <t>Capacity development / Technical assistance; Convening / Partnerships / Knowledge Sharing; Policy advice;</t>
        </is>
      </c>
      <c r="Y242" s="1" t="inlineStr">
        <is>
          <t>Law_Regulation</t>
        </is>
      </c>
      <c r="Z242" s="1" t="inlineStr">
        <is>
          <t>Pollution control</t>
        </is>
      </c>
      <c r="AA242" s="1" t="inlineStr">
        <is>
          <t>Management operation</t>
        </is>
      </c>
      <c r="AB242" s="1" t="inlineStr">
        <is>
          <t>Waste management</t>
        </is>
      </c>
      <c r="AC242" s="1" t="inlineStr">
        <is>
          <t>Capacity building</t>
        </is>
      </c>
      <c r="AD242" s="1" t="inlineStr">
        <is>
          <t>Technical capacity building</t>
        </is>
      </c>
      <c r="AE242" s="1" t="inlineStr">
        <is>
          <t>Systems pathway; People pathway; Sci-tech pathway</t>
        </is>
      </c>
      <c r="AF242" s="1" t="inlineStr">
        <is>
          <t>Hazard control/mitigation</t>
        </is>
      </c>
      <c r="AG242" s="1" t="inlineStr">
        <is>
          <t>Stockholm Convention (POPs)</t>
        </is>
      </c>
      <c r="AH242" s="1" t="inlineStr">
        <is>
          <t>Local community/CSOs; Waste pickers; Women</t>
        </is>
      </c>
      <c r="AI242" s="1" t="inlineStr">
        <is>
          <t>Awareness raising (on gender)</t>
        </is>
      </c>
      <c r="AJ242" s="1" t="inlineStr">
        <is>
          <t>Small and medium-sized enterprises; Individuals/Entrepreneurs</t>
        </is>
      </c>
      <c r="AK242" s="1" t="inlineStr">
        <is>
          <t>Health; Cov-19; Green recovery</t>
        </is>
      </c>
      <c r="AL242" s="1" t="n"/>
      <c r="AM242" s="1" t="inlineStr">
        <is>
          <t>Josh, 0920</t>
        </is>
      </c>
      <c r="AN242" s="4" t="n"/>
      <c r="AO242" s="1" t="n"/>
      <c r="AP242" s="1" t="n"/>
      <c r="AQ242" s="1" t="inlineStr">
        <is>
          <t>Gender Targeted</t>
        </is>
      </c>
      <c r="AR242" s="1" t="n"/>
      <c r="AS242" s="1" t="inlineStr">
        <is>
          <t>POPs</t>
        </is>
      </c>
      <c r="AT242" s="14" t="inlineStr">
        <is>
          <t>Kenya ProDoc - Fin cleared final 2June2016.docx|https://undpgefpims.org/attachments/5361/214086/1689558/1689839/Kenya%20ProDoc%20-%20Fin%20cleared%20final%202June2016.docx</t>
        </is>
      </c>
      <c r="AU242" s="3" t="inlineStr">
        <is>
          <t>Etienne Gonin</t>
        </is>
      </c>
      <c r="AV242" s="1" t="inlineStr">
        <is>
          <t>GEF</t>
        </is>
      </c>
      <c r="AW242" s="1" t="n">
        <v>4665000</v>
      </c>
      <c r="AX242" s="1" t="n">
        <v>21008803</v>
      </c>
      <c r="AY242" s="1" t="inlineStr">
        <is>
          <t>Kenya</t>
        </is>
      </c>
      <c r="AZ242" s="1" t="inlineStr">
        <is>
          <t>(blank)</t>
        </is>
      </c>
      <c r="BA242" s="1" t="inlineStr">
        <is>
          <t>RBA</t>
        </is>
      </c>
      <c r="BB242" s="1" t="inlineStr">
        <is>
          <t>Under Implementation0825</t>
        </is>
      </c>
      <c r="BC242" s="1" t="inlineStr">
        <is>
          <t>Under Implementation</t>
        </is>
      </c>
      <c r="BD242" s="1" t="n"/>
      <c r="BE242" s="12" t="n"/>
      <c r="BF242" s="1" t="n"/>
      <c r="BG242" s="1" t="inlineStr">
        <is>
          <t>Policies, strategies regulatory and policy framework integrating the provisions of streamlining chemicals management into development activities (specifically those of the Stockholm convention and the SAICM recommendations) adopted and institutional capacity on U-POPs and waste management enhanced.</t>
        </is>
      </c>
      <c r="BH242" s="1" t="inlineStr">
        <is>
          <t>Monitoring activities intensified and strengthened and PRTR database in place.</t>
        </is>
      </c>
      <c r="BI242" s="1" t="n"/>
      <c r="BJ242" s="1" t="n"/>
      <c r="BK242" s="1" t="n"/>
      <c r="BL242" s="1" t="n"/>
      <c r="BM242" s="1" t="inlineStr">
        <is>
          <t>Personnel of hospital facilities and control authorities at central and county levels have enough capacity guidance and equipment to manage healthcare waste in an Environmental Sound Manner</t>
        </is>
      </c>
      <c r="BN242" s="1" t="inlineStr">
        <is>
          <t xml:space="preserve"> Implementation of BAT/BEP at selected hospital facilities successfully demonstrated and measured  against the baseline</t>
        </is>
      </c>
      <c r="BO242" s="1" t="n"/>
      <c r="BP242" s="1" t="n"/>
      <c r="BQ242" s="1" t="n"/>
      <c r="BR242" s="1" t="n"/>
      <c r="BS242" s="1" t="inlineStr">
        <is>
          <t>Feasibility analysis and procurement of ESM technologies for healthcare waste disposal completed</t>
        </is>
      </c>
      <c r="BT242" s="1" t="inlineStr">
        <is>
          <t>BAT/BEP technologies for the disposal of healthcare waste successfully established and demonstrated, with a potential reduction of U-POPs emissions in the order of 19gTeq/year</t>
        </is>
      </c>
      <c r="BU242" s="1" t="n"/>
      <c r="BV242" s="1" t="n"/>
      <c r="BW242" s="1" t="n"/>
      <c r="BX242" s="1" t="n"/>
      <c r="BY242" s="1" t="inlineStr">
        <is>
          <t xml:space="preserve">Awareness raising and capacity strengthening on ESM of solid waste ensured. </t>
        </is>
      </c>
      <c r="BZ242" s="1" t="inlineStr">
        <is>
          <t>Sound Management of solid waste in targeted municipalities implemented with the support of NGOs, with a reduction of unintentionally produced POPs from the burning of solid waste of 23 g I-TEQ/year (20 % of the current estimate of 247 g I-TEQ/year). Emergency plan to reduce exposure of population  to harmful substances implemented.</t>
        </is>
      </c>
      <c r="CA242" s="1" t="inlineStr">
        <is>
          <t>Municipal waste disposal sites with adequate management practices (non-burn).</t>
        </is>
      </c>
      <c r="CB242" s="1" t="n"/>
      <c r="CC242" s="1" t="n"/>
      <c r="CD242" s="1" t="n"/>
      <c r="CE242" s="1" t="inlineStr">
        <is>
          <t>Project monitoring, including PIR, Annual and quarterly work plans, Annual and Quarterly Progress Reports.</t>
        </is>
      </c>
      <c r="CF242" s="1" t="inlineStr">
        <is>
          <t>Project evaluation and audit</t>
        </is>
      </c>
      <c r="CG242" s="1" t="n"/>
      <c r="CH242" s="1" t="n"/>
      <c r="CI242" s="1" t="n"/>
      <c r="CJ242" s="1" t="n"/>
      <c r="CK242" s="1" t="n"/>
      <c r="CL242" s="1" t="n"/>
    </row>
    <row r="243" ht="50.25" customHeight="1">
      <c r="A243" s="35" t="n">
        <v>5363</v>
      </c>
      <c r="B243" s="1" t="inlineStr">
        <is>
          <t>Transforming effectiveness of biodiversity conservation in priority Sumatran landscapes</t>
        </is>
      </c>
      <c r="C243" s="1" t="inlineStr">
        <is>
          <t>Sumatra is the sixth largest island in the world, characterized by the Bukit Barisan mountain range and globally significant tropical montane, sub montane, lowland, fresh water and peat swamp forests as well as mangroves and rivers. The island’s fauna includes 201 mammal and 580 bird species, with endemic and critically endangered species such as the Sumatran orangutan and Sumatran rhinoceros, and subspecies such as the Sumatran elephant. The Sumatran tiger Panthera tigris sumatrae is Indonesia’s last remaining tiger subspecies with an estimated population of 400-500 adults. Its conservation areas include 13 Important Bird Areas, two Ramsar sites (Berbak and Sembilang National Parks) and the UNESCO WHC Tropical Rainforest Heritage of Sumatra sites (the National Parks of Gunung Leuser, Kerinci Seblat and Bukit Barisan Selatan). The current project will cover all five of these globally significant sites and surrounding landscapes. Across Sumatra, the principal threat to biodiversity is habitat loss and forest degradation, with forest cover shrinking from 25.3m hectares in 1985 to 12.8m hectares in 2009, with clearance driven by commercial oil palm and timber fibre plantations, followed by subsistence agriculture, while the main driver of forest degradation has been commercial logging. In addition, the wildlife trade is a significant pressure on species, with an estimated fifty Sumatran tigers poached annually between 1998 and 2002. The main barriers to achieving this vision are weak natural resource governance and limited protected area management capacity, poor inter-agency coordination for wildlife and forest conservation outside of the PAs, and inadequate financial planning and management for protected areas. The long-term solution offered by the project for securing Sumatra’s forests, wildlife and ecosystem services lies in consolidating a network of effectively managed and adequately funded protected areas (PAs) that are supported by complementary actions in the adjacent forests and with multiple stakeholders to achieve sustainably managed landscapes. This will require both multi-agency partnerships across multiple provinces and sufficient incentives for communities to reduce forest encroachment and illegal hunting of protected species. The objective of the project is to enhance biodiversity conservation in priority landscapes in Sumatra through adoption of good management practices in protected areas and adjacent production landscapes, using tiger recovery as a key indicator of success. This will be accomplished through supporting implementation of the National Tiger Recovery Plan, which sets out the key elements to protect forests and wildlife in Sumatra. The project aims to address a range of institutional, governance and financial issues that prevent the project objective from being achieved. In doing so, it will create a model biodiversity management system that is operational across the target landscapes, can be scaled-up across Sumatra, and strengthen the national PA system. The Ministry of Environment and Forestry will lead project implementation in partnership with UNDP, FFI, WCS, ZSL and Forum Harimau Kita.</t>
        </is>
      </c>
      <c r="D243" s="1" t="inlineStr">
        <is>
          <t>Indonesia</t>
        </is>
      </c>
      <c r="E243" s="1" t="inlineStr">
        <is>
          <t>Indonesia</t>
        </is>
      </c>
      <c r="F243" s="6" t="inlineStr">
        <is>
          <t>To enhance biodiversity conservation in priority landscapes in Sumatra through adoption of best management practices in protected areas and adjacent production landscapes, using tiger recovery as a key indicator of success</t>
        </is>
      </c>
      <c r="G243" s="6" t="n"/>
      <c r="H243" s="6" t="inlineStr">
        <is>
          <t>Ecosystems and Biodiversity Programme</t>
        </is>
      </c>
      <c r="I243" s="6" t="n"/>
      <c r="J243" s="6" t="inlineStr">
        <is>
          <t>Ecosystem management and restoration</t>
        </is>
      </c>
      <c r="K243" s="6" t="inlineStr">
        <is>
          <t>---Wildlife conservation; ---Biodiversity financing; ---Agrobiodiversity</t>
        </is>
      </c>
      <c r="L243" s="6" t="n"/>
      <c r="M243" s="6" t="n"/>
      <c r="N243" s="6" t="n"/>
      <c r="O243" s="33" t="inlineStr">
        <is>
          <t>Agriculture; Forestry and other land use; Livestock; Other sectors</t>
        </is>
      </c>
      <c r="P243" s="6" t="inlineStr">
        <is>
          <t>Conserve areas</t>
        </is>
      </c>
      <c r="Q243" s="6" t="inlineStr">
        <is>
          <t>Terrestrial protected areas; Productive landscapes/Seascapes; Key biodiversity areas (KBAs); OECM (Other effective area-based conservation measures)</t>
        </is>
      </c>
      <c r="R243" s="6" t="inlineStr">
        <is>
          <t>Forests</t>
        </is>
      </c>
      <c r="S243" s="6" t="inlineStr">
        <is>
          <t>Tropical forests; Intact forests</t>
        </is>
      </c>
      <c r="T243" s="6" t="n"/>
      <c r="U243" s="6" t="n"/>
      <c r="V243" s="1" t="inlineStr">
        <is>
          <t>15.5 Reduce habitat degradation, halt biodiversity loss, extinction; 15.a Mobilize resources for biodiversity conservation, sustainable use; 15.c Increase local capacity to combat species poaching</t>
        </is>
      </c>
      <c r="W243" s="5" t="inlineStr">
        <is>
          <t>15; 15; 15</t>
        </is>
      </c>
      <c r="X243" s="1" t="inlineStr">
        <is>
          <t>Capacity development / Technical assistance; Convening / Partnerships / Knowledge Sharing; Institutional mechanism and system building</t>
        </is>
      </c>
      <c r="Y243" s="1" t="inlineStr">
        <is>
          <t>Management operation</t>
        </is>
      </c>
      <c r="Z243" s="1" t="inlineStr">
        <is>
          <t>Conserved areas/ protected areas management; Management effectiveness (METT); Wildlife and habitat conservation</t>
        </is>
      </c>
      <c r="AA243" s="1" t="inlineStr">
        <is>
          <t>Monitor inventory</t>
        </is>
      </c>
      <c r="AB243" s="1" t="inlineStr">
        <is>
          <t>Ecological monitoring; ---Species survey; Knowledge/Data management</t>
        </is>
      </c>
      <c r="AC243" s="1" t="inlineStr">
        <is>
          <t>Law_Regulation</t>
        </is>
      </c>
      <c r="AD243" s="1" t="inlineStr">
        <is>
          <t>Standards/ Labeling/ Guideline; Laws enforcement/ Regulation; Surveillance &amp; Compliance</t>
        </is>
      </c>
      <c r="AE243" s="1" t="inlineStr">
        <is>
          <t>Systems pathway</t>
        </is>
      </c>
      <c r="AF243" s="1" t="inlineStr">
        <is>
          <t>Reduce exposure; Improve resilience</t>
        </is>
      </c>
      <c r="AG243" s="10" t="inlineStr">
        <is>
          <t>Convention on Biological Diversity (CBD); National Biodiversity Strategies and Action Plans (NBSAPs)</t>
        </is>
      </c>
      <c r="AH243" s="1" t="inlineStr">
        <is>
          <t>Local community/CSOs; Private sector; Smallholder farmers</t>
        </is>
      </c>
      <c r="AI243" s="1" t="inlineStr">
        <is>
          <t>Livelihoods for women; Awareness raising (on gender);</t>
        </is>
      </c>
      <c r="AJ243" s="1" t="inlineStr">
        <is>
          <t>Small and medium-sized enterprises</t>
        </is>
      </c>
      <c r="AK243" s="1" t="inlineStr">
        <is>
          <t>Structural/system transformation; Digital transformation;</t>
        </is>
      </c>
      <c r="AL243" s="1" t="n"/>
      <c r="AM243" s="1" t="inlineStr">
        <is>
          <t>Dakotah, 1021; Ling, 0810</t>
        </is>
      </c>
      <c r="AN243" s="1" t="inlineStr">
        <is>
          <t>IWT (Illegal Wildlife Trade)</t>
        </is>
      </c>
      <c r="AO243" s="1" t="n"/>
      <c r="AP243" s="5" t="n">
        <v>5</v>
      </c>
      <c r="AQ243" s="1" t="inlineStr">
        <is>
          <t>Gender Targeted</t>
        </is>
      </c>
      <c r="AR243" s="1" t="n"/>
      <c r="AS243" s="1" t="inlineStr">
        <is>
          <t>Biodiversity</t>
        </is>
      </c>
      <c r="AT243" s="14" t="inlineStr">
        <is>
          <t>PIMS 5363  Sumatra Prodoc Final for Resubmission_Feb2.docx|https://undpgefpims.org/attachments/5363/214088/1689587/1689878/PIMS%205363%20%20Sumatra%20Prodoc%20Final%20for%20Resubmission_Feb2.docx</t>
        </is>
      </c>
      <c r="AU243" s="3" t="inlineStr">
        <is>
          <t>Tashi Dorji</t>
        </is>
      </c>
      <c r="AV243" s="1" t="inlineStr">
        <is>
          <t>GEF</t>
        </is>
      </c>
      <c r="AW243" s="1" t="n">
        <v>9100000</v>
      </c>
      <c r="AX243" s="1" t="n">
        <v>53450000</v>
      </c>
      <c r="AY243" s="1" t="inlineStr">
        <is>
          <t>Government</t>
        </is>
      </c>
      <c r="AZ243" s="1" t="inlineStr">
        <is>
          <t>(blank)</t>
        </is>
      </c>
      <c r="BA243" s="1" t="inlineStr">
        <is>
          <t>RBAP</t>
        </is>
      </c>
      <c r="BB243" s="1" t="inlineStr">
        <is>
          <t>Under Implementation0825</t>
        </is>
      </c>
      <c r="BC243" s="1" t="inlineStr">
        <is>
          <t>Under Implementation</t>
        </is>
      </c>
      <c r="BD243" s="25" t="inlineStr">
        <is>
          <t>https://undp-biodiversity.exposure.co/from-conflict-to-coexistence|https://undp-biodiversity.exposure.co/from-conflict-to-coexistence</t>
        </is>
      </c>
      <c r="BE243" s="12" t="n"/>
      <c r="BF243" s="1" t="inlineStr">
        <is>
          <t>Increased effectiveness of key protected area management institutions</t>
        </is>
      </c>
      <c r="BG243" s="1" t="n"/>
      <c r="BH243" s="1" t="n"/>
      <c r="BI243" s="1" t="n"/>
      <c r="BJ243" s="1" t="n"/>
      <c r="BK243" s="1" t="n"/>
      <c r="BL243" s="1" t="inlineStr">
        <is>
          <t>Intersectoral coordination systems are developed for priority landscapes</t>
        </is>
      </c>
      <c r="BM243" s="1" t="n"/>
      <c r="BN243" s="1" t="n"/>
      <c r="BO243" s="1" t="n"/>
      <c r="BP243" s="1" t="n"/>
      <c r="BQ243" s="1" t="n"/>
      <c r="BR243" s="1" t="inlineStr">
        <is>
          <t>Sustainable financing for biodiversity management in priority landscapes</t>
        </is>
      </c>
      <c r="BS243" s="1" t="n"/>
      <c r="BT243" s="1" t="n"/>
      <c r="BU243" s="1" t="n"/>
      <c r="BV243" s="1" t="n"/>
      <c r="BW243" s="1" t="n"/>
      <c r="BX243" s="1" t="n"/>
      <c r="BY243" s="1" t="n"/>
      <c r="BZ243" s="1" t="n"/>
      <c r="CA243" s="1" t="n"/>
      <c r="CB243" s="1" t="n"/>
      <c r="CC243" s="1" t="n"/>
      <c r="CD243" s="1" t="n"/>
      <c r="CE243" s="1" t="n"/>
      <c r="CF243" s="1" t="n"/>
      <c r="CG243" s="1" t="n"/>
      <c r="CH243" s="1" t="n"/>
      <c r="CI243" s="1" t="n"/>
      <c r="CJ243" s="1" t="n"/>
      <c r="CK243" s="1" t="n"/>
      <c r="CL243" s="1" t="n"/>
    </row>
    <row r="244" ht="50.25" customHeight="1">
      <c r="A244" s="45" t="n">
        <v>5365</v>
      </c>
      <c r="B244" s="1" t="inlineStr">
        <is>
          <t>Addressing Land Degradation and Drought through the Implementation of Sustainable Land Management</t>
        </is>
      </c>
      <c r="C244" s="1" t="inlineStr">
        <is>
          <t>Brief Description
Land degradation in the Philippines is largely caused by the susceptibility of its soils to erosion due to the hilly and mountainous landforms in many parts of the country. The widespread clearing of forest lands in steeply sloping and rolling topography leaves the bare soil highly vulnerable to accelerated erosion of topsoil caused by heavy rainfall and consequential erosive force of water run-off. The practice of kaingin (or shifting cultivation) and other forms of unsuitable upland farming in cleared forest areas further worsens the erosion problem and loss of fertile and productive top soils. Land degradation in the Philippines is manifested by (i) the loss of productive topsoil through water erosion, (ii) loss of soil fertility due to over-cultivation, (iii) loss of vegetation cover due to illegal logging and widespread forest tree cutting, and (iv) expansion of slash and burn agriculture in critical slopes. Other kinds of degradation which cover a relatively smaller part of the landscape include (i) water logging due to poor drainage and water management; (ii) soil salinization due to over-harvesting of ground water near coastal areas; and (iii) soil pollution from excessive pesticide application and contamination by industrial and household wastes. 
The proposed project would focus principally at the systemic and institutional levels, and hence strengthen the enabling regulatory, institutional and financial framework that would govern efforts to address land degradation in the Philippines. It will mainstream Sustainable Land Management (SLM) policies and programs into the development plans of LGUs through the guidance of government agencies such as Department of Agriculture, Department of Environment and Natural Resources, Department of Agrarian Reform, Department of Interior and Local Development and Housing and Land Use Regulatory Board to strengthen complementation among these government institutions concerned with land degradation and ensure that the incidence and spread of land degradation in vulnerable ecosystems will be avoided and/or reduced. The project is expected to improve the land productivity and socioeconomic well-being of small farmers. To achieve this, the project will follow a participatory cross-sectoral approach involving all the key stakeholders in project design and implementation. The promotion of SLM measures and technologies for the adoption of vulnerable farming communities will be the focus of the field investments of the project. Through the establishment of SLM demonstration sites, farmers will be able to learn and adopt various methods of soil conservation farming and water resources conservation that will improve their crop production and income. 
Therefore, the project aims to strengthen the SLM frameworks to address land degradation process and mitigate the effects of drought in the Philippines through the following outcomes:
Outcome 1: Effective national enabling environment to promote integrated landscape management; and
Outcome 2: Long-term capacities and incentives in place for local communities and LGUs to uptake of SLM practices in two targeted municipality in the Philippines.</t>
        </is>
      </c>
      <c r="D244" s="1" t="inlineStr">
        <is>
          <t>Philippines</t>
        </is>
      </c>
      <c r="E244" s="1" t="inlineStr">
        <is>
          <t>Philippines</t>
        </is>
      </c>
      <c r="F244" s="6" t="inlineStr">
        <is>
          <t>Strengthening  SLM frameworks to address land degradation processes and mitigate the effects of drought in the Philippines</t>
        </is>
      </c>
      <c r="G244" s="6" t="n"/>
      <c r="H244" s="6" t="inlineStr">
        <is>
          <t>Ecosystems and Biodiversity Programme</t>
        </is>
      </c>
      <c r="J244" s="6" t="inlineStr">
        <is>
          <t>Ecosystem management and restoration</t>
        </is>
      </c>
      <c r="K244" s="6" t="inlineStr">
        <is>
          <t>---Agrobiodiversity; ---Ecosystem-based adaptation</t>
        </is>
      </c>
      <c r="L244" s="6" t="n"/>
      <c r="O244" s="15" t="inlineStr">
        <is>
          <t>Agriculture; Forestry and other land use; Livestock; Other sectors</t>
        </is>
      </c>
      <c r="P244" s="6" t="inlineStr">
        <is>
          <t>Conserve areas</t>
        </is>
      </c>
      <c r="Q244" s="6" t="inlineStr">
        <is>
          <t>Productive landscapes/Seascapes</t>
        </is>
      </c>
      <c r="R244" s="6" t="inlineStr">
        <is>
          <t>Human altered areas</t>
        </is>
      </c>
      <c r="S244" s="6" t="inlineStr">
        <is>
          <t>Rural areas; Urban areas</t>
        </is>
      </c>
      <c r="T244" s="6" t="n"/>
      <c r="U244" s="6" t="n"/>
      <c r="V244" s="1" t="inlineStr">
        <is>
          <t>15.5 Reduce habitat degradation, halt biodiversity loss, extinction; 15.3 Combat desertification, restore degraded land and soil; 15.1 Conserve, restore, sustainably use terrestrial, freshwater ecosystems</t>
        </is>
      </c>
      <c r="W244" s="1" t="inlineStr">
        <is>
          <t>15; 15; 15</t>
        </is>
      </c>
      <c r="X244" s="1" t="inlineStr">
        <is>
          <t>Capacity development / Technical assistance; Innovative approaches; Institutional mechanism and system building; ; Policy advice</t>
        </is>
      </c>
      <c r="Y244" s="1" t="inlineStr">
        <is>
          <t>Management operation</t>
        </is>
      </c>
      <c r="Z244" s="10" t="inlineStr">
        <is>
          <t>Sustainable land management; ---Combat land degradation/desertification; Drought Mitigation/Early Warning; Improved soil and water management techniques</t>
        </is>
      </c>
      <c r="AA244" s="1" t="inlineStr">
        <is>
          <t>Governance</t>
        </is>
      </c>
      <c r="AB244" s="1" t="inlineStr">
        <is>
          <t>Mainstream; Sustainable agriculture practices and use of resources (TP 2, 7, 8, 9); Institutional framework</t>
        </is>
      </c>
      <c r="AC244" s="1" t="inlineStr">
        <is>
          <t>Capacity building</t>
        </is>
      </c>
      <c r="AD244" s="1" t="inlineStr">
        <is>
          <t>Institutional capacity building; Community capacity building; Knowledge/Data management;</t>
        </is>
      </c>
      <c r="AE244" s="1" t="inlineStr">
        <is>
          <t>Systems pathway</t>
        </is>
      </c>
      <c r="AF244" s="1" t="inlineStr">
        <is>
          <t>Reduce exposure; Improve resilience</t>
        </is>
      </c>
      <c r="AG244" s="10" t="inlineStr">
        <is>
          <t>United Nations Convention to Combat Desertification (UNCCD); National Adaptation Plan (NAP)</t>
        </is>
      </c>
      <c r="AH244" s="1" t="inlineStr">
        <is>
          <t>Local community/CSOs; Private sector; Women; Smallholder farmers</t>
        </is>
      </c>
      <c r="AI244" s="1" t="inlineStr">
        <is>
          <t>Women farmers;</t>
        </is>
      </c>
      <c r="AJ244" s="1" t="n"/>
      <c r="AK244" s="1" t="inlineStr">
        <is>
          <t>Structural/system transformation; Food and agricultural commodities strategy</t>
        </is>
      </c>
      <c r="AL244" s="1" t="inlineStr">
        <is>
          <t>Overdue operational closure / include UNCCD in UN conventions options</t>
        </is>
      </c>
      <c r="AM244" s="1" t="inlineStr">
        <is>
          <t>Dakotah, 1021; Mi only for FACS, 1016; Ling, 0810</t>
        </is>
      </c>
      <c r="AN244" s="4" t="n"/>
      <c r="AO244" s="1" t="n"/>
      <c r="AP244" s="1" t="n"/>
      <c r="AQ244" s="1" t="inlineStr">
        <is>
          <t>Gender Targeted</t>
        </is>
      </c>
      <c r="AR244" s="1" t="n"/>
      <c r="AS244" s="1" t="inlineStr">
        <is>
          <t>Land Degradation</t>
        </is>
      </c>
      <c r="AT244" s="14" t="inlineStr">
        <is>
          <t>FINAL_Review_PIMS_5365_PH_SLM_Prodoc_28Apr2015_revised TBWP_A.docx|https://undpgefpims.org/attachments/5365/214091/1689663/1689944/FINAL_Review_PIMS_5365_PH_SLM_Prodoc_28Apr2015_revised%20TBWP_A.docx</t>
        </is>
      </c>
      <c r="AU244" s="3" t="inlineStr">
        <is>
          <t>Inela Weeks</t>
        </is>
      </c>
      <c r="AV244" s="1" t="inlineStr">
        <is>
          <t>GEF</t>
        </is>
      </c>
      <c r="AW244" s="1" t="n">
        <v>1771800</v>
      </c>
      <c r="AX244" s="1" t="n">
        <v>5803154</v>
      </c>
      <c r="AY244" s="1" t="inlineStr">
        <is>
          <t>Department of Agriculture - Bureau of Soils and Water Management (DA-BSWM)</t>
        </is>
      </c>
      <c r="AZ244" s="1" t="inlineStr">
        <is>
          <t>(blank)</t>
        </is>
      </c>
      <c r="BA244" s="1" t="inlineStr">
        <is>
          <t>RBAP</t>
        </is>
      </c>
      <c r="BB244" s="1" t="inlineStr">
        <is>
          <t>Under Implementation0825</t>
        </is>
      </c>
      <c r="BC244" s="1" t="inlineStr">
        <is>
          <t>Closure</t>
        </is>
      </c>
      <c r="BD244" s="25" t="inlineStr">
        <is>
          <t>https://undp-biodiversity.exposure.co/philippines-slm-project|https://undp-biodiversity.exposure.co/philippines-slm-project</t>
        </is>
      </c>
      <c r="BE244" s="12" t="n"/>
      <c r="BF244" s="1" t="inlineStr">
        <is>
          <t>Effective  cross-sectoral enabling environment at the national and local level in place  to promote integrated landscape management</t>
        </is>
      </c>
      <c r="BG244" s="1" t="n"/>
      <c r="BH244" s="1" t="n"/>
      <c r="BI244" s="1" t="n"/>
      <c r="BJ244" s="1" t="n"/>
      <c r="BK244" s="1" t="n"/>
      <c r="BL244" s="1" t="inlineStr">
        <is>
          <t>Long term capacities and incentives in place for local communities and LGUs to uptake SLM practices in two (2) targeted municipalities  in the Philippines</t>
        </is>
      </c>
      <c r="BM244" s="1" t="n"/>
      <c r="BN244" s="1" t="n"/>
      <c r="BO244" s="1" t="n"/>
      <c r="BP244" s="1" t="n"/>
      <c r="BQ244" s="1" t="n"/>
      <c r="BR244" s="1" t="n"/>
      <c r="BS244" s="1" t="n"/>
      <c r="BT244" s="1" t="n"/>
      <c r="BU244" s="1" t="n"/>
      <c r="BV244" s="1" t="n"/>
      <c r="BW244" s="1" t="n"/>
      <c r="BX244" s="1" t="n"/>
      <c r="BY244" s="1" t="n"/>
      <c r="BZ244" s="1" t="n"/>
      <c r="CA244" s="1" t="n"/>
      <c r="CB244" s="1" t="n"/>
      <c r="CC244" s="1" t="n"/>
      <c r="CD244" s="1" t="n"/>
      <c r="CE244" s="1" t="n"/>
      <c r="CF244" s="1" t="n"/>
      <c r="CG244" s="1" t="n"/>
      <c r="CH244" s="1" t="n"/>
      <c r="CI244" s="1" t="n"/>
      <c r="CJ244" s="1" t="n"/>
      <c r="CK244" s="1" t="n"/>
      <c r="CL244" s="1" t="n"/>
    </row>
    <row r="245" ht="50.25" customHeight="1">
      <c r="A245" s="35" t="n">
        <v>5366</v>
      </c>
      <c r="B245" s="1" t="inlineStr">
        <is>
          <t>Sustainable Fuelwood Management in Nigeria</t>
        </is>
      </c>
      <c r="C245" s="1" t="inlineStr">
        <is>
          <t>The proposed project is designed to comprehensively address one of the major causes of deforestation in Nigeria and in CRS specifically, the unsustainable use of non-renewable fuel wood in rural and peri-urban areas. To do so, the project will, in partnership with UN-REDD program, support national and state-level efforts in CRS to improve forest conservation and management, thus sustaining supply of crucial forest resources for local population. At the same time, it will work with national and international partners, technology providers, financial organizations, and local communities to identify and promote a set of alternative clean energy solutions to reduce their demand for fuelwood.</t>
        </is>
      </c>
      <c r="D245" s="1" t="inlineStr">
        <is>
          <t>Nigeria</t>
        </is>
      </c>
      <c r="E245" s="1" t="inlineStr">
        <is>
          <t>Nigeria</t>
        </is>
      </c>
      <c r="F245" s="6" t="inlineStr">
        <is>
          <t>Sustainable fuelwood management in Nigeria secures multiple environmental and socio-economic benefits, including reduced GHG emission from wood fuel consumption, enhanced carbon storage and sequestration, as well as improved rural livelihoods and opportunities for local development</t>
        </is>
      </c>
      <c r="G245" s="6" t="n"/>
      <c r="H245" s="6" t="inlineStr">
        <is>
          <t>Energy Program of Climate Change Mitigation</t>
        </is>
      </c>
      <c r="I245" s="6" t="n"/>
      <c r="J245" s="6" t="inlineStr">
        <is>
          <t>Energy access</t>
        </is>
      </c>
      <c r="K245" s="6" t="inlineStr">
        <is>
          <t>---Clean cooking; ---Sustainable charcoal</t>
        </is>
      </c>
      <c r="L245" s="6" t="n"/>
      <c r="M245" s="6" t="n"/>
      <c r="N245" s="6" t="n"/>
      <c r="O245" s="33" t="inlineStr">
        <is>
          <t>Forestry and other land use; Agriculture</t>
        </is>
      </c>
      <c r="P245" s="6" t="inlineStr">
        <is>
          <t>Forests</t>
        </is>
      </c>
      <c r="Q245" s="6" t="inlineStr">
        <is>
          <t>General</t>
        </is>
      </c>
      <c r="R245" s="6" t="n"/>
      <c r="S245" s="6" t="n"/>
      <c r="T245" s="6" t="n"/>
      <c r="U245" s="6" t="n"/>
      <c r="V245" s="1" t="inlineStr">
        <is>
          <t>15.b Mobilize resources, incentives for sustainable forest management; 15.2 Promote sustainable forest management, restoration, afforestation</t>
        </is>
      </c>
      <c r="W245" s="5" t="inlineStr">
        <is>
          <t>15; 15;</t>
        </is>
      </c>
      <c r="X245" s="1" t="inlineStr">
        <is>
          <t xml:space="preserve">Capacity development / Technical assistance; Data collection and analysis; Innovative approaches; </t>
        </is>
      </c>
      <c r="Y245" s="1" t="inlineStr">
        <is>
          <t>Management operation</t>
        </is>
      </c>
      <c r="Z245" s="1" t="inlineStr">
        <is>
          <t>Demonstration sites/Pilot; Sustainable land management; ---Sustainable forest management</t>
        </is>
      </c>
      <c r="AA245" s="1" t="inlineStr">
        <is>
          <t>Capacity building</t>
        </is>
      </c>
      <c r="AB245" s="1" t="inlineStr">
        <is>
          <t>Partnerships; Awareness raising; Technical capacity building;</t>
        </is>
      </c>
      <c r="AC245" s="1" t="inlineStr">
        <is>
          <t>Food and agricultural commodities</t>
        </is>
      </c>
      <c r="AD245" s="1" t="inlineStr">
        <is>
          <t xml:space="preserve">Energy finance; Sustainable agriculture practices and use of resources (TP 2, 7, 8, 9); ---Clean energy for food (TP 2); FACS strategies for sustainable supply chain (TP 4); ---Transparent supply chains and improved governance on FACS (New TP 5); </t>
        </is>
      </c>
      <c r="AE245" s="1" t="inlineStr">
        <is>
          <t>People pathway; Sci-tech pathway</t>
        </is>
      </c>
      <c r="AF245" s="1" t="inlineStr">
        <is>
          <t>Improve resilience; Hazard control/mitigation</t>
        </is>
      </c>
      <c r="AG245" s="1" t="n"/>
      <c r="AH245" s="1" t="inlineStr">
        <is>
          <t>Women; Local community/CSOs; Private sector</t>
        </is>
      </c>
      <c r="AI245" s="1" t="inlineStr">
        <is>
          <t xml:space="preserve">Women's access to and control over resources; Awareness raising (on gender); Gender-based violence; </t>
        </is>
      </c>
      <c r="AJ245" s="1" t="inlineStr">
        <is>
          <t>Financial intermediaries and market facilitators; Small and medium-sized enterprises</t>
        </is>
      </c>
      <c r="AK245" s="1" t="inlineStr">
        <is>
          <t>Multi-stakeholder collaboration; Poverty reduction; Food and agricultural commodities strategy;</t>
        </is>
      </c>
      <c r="AL245" s="1" t="n"/>
      <c r="AM245" s="1" t="inlineStr">
        <is>
          <t>Kevin, 1019; Kevin</t>
        </is>
      </c>
      <c r="AN245" s="1" t="inlineStr">
        <is>
          <t>Biomass, Charcoal</t>
        </is>
      </c>
      <c r="AO245" s="1" t="n"/>
      <c r="AP245" s="1" t="n"/>
      <c r="AQ245" s="1" t="inlineStr">
        <is>
          <t>Gender Responsive</t>
        </is>
      </c>
      <c r="AR245" s="1" t="inlineStr">
        <is>
          <t>Energy Efficiency - Other, Renewable Energy</t>
        </is>
      </c>
      <c r="AS245" s="1" t="inlineStr">
        <is>
          <t>Multi-Focal Areas</t>
        </is>
      </c>
      <c r="AT245" s="14" t="inlineStr">
        <is>
          <t>PIMS 5366 Nigeria SFM ProDoc-DOA Feb 7_17.doc|https://undpgefpims.org/attachments/5366/214093/1710970/1690032/PIMS%205366%20Nigeria%20SFM%20ProDoc-DOA%20Feb%207_17.doc</t>
        </is>
      </c>
      <c r="AU245" s="3" t="inlineStr">
        <is>
          <t>Faris Khader</t>
        </is>
      </c>
      <c r="AV245" s="1" t="inlineStr">
        <is>
          <t>GEF</t>
        </is>
      </c>
      <c r="AW245" s="1" t="n">
        <v>4530000</v>
      </c>
      <c r="AX245" s="1" t="n">
        <v>16400000</v>
      </c>
      <c r="AY245" s="1" t="inlineStr">
        <is>
          <t>Federal Ministry of Environment</t>
        </is>
      </c>
      <c r="AZ245" s="1" t="inlineStr">
        <is>
          <t>(blank)</t>
        </is>
      </c>
      <c r="BA245" s="1" t="inlineStr">
        <is>
          <t>RBA</t>
        </is>
      </c>
      <c r="BB245" s="1" t="inlineStr">
        <is>
          <t>Under Implementation0825</t>
        </is>
      </c>
      <c r="BC245" s="1" t="inlineStr">
        <is>
          <t>Under Implementation</t>
        </is>
      </c>
      <c r="BD245" s="1" t="n"/>
      <c r="BE245" s="12" t="n"/>
      <c r="BF245" s="1" t="inlineStr">
        <is>
          <t xml:space="preserve">Models for sustainable fuelwood production demonstrated in:
a.  At least 10 communities each in Cross River and Delta State leading to:
50,000 ha of forestlands under improved multifunctional forest management; 20 business agents trained in SFM; SFM and SLM Management Committees created/strengthened.
b. 3,003 ha of degraded land restored with Sustainable Land Management measures like agroforestry woodlots and Farmer Managed Natural Regeneration (FMNR);  SLM Management Committee created/strengthened in SLM
</t>
        </is>
      </c>
      <c r="BG245" s="1" t="n"/>
      <c r="BH245" s="1" t="n"/>
      <c r="BI245" s="1" t="n"/>
      <c r="BJ245" s="1" t="n"/>
      <c r="BK245" s="1" t="n"/>
      <c r="BL245" s="1" t="inlineStr">
        <is>
          <t>Improved awareness and acceptance of alternative (renewable and more efficient) energy technologies for cooking and heating among local communities in Cross River, Delta and Kaduna State. Increased penetration of improved/alternative energy technologies for domestic needs in targeted communities by at least 20% (BAU: 0.1%); Avoided emissions of 50,000 t CO2e/year from combustion of un-sustainable biomass in inefficient cook stoves (replaced by more efficient or other alternatives)</t>
        </is>
      </c>
      <c r="BM245" s="1" t="n"/>
      <c r="BN245" s="1" t="n"/>
      <c r="BO245" s="1" t="n"/>
      <c r="BP245" s="1" t="n"/>
      <c r="BQ245" s="1" t="n"/>
      <c r="BR245" s="1" t="inlineStr">
        <is>
          <t>Improved efficiency, quality and affordability of domestically manufactured cooking/heating appliances for BOP. Strengthened domestic supply chain for EE/RE cooking and heating appliances</t>
        </is>
      </c>
      <c r="BS245" s="1" t="n"/>
      <c r="BT245" s="1" t="n"/>
      <c r="BU245" s="1" t="n"/>
      <c r="BV245" s="1" t="n"/>
      <c r="BW245" s="1" t="n"/>
      <c r="BX245" s="1" t="inlineStr">
        <is>
          <t>Consumer financing model for clean cook stove/kiln successfully operated. Sales of efficient cook stoves increased by at least 20% in Cross River, Delta and Kaduna State. Investment in sustainable forest management in Cross River and Delta State and woodlot in Kaduna State increased.</t>
        </is>
      </c>
      <c r="BY245" s="1" t="n"/>
      <c r="BZ245" s="1" t="n"/>
      <c r="CA245" s="1" t="n"/>
      <c r="CB245" s="1" t="n"/>
      <c r="CC245" s="1" t="n"/>
      <c r="CD245" s="1" t="n"/>
      <c r="CE245" s="1" t="n"/>
      <c r="CF245" s="1" t="n"/>
      <c r="CG245" s="1" t="n"/>
      <c r="CH245" s="1" t="n"/>
      <c r="CI245" s="1" t="n"/>
      <c r="CJ245" s="1" t="n"/>
      <c r="CK245" s="1" t="n"/>
      <c r="CL245" s="1" t="n"/>
    </row>
    <row r="246" ht="50.25" customHeight="1">
      <c r="A246" s="35" t="n">
        <v>5367</v>
      </c>
      <c r="B246" s="1" t="inlineStr">
        <is>
          <t>Development of Cornerstone Public Policies and Institutional Capacities to accelerate Sustainable Energy for All (SE4A) Progress</t>
        </is>
      </c>
      <c r="C246" s="1" t="inlineStr">
        <is>
          <t>To catalyse investments in renewable energy-based mini-grids and Energy Centres to reduce GHG emissions and contribute to the achievement of Lesotho’s Vision 2020 and SE4All goals. It will do so by leveraging $22,767,837 in multilateral and private sector financing over the project/immediate post-project implementation period. Over the same period, 60 villages will be energised through the utilisation of renewable energy technologies and 20 Energy Centres will be established to each service at least 5 surrounding villages. Energisation of the 60 villages and establishment of the 20 Energy Centres villages will result in a total of 213,680 tonnes of CO2 being abated during the project/immediate post-project period, resulting in a direct abatement cost of $ 16/tonne of CO2. The project will achieve this target by introducing a conducive regulatory framework and by establishing a financial support scheme that together will facilitate private sector participation in village energisation through renewable energy mini-grids and establishment of Energy Centres in the country.</t>
        </is>
      </c>
      <c r="D246" s="1" t="inlineStr">
        <is>
          <t>Lesotho</t>
        </is>
      </c>
      <c r="E246" s="1" t="inlineStr">
        <is>
          <t>Lesotho</t>
        </is>
      </c>
      <c r="F246" s="6" t="inlineStr">
        <is>
          <t xml:space="preserve">To catalyse investments in renewable energy-based mini-grids and Energy Centres to reduce GHG emissions and contribute to the achievement of Lesotho’s Vision 2020 and SE4All goals. </t>
        </is>
      </c>
      <c r="G246" s="6" t="n"/>
      <c r="H246" s="6" t="inlineStr">
        <is>
          <t>Energy Program of Climate Change Mitigation</t>
        </is>
      </c>
      <c r="I246" s="6" t="n"/>
      <c r="J246" s="6" t="inlineStr">
        <is>
          <t>Energy access</t>
        </is>
      </c>
      <c r="K246" s="6" t="inlineStr">
        <is>
          <t>---Electricity access</t>
        </is>
      </c>
      <c r="L246" s="6" t="n"/>
      <c r="M246" s="6" t="inlineStr">
        <is>
          <t>Renewable Energy</t>
        </is>
      </c>
      <c r="N246" s="6" t="inlineStr">
        <is>
          <t>---Type: Off-grid, mini-grids; ---Resource: Solar</t>
        </is>
      </c>
      <c r="O246" s="5" t="inlineStr">
        <is>
          <t>Energy</t>
        </is>
      </c>
      <c r="P246" s="6" t="inlineStr">
        <is>
          <t>Human altered areas</t>
        </is>
      </c>
      <c r="Q246" s="6" t="inlineStr">
        <is>
          <t>Rural areas</t>
        </is>
      </c>
      <c r="R246" s="6" t="n"/>
      <c r="S246" s="6" t="n"/>
      <c r="T246" s="6" t="n"/>
      <c r="U246" s="6" t="n"/>
      <c r="V246" s="1" t="inlineStr">
        <is>
          <t>7.2 Increase share of global renewable energy; 13.2 Integrate climate change into national policies, planning</t>
        </is>
      </c>
      <c r="W246" s="5" t="inlineStr">
        <is>
          <t>7; 13;</t>
        </is>
      </c>
      <c r="X246" s="1" t="inlineStr">
        <is>
          <t xml:space="preserve">Capacity development / Technical assistance; Data collection and analysis; Direct support / Service Delivery; </t>
        </is>
      </c>
      <c r="Y246" s="1" t="inlineStr">
        <is>
          <t>Law_Regulation</t>
        </is>
      </c>
      <c r="Z246" s="1" t="inlineStr">
        <is>
          <t>Institutional framework; Laws/ Policy/ Plan formulation</t>
        </is>
      </c>
      <c r="AA246" s="1" t="inlineStr">
        <is>
          <t>Monitor inventory</t>
        </is>
      </c>
      <c r="AB246" s="1" t="inlineStr">
        <is>
          <t>Impact assessment; Knowledge/Data management; Demonstration sites/Pilot</t>
        </is>
      </c>
      <c r="AC246" s="1" t="inlineStr">
        <is>
          <t>Finance economy</t>
        </is>
      </c>
      <c r="AD246" s="1" t="inlineStr">
        <is>
          <t>New/other financial schemes/mechanism; Energy finance; Awareness raising</t>
        </is>
      </c>
      <c r="AE246" s="1" t="inlineStr">
        <is>
          <t>Sci-tech pathway; Systems pathway; People pathway</t>
        </is>
      </c>
      <c r="AF246" s="1" t="inlineStr">
        <is>
          <t>Hazard control/mitigation</t>
        </is>
      </c>
      <c r="AG246" s="1" t="n"/>
      <c r="AH246" s="1" t="inlineStr">
        <is>
          <t>Private sector; Local community/CSOs</t>
        </is>
      </c>
      <c r="AI246" s="1" t="inlineStr"/>
      <c r="AJ246" s="1" t="inlineStr">
        <is>
          <t>Capital providers</t>
        </is>
      </c>
      <c r="AK246" s="1" t="inlineStr">
        <is>
          <t>Multi-stakeholder collaboration;</t>
        </is>
      </c>
      <c r="AL246" s="1" t="n"/>
      <c r="AM246" s="1" t="inlineStr">
        <is>
          <t>Kevin, 1019; Kevin</t>
        </is>
      </c>
      <c r="AN246" s="1" t="inlineStr">
        <is>
          <t>MGhydro, MGsolar</t>
        </is>
      </c>
      <c r="AO246" s="1" t="n"/>
      <c r="AP246" s="1" t="n"/>
      <c r="AQ246" s="1" t="inlineStr">
        <is>
          <t>Gender Targeted</t>
        </is>
      </c>
      <c r="AR246" s="1" t="inlineStr">
        <is>
          <t>Renewable Energy</t>
        </is>
      </c>
      <c r="AS246" s="1" t="inlineStr">
        <is>
          <t>Climate Change - Mitigation</t>
        </is>
      </c>
      <c r="AT246" s="14" t="inlineStr">
        <is>
          <t>PIMS 5367 Lesotho PRODOC for DOA Sept 9.doc|https://undpgefpims.org/attachments/5367/214095/1708110/1690105/PIMS%205367%20Lesotho%20PRODOC%20for%20DOA%20Sept%209.doc</t>
        </is>
      </c>
      <c r="AU246" s="3" t="inlineStr">
        <is>
          <t>Faris Khader</t>
        </is>
      </c>
      <c r="AV246" s="1" t="inlineStr">
        <is>
          <t>GEF</t>
        </is>
      </c>
      <c r="AW246" s="1" t="n">
        <v>3600000</v>
      </c>
      <c r="AX246" s="1" t="n">
        <v>19267837</v>
      </c>
      <c r="AY246" s="1" t="inlineStr">
        <is>
          <t>Government</t>
        </is>
      </c>
      <c r="AZ246" s="1" t="inlineStr">
        <is>
          <t>(blank)</t>
        </is>
      </c>
      <c r="BA246" s="1" t="inlineStr">
        <is>
          <t>RBA</t>
        </is>
      </c>
      <c r="BB246" s="1" t="inlineStr">
        <is>
          <t>Under Implementation0825</t>
        </is>
      </c>
      <c r="BC246" s="1" t="inlineStr">
        <is>
          <t>Under Implementation</t>
        </is>
      </c>
      <c r="BD246" s="1" t="n"/>
      <c r="BE246" s="12" t="n"/>
      <c r="BF246" s="1" t="inlineStr">
        <is>
          <t>All cornerstone policies and strategies facilitating (increased) investment in RET deployment, particularly isolated mini-grids.</t>
        </is>
      </c>
      <c r="BG246" s="1" t="n"/>
      <c r="BH246" s="1" t="n"/>
      <c r="BI246" s="1" t="n"/>
      <c r="BJ246" s="1" t="n"/>
      <c r="BK246" s="1" t="n"/>
      <c r="BL246" s="1" t="inlineStr">
        <is>
          <t>Improved capacity of energy stakeholders and government officials for decentralized clean energy planning and decision- making on the basis of quality energy data.</t>
        </is>
      </c>
      <c r="BM246" s="1" t="n"/>
      <c r="BN246" s="1" t="n"/>
      <c r="BO246" s="1" t="n"/>
      <c r="BP246" s="1" t="n"/>
      <c r="BQ246" s="1" t="n"/>
      <c r="BR246" s="1" t="inlineStr">
        <is>
          <t>Successful establishment of a village-based energy service delivery model for replication nationally.</t>
        </is>
      </c>
      <c r="BS246" s="1" t="n"/>
      <c r="BT246" s="1" t="n"/>
      <c r="BU246" s="1" t="n"/>
      <c r="BV246" s="1" t="n"/>
      <c r="BW246" s="1" t="n"/>
      <c r="BX246" s="1" t="inlineStr">
        <is>
          <t xml:space="preserve">Outreach programme and dissemination of project experience/best practices/lessons learned for replication nationally and throughout the region. </t>
        </is>
      </c>
      <c r="BY246" s="1" t="n"/>
      <c r="BZ246" s="1" t="n"/>
      <c r="CA246" s="1" t="n"/>
      <c r="CB246" s="1" t="n"/>
      <c r="CC246" s="1" t="n"/>
      <c r="CD246" s="1" t="n"/>
      <c r="CE246" s="1" t="n"/>
      <c r="CF246" s="1" t="n"/>
      <c r="CG246" s="1" t="n"/>
      <c r="CH246" s="1" t="n"/>
      <c r="CI246" s="1" t="n"/>
      <c r="CJ246" s="1" t="n"/>
      <c r="CK246" s="1" t="n"/>
      <c r="CL246" s="1" t="n"/>
    </row>
    <row r="247" ht="50.25" customHeight="1">
      <c r="A247" s="35" t="n">
        <v>5372</v>
      </c>
      <c r="B247" s="1" t="inlineStr">
        <is>
          <t>CCCD: Capacity Development for improved management of Multilateral Environmental Agreements for Global Environmental Benefits.</t>
        </is>
      </c>
      <c r="C247" s="1" t="inlineStr">
        <is>
          <t>This project is in line with the Cross Cutting Capacity Development (CCCD) Programme Objectives CD4, which calls for countries to strengthen capacities for management and implementation of convention guidelines. It is also aligned with the second, third and fourth objectives of the GEF-6 CCCD strategy that are (b) strengthening consultative and management structures and mechanisms; (c) integrate Multilateral Environmental Agreements (MEAs) provisions within national policy, legislative, and regulatory frameworks; and (d) pilot innovative economic and financial tools for convention implementation. It is a response to the GEF-funded National Capacity Self-Assessment (NCSA) project, which has been conducted in Trinidad and Tobago since 2004 and other assessments. The project is well aligned with the National Environmental Policy (NEP) that sets objectives to balance economic growth with environmentally sound practices and also with the National Spatial Development Strategy (NSDS) that calls for the need to improve environmental legislation and policies as well as the need to improve collaboration and coordination among agencies. Through a learning-by-doing process, this project will implement capacity development activities in Trinidad and Tobago to improve the synergistic implementation of MEAs and, by extension, contribute to global environmental benefits. The GEF grant will enable stakeholders in Trinidad and Tobago to build their own capacities to better manage global environmental priorities and issues based on Trinidad and Tobago’s particular priorities and needs. The project will address key capacity development needs related to the implementation of MEAs, seeking to strengthen synergies to achieve maximum profitability, by re-structuring organizational relationships, strengthening partnerships, relationships and commitments, and improved coordination and collaboration. The project will also strengthen the capacity of the Green Fund Executing Unit (GFEU) and of the CSOs seeking to improve the effectiveness of this unique national environmental funding mechanism. Under the first outcome, the project will focus on assessing and structuring an improved consultative and decision-making process that effectively integrates global environmental objectives into the existing environmental management framework in Trinidad and Tobago. Under the second outcome, project resources will be used to support activities to better align projects funded by the GFTT with the implementation of MEAs obligations in Trinidad and Tobago; hence contributing to national environmental benefits and by extension to global environmental benefits.</t>
        </is>
      </c>
      <c r="D247" s="1" t="inlineStr">
        <is>
          <t>Trinidad &amp; Tobago</t>
        </is>
      </c>
      <c r="E247" s="1" t="inlineStr">
        <is>
          <t>Trinidad &amp; Tobago</t>
        </is>
      </c>
      <c r="F247" s="6" t="inlineStr">
        <is>
          <t>To implement capacity development activities in Trinidad and Tobago to improve the synergistic implementation of MEAs and contribute to increase national and global environmental benefits</t>
        </is>
      </c>
      <c r="G247" s="6" t="n"/>
      <c r="H247" s="6" t="inlineStr">
        <is>
          <t>Climate Strategies and Policy Programme</t>
        </is>
      </c>
      <c r="I247" s="6" t="inlineStr">
        <is>
          <t>Ecosystems and Biodiversity Programme; Environmental Governance Programme</t>
        </is>
      </c>
      <c r="L247" s="6" t="inlineStr">
        <is>
          <t>Climate Forest of Climate Change Mitigation</t>
        </is>
      </c>
      <c r="M247" s="6" t="n"/>
      <c r="P247" s="6" t="n"/>
      <c r="Q247" s="6" t="n"/>
      <c r="R247" s="6" t="n"/>
      <c r="S247" s="6" t="n"/>
      <c r="T247" s="6" t="n"/>
      <c r="U247" s="6" t="n"/>
      <c r="V247" s="1" t="inlineStr">
        <is>
          <t>15.9 Integrate ecosystem values into national planning; 13.2 Integrate climate change into national policies, planning; 17.9 Build capacity to support national plans</t>
        </is>
      </c>
      <c r="W247" s="5" t="inlineStr">
        <is>
          <t>15; 13; 17</t>
        </is>
      </c>
      <c r="X247" s="1" t="inlineStr">
        <is>
          <t xml:space="preserve">Capacity development / Technical assistance; Institutional mechanism and system building; </t>
        </is>
      </c>
      <c r="Y247" s="1" t="inlineStr">
        <is>
          <t>Enabling</t>
        </is>
      </c>
      <c r="Z247" s="1" t="inlineStr">
        <is>
          <t>Mainstream</t>
        </is>
      </c>
      <c r="AA247" s="1" t="inlineStr">
        <is>
          <t>Governance</t>
        </is>
      </c>
      <c r="AB247" s="13" t="n"/>
      <c r="AC247" s="1" t="n"/>
      <c r="AD247" s="1" t="n"/>
      <c r="AE247" s="1" t="n"/>
      <c r="AF247" s="1" t="n"/>
      <c r="AG247" s="10" t="inlineStr">
        <is>
          <t>National Action Plan; United Nations Framework Convention on Climate Change (UNFCCC); Other Global Conventions</t>
        </is>
      </c>
      <c r="AH247" s="1" t="n"/>
      <c r="AI247" s="1" t="inlineStr"/>
      <c r="AJ247" s="1" t="n"/>
      <c r="AK247" s="1" t="inlineStr">
        <is>
          <t>Multi-stakeholder collaboration;</t>
        </is>
      </c>
      <c r="AL247" s="1" t="n"/>
      <c r="AM247" s="1" t="inlineStr">
        <is>
          <t>Mi, Tom, 1014</t>
        </is>
      </c>
      <c r="AN247" s="4" t="n"/>
      <c r="AO247" s="1" t="inlineStr">
        <is>
          <t>Capacity Development</t>
        </is>
      </c>
      <c r="AP247" s="1" t="n"/>
      <c r="AQ247" s="1" t="inlineStr">
        <is>
          <t>Gender Targeted</t>
        </is>
      </c>
      <c r="AR247" s="1" t="n"/>
      <c r="AS247" s="1" t="inlineStr">
        <is>
          <t>Multi-Focal Areas</t>
        </is>
      </c>
      <c r="AT247" s="14" t="inlineStr">
        <is>
          <t>5372_CCCD_Trinidad and Tobago_ProDoc 8 Dec 2016.docx|https://undpgefpims.org/attachments/5372/214099/1689910/1690199/5372_CCCD_Trinidad%20and%20Tobago_ProDoc%208%20Dec%202016.docx</t>
        </is>
      </c>
      <c r="AU247" s="3" t="inlineStr">
        <is>
          <t>Tom Twining-Ward</t>
        </is>
      </c>
      <c r="AV247" s="1" t="inlineStr">
        <is>
          <t>GEF</t>
        </is>
      </c>
      <c r="AW247" s="1" t="n">
        <v>1257800</v>
      </c>
      <c r="AX247" s="1" t="n">
        <v>1200000</v>
      </c>
      <c r="AY247" s="1" t="inlineStr">
        <is>
          <t>Government</t>
        </is>
      </c>
      <c r="AZ247" s="1" t="inlineStr">
        <is>
          <t>(blank)</t>
        </is>
      </c>
      <c r="BA247" s="1" t="inlineStr">
        <is>
          <t>RBLAC</t>
        </is>
      </c>
      <c r="BB247" s="1" t="inlineStr">
        <is>
          <t>Under Implementation0825</t>
        </is>
      </c>
      <c r="BC247" s="1" t="inlineStr">
        <is>
          <t>Under Implementation</t>
        </is>
      </c>
      <c r="BD247" s="1" t="n"/>
      <c r="BE247" s="12" t="n"/>
      <c r="BF247" s="1" t="inlineStr">
        <is>
          <t>The institutional framework is strengthened and more coordinated, and more able to address global environmental concerns</t>
        </is>
      </c>
      <c r="BG247" s="1" t="n"/>
      <c r="BH247" s="1" t="n"/>
      <c r="BI247" s="1" t="n"/>
      <c r="BJ247" s="1" t="n"/>
      <c r="BK247" s="1" t="n"/>
      <c r="BL247" s="1" t="inlineStr">
        <is>
          <t>The Green Fund is effective as a funding mechanism to support the implementation of MEAs in Trinidad and Tobago</t>
        </is>
      </c>
      <c r="BM247" s="1" t="n"/>
      <c r="BN247" s="1" t="n"/>
      <c r="BO247" s="1" t="n"/>
      <c r="BP247" s="1" t="n"/>
      <c r="BQ247" s="1" t="n"/>
      <c r="BR247" s="1" t="n"/>
      <c r="BS247" s="1" t="n"/>
      <c r="BT247" s="1" t="n"/>
      <c r="BU247" s="1" t="n"/>
      <c r="BV247" s="1" t="n"/>
      <c r="BW247" s="1" t="n"/>
      <c r="BX247" s="1" t="n"/>
      <c r="BY247" s="1" t="n"/>
      <c r="BZ247" s="1" t="n"/>
      <c r="CA247" s="1" t="n"/>
      <c r="CB247" s="1" t="n"/>
      <c r="CC247" s="1" t="n"/>
      <c r="CD247" s="1" t="n"/>
      <c r="CE247" s="1" t="n"/>
      <c r="CF247" s="1" t="n"/>
      <c r="CG247" s="1" t="n"/>
      <c r="CH247" s="1" t="n"/>
      <c r="CI247" s="1" t="n"/>
      <c r="CJ247" s="1" t="n"/>
      <c r="CK247" s="1" t="n"/>
      <c r="CL247" s="1" t="n"/>
    </row>
    <row r="248" ht="50.25" customHeight="1">
      <c r="A248" s="35" t="n">
        <v>5373</v>
      </c>
      <c r="B248" s="1" t="inlineStr">
        <is>
          <t>TNC</t>
        </is>
      </c>
      <c r="C248" s="1" t="inlineStr">
        <is>
          <t>Nigeria ratified the UN Framework Convention on Climate Change (UNFCCC) in 1994. As part of its international commitments under this Convention, the Government of Nigeria ensures regular reporting of climate change related trends and developments in the form of national communications. In 2014, with the financial support of Global Environmental Facility (GEF) and assistance of United Nations Development Programme (UNDP) the Federal Ministry of Environment finalized the country’s Second National Communication (SNC). The main objective of this project is to enable Nigeria to prepare and submit its Third National Communication in accordance with its commitments as a non-Annex 1 Party to the Convention. It will contribute to the building of information/ knowledge regarding national sources of GHGs, the impacts of climate change on sustainable social and economic development, highlighting the potential which exist for opportunities to abate the emissions, and setting priorities national adaptation measures. It will also result in increased capacity to produce subsequent NCs that meet all guidelines established by the Conference of Parties (CoP) and that can serve as a source of information for national policies and measures in climate change and in key economic and social sectors</t>
        </is>
      </c>
      <c r="D248" s="1" t="inlineStr">
        <is>
          <t>Nigeria</t>
        </is>
      </c>
      <c r="E248" s="1" t="inlineStr">
        <is>
          <t>Nigeria</t>
        </is>
      </c>
      <c r="F248" s="6" t="inlineStr">
        <is>
          <t>Strengthening of Nigeria’s technical and institutional capacity to enable it respond effectively to climate change challenges and  meet its obligations under the UNFCCC</t>
        </is>
      </c>
      <c r="G248" s="6" t="n"/>
      <c r="H248" s="6" t="inlineStr">
        <is>
          <t>Climate Strategies and Policy Programme</t>
        </is>
      </c>
      <c r="I248" s="6" t="inlineStr">
        <is>
          <t>Climate Change Adaptation Programme</t>
        </is>
      </c>
      <c r="L248" s="6" t="n"/>
      <c r="M248" s="6" t="n"/>
      <c r="N248" s="6" t="n"/>
      <c r="O248" s="33" t="inlineStr">
        <is>
          <t>Forestry and other land use; Agriculture; Energy; ---Oil, gas and fuels</t>
        </is>
      </c>
      <c r="P248" s="6" t="inlineStr">
        <is>
          <t>Forests</t>
        </is>
      </c>
      <c r="Q248" s="6" t="inlineStr">
        <is>
          <t>General</t>
        </is>
      </c>
      <c r="R248" s="6" t="inlineStr">
        <is>
          <t>Human altered areas</t>
        </is>
      </c>
      <c r="S248" s="6" t="inlineStr">
        <is>
          <t>Industrial site ; Mining sites</t>
        </is>
      </c>
      <c r="T248" s="6" t="n"/>
      <c r="U248" s="6" t="n"/>
      <c r="V248" s="1" t="inlineStr">
        <is>
          <t>13.2 Integrate climate change into national policies, planning</t>
        </is>
      </c>
      <c r="W248" s="5">
        <f>LEFT(V248,2)</f>
        <v/>
      </c>
      <c r="X248" s="1" t="inlineStr">
        <is>
          <t xml:space="preserve">Data collection and analysis; Institutional mechanism and system building; </t>
        </is>
      </c>
      <c r="Y248" s="1" t="inlineStr">
        <is>
          <t>Monitor inventory</t>
        </is>
      </c>
      <c r="Z248" s="1" t="inlineStr">
        <is>
          <t>Accounting; ---GHG Accounting; Data quality; Impact assessment</t>
        </is>
      </c>
      <c r="AA248" s="1" t="inlineStr">
        <is>
          <t>Law_Regulation</t>
        </is>
      </c>
      <c r="AB248" s="1" t="inlineStr">
        <is>
          <t>Laws/ Policy/ Plan formulation; Institutional framework; Partnerships</t>
        </is>
      </c>
      <c r="AC248" s="1" t="inlineStr">
        <is>
          <t>Capacity building</t>
        </is>
      </c>
      <c r="AD248" s="1" t="inlineStr">
        <is>
          <t>Awareness raising</t>
        </is>
      </c>
      <c r="AE248" s="1" t="inlineStr">
        <is>
          <t>Systems pathway</t>
        </is>
      </c>
      <c r="AF248" s="1" t="inlineStr">
        <is>
          <t>Hazard control/mitigation</t>
        </is>
      </c>
      <c r="AG248" s="10" t="inlineStr">
        <is>
          <t>United Nations Framework Convention on Climate Change (UNFCCC)</t>
        </is>
      </c>
      <c r="AH248" s="1" t="inlineStr">
        <is>
          <t>Local community/CSOs; Private sector</t>
        </is>
      </c>
      <c r="AI248" s="1" t="inlineStr">
        <is>
          <t xml:space="preserve">Livelihoods for women; </t>
        </is>
      </c>
      <c r="AJ248" s="1" t="n"/>
      <c r="AK248" s="1" t="inlineStr">
        <is>
          <t>Food and agricultural commodities strategy;</t>
        </is>
      </c>
      <c r="AL248" s="1" t="n"/>
      <c r="AM248" s="1" t="inlineStr">
        <is>
          <t>Madina, 1027; Madina, 1022</t>
        </is>
      </c>
      <c r="AN248" s="4" t="n"/>
      <c r="AO248" s="1" t="inlineStr">
        <is>
          <t>National Communications</t>
        </is>
      </c>
      <c r="AP248" s="1" t="n"/>
      <c r="AQ248" s="1" t="inlineStr">
        <is>
          <t>Gender Targeted</t>
        </is>
      </c>
      <c r="AR248" s="1" t="n"/>
      <c r="AS248" s="1" t="inlineStr">
        <is>
          <t>Climate Change - Mitigation</t>
        </is>
      </c>
      <c r="AT248" s="14" t="inlineStr">
        <is>
          <t>5373_TNC_Nigeria_ProDoc 6 Jul 2015.doc|https://undpgefpims.org/attachments/5373/214100/1689931/1690219/5373_TNC_Nigeria_ProDoc%206%20Jul%202015.doc</t>
        </is>
      </c>
      <c r="AU248" s="3" t="inlineStr">
        <is>
          <t>Eva Huttova</t>
        </is>
      </c>
      <c r="AV248" s="1" t="inlineStr">
        <is>
          <t>GEF</t>
        </is>
      </c>
      <c r="AW248" s="1" t="n">
        <v>1850000</v>
      </c>
      <c r="AX248" s="1" t="n">
        <v>8600000</v>
      </c>
      <c r="AY248" s="1" t="inlineStr">
        <is>
          <t>Government</t>
        </is>
      </c>
      <c r="AZ248" s="1" t="inlineStr">
        <is>
          <t>(blank)</t>
        </is>
      </c>
      <c r="BA248" s="1" t="inlineStr">
        <is>
          <t>RBA</t>
        </is>
      </c>
      <c r="BB248" s="1" t="inlineStr">
        <is>
          <t>Under Implementation0825</t>
        </is>
      </c>
      <c r="BC248" s="1" t="inlineStr">
        <is>
          <t>Closure</t>
        </is>
      </c>
      <c r="BD248" s="1" t="n"/>
      <c r="BE248" s="12" t="n"/>
      <c r="BF248" s="1" t="inlineStr">
        <is>
          <t>Comprehensive and Updated Report on National Circumstances</t>
        </is>
      </c>
      <c r="BG248" s="1" t="n"/>
      <c r="BH248" s="1" t="n"/>
      <c r="BI248" s="1" t="n"/>
      <c r="BJ248" s="1" t="n"/>
      <c r="BK248" s="1" t="n"/>
      <c r="BL248" s="1" t="inlineStr">
        <is>
          <t>Improved availability and management of GHG data</t>
        </is>
      </c>
      <c r="BM248" s="1" t="n"/>
      <c r="BN248" s="1" t="n"/>
      <c r="BO248" s="1" t="n"/>
      <c r="BP248" s="1" t="n"/>
      <c r="BQ248" s="1" t="n"/>
      <c r="BR248" s="1" t="inlineStr">
        <is>
          <t>Improved availability and management of mitigation strategies</t>
        </is>
      </c>
      <c r="BS248" s="1" t="n"/>
      <c r="BT248" s="1" t="n"/>
      <c r="BU248" s="1" t="n"/>
      <c r="BV248" s="1" t="n"/>
      <c r="BW248" s="1" t="n"/>
      <c r="BX248" s="1" t="inlineStr">
        <is>
          <t>Enhanced national capacity for climate change projections, impacts and vulnerability assessment, and adaptation for gender responsive initiatives.</t>
        </is>
      </c>
      <c r="BY248" s="1" t="n"/>
      <c r="BZ248" s="1" t="n"/>
      <c r="CA248" s="1" t="n"/>
      <c r="CB248" s="1" t="n"/>
      <c r="CC248" s="1" t="n"/>
      <c r="CD248" s="1" t="inlineStr">
        <is>
          <t>Enhanced awareness and sensitization  of the public on climate change issues</t>
        </is>
      </c>
      <c r="CE248" s="1" t="n"/>
      <c r="CF248" s="1" t="n"/>
      <c r="CG248" s="1" t="n"/>
      <c r="CH248" s="1" t="n"/>
      <c r="CI248" s="1" t="n"/>
      <c r="CJ248" s="1" t="n"/>
      <c r="CK248" s="1" t="n"/>
      <c r="CL248" s="1" t="n"/>
    </row>
    <row r="249" ht="50.25" customHeight="1">
      <c r="A249" s="35" t="n">
        <v>5375</v>
      </c>
      <c r="B249" s="1" t="inlineStr">
        <is>
          <t>Strengthening of National Capacities for the implementation of the Nagoya Protocol on Access to Genetic resources and the Fair and Equitable Sharing of Benefits Arising From their Utilization to the Convention on Biological Diversity.</t>
        </is>
      </c>
      <c r="C249" s="1" t="inlineStr">
        <is>
          <t>The project will strengthen the implementation of and compliance with the NP offering greater legal certainty and transparency for GR suppliers and users by providing elements for the creation of a national legal framework that promotes and fosters prior informed consent to access and use GR and associated traditional knowledge, while strengthening the opportunities for fair and equitable sharing of profits arising from their utilization, based on mutually agreed conditions. The above will favor developing incentives for conservation of biological diversity and sustainable use of its components; promoting sustainable development and will contribute with the efforts by the international community to stop the loss of biodiversity and avoid misappropriation of GR and associated TK.</t>
        </is>
      </c>
      <c r="D249" s="1" t="inlineStr">
        <is>
          <t>Mexico</t>
        </is>
      </c>
      <c r="E249" s="1" t="inlineStr">
        <is>
          <t>Mexico</t>
        </is>
      </c>
      <c r="F249" s="6" t="inlineStr">
        <is>
          <t>Enhance in Mexico  in a participatory manner, the capacities of national authorities (SRE, SEMARNAT, SAGARPA, CDI, SE), as well as the legal and institutional framework in relation to genetic resources,  associated  traditional knowledge and benefit-sharing, according to institutional conditions for the implementation of the “Nagoya Protocol on Access to Genetic resources and the Fair and Equitable Sharing of Benefits Arising From their Utilization to the Convention on Biological diversity” (NP).</t>
        </is>
      </c>
      <c r="G249" s="6" t="n"/>
      <c r="H249" s="6" t="inlineStr">
        <is>
          <t>Ecosystems and Biodiversity Programme</t>
        </is>
      </c>
      <c r="I249" s="6" t="n"/>
      <c r="J249" s="6" t="inlineStr">
        <is>
          <t>Ecosystem management and restoration</t>
        </is>
      </c>
      <c r="K249" s="6" t="inlineStr">
        <is>
          <t>---Access and benefit sharing; ---Wildlife conservation</t>
        </is>
      </c>
      <c r="L249" s="6" t="n"/>
      <c r="M249" s="6" t="n"/>
      <c r="N249" s="6" t="n"/>
      <c r="O249" s="33" t="inlineStr">
        <is>
          <t>Agriculture; Forestry and other land use; Other sectors</t>
        </is>
      </c>
      <c r="P249" s="6" t="inlineStr">
        <is>
          <t>Conserve areas</t>
        </is>
      </c>
      <c r="Q249" s="6" t="inlineStr">
        <is>
          <t>Productive landscapes/Seascapes; Key biodiversity areas (KBAs)</t>
        </is>
      </c>
      <c r="R249" s="6" t="n"/>
      <c r="S249" s="6" t="n"/>
      <c r="T249" s="6" t="n"/>
      <c r="U249" s="6" t="n"/>
      <c r="V249" s="1" t="inlineStr">
        <is>
          <t>15.6 Promote fair, equitable benefits sharing</t>
        </is>
      </c>
      <c r="W249" s="5">
        <f>LEFT(V249,2)</f>
        <v/>
      </c>
      <c r="X249" s="1" t="inlineStr">
        <is>
          <t xml:space="preserve">Capacity development / Technical assistance; Innovative approaches; Support functions; </t>
        </is>
      </c>
      <c r="Y249" s="1" t="inlineStr">
        <is>
          <t>Management operation</t>
        </is>
      </c>
      <c r="Z249" s="1" t="inlineStr">
        <is>
          <t>Species and genetic diversity; Wildlife and habitat conservation; Knowledge/Data management</t>
        </is>
      </c>
      <c r="AA249" s="1" t="inlineStr">
        <is>
          <t>Law_Regulation</t>
        </is>
      </c>
      <c r="AB249" s="1" t="inlineStr">
        <is>
          <t>Institutional framework; Laws/ Policy/ Plan formulation</t>
        </is>
      </c>
      <c r="AC249" s="1" t="inlineStr">
        <is>
          <t>Capacity building</t>
        </is>
      </c>
      <c r="AD249" s="1" t="inlineStr">
        <is>
          <t>Awareness raising; Alignment; Institutional capacity building; Traditional knowledge application</t>
        </is>
      </c>
      <c r="AE249" s="1" t="inlineStr">
        <is>
          <t>Systems pathway</t>
        </is>
      </c>
      <c r="AF249" s="1" t="inlineStr">
        <is>
          <t>Reduce exposure; Improve resilience</t>
        </is>
      </c>
      <c r="AG249" s="10" t="inlineStr">
        <is>
          <t>Nagoya protocol (ABS); Convention on Biological Diversity (CBD); National Biodiversity Strategies and Action Plans (NBSAPs)</t>
        </is>
      </c>
      <c r="AH249" s="1" t="inlineStr">
        <is>
          <t>Local community/CSOs; Private sector</t>
        </is>
      </c>
      <c r="AI249" s="1" t="inlineStr">
        <is>
          <t xml:space="preserve">Women decision making; Women's cooperatives and groups; </t>
        </is>
      </c>
      <c r="AJ249" s="1" t="n"/>
      <c r="AK249" s="1" t="inlineStr">
        <is>
          <t>Structural/system transformation;</t>
        </is>
      </c>
      <c r="AL249" s="1" t="n"/>
      <c r="AM249" s="1" t="inlineStr">
        <is>
          <t>Dakotah, 1021; Ling, 0810</t>
        </is>
      </c>
      <c r="AN249" s="1" t="inlineStr">
        <is>
          <t>ABS (Access to Genetic Resources and Benefit-Sharing)</t>
        </is>
      </c>
      <c r="AO249" s="1" t="n"/>
      <c r="AP249" s="5" t="n">
        <v>10</v>
      </c>
      <c r="AQ249" s="1" t="inlineStr">
        <is>
          <t>Gender Responsive</t>
        </is>
      </c>
      <c r="AR249" s="1" t="n"/>
      <c r="AS249" s="1" t="inlineStr">
        <is>
          <t>Biodiversity</t>
        </is>
      </c>
      <c r="AT249" s="14" t="inlineStr">
        <is>
          <t>SectionIV-Additional Information-07Nov2016.docx|https://undpgefpims.org/attachments/5375/214103/1689999/1690280/SectionIV-Additional%20Information-07Nov2016.docx</t>
        </is>
      </c>
      <c r="AU249" s="3" t="inlineStr">
        <is>
          <t>Marlon Flores</t>
        </is>
      </c>
      <c r="AV249" s="1" t="inlineStr">
        <is>
          <t>GEF</t>
        </is>
      </c>
      <c r="AW249" s="1" t="n">
        <v>2308105</v>
      </c>
      <c r="AX249" s="1" t="n">
        <v>8938579</v>
      </c>
      <c r="AY249" s="1" t="inlineStr">
        <is>
          <t>Mexico</t>
        </is>
      </c>
      <c r="AZ249" s="1" t="inlineStr">
        <is>
          <t>(blank)</t>
        </is>
      </c>
      <c r="BA249" s="1" t="inlineStr">
        <is>
          <t>RBLAC</t>
        </is>
      </c>
      <c r="BB249" s="1" t="inlineStr">
        <is>
          <t>Under Implementation0825</t>
        </is>
      </c>
      <c r="BC249" s="1" t="inlineStr">
        <is>
          <t>Under Implementation</t>
        </is>
      </c>
      <c r="BD249" s="1" t="n"/>
      <c r="BE249" s="12" t="n"/>
      <c r="BF249" s="1" t="inlineStr">
        <is>
          <t xml:space="preserve">Adjusting the legal framework and establishing public policy measures that regulate the access utilization of GR and associated TK arising from the fair and equitable benefit-sharing. </t>
        </is>
      </c>
      <c r="BG249" s="1" t="n"/>
      <c r="BH249" s="1" t="n"/>
      <c r="BI249" s="1" t="n"/>
      <c r="BJ249" s="1" t="n"/>
      <c r="BK249" s="1" t="n"/>
      <c r="BL249" s="1" t="inlineStr">
        <is>
          <t>Strengthening of national institutional capacities</t>
        </is>
      </c>
      <c r="BM249" s="1" t="n"/>
      <c r="BN249" s="1" t="n"/>
      <c r="BO249" s="1" t="n"/>
      <c r="BP249" s="1" t="n"/>
      <c r="BQ249" s="1" t="n"/>
      <c r="BR249" s="1" t="inlineStr">
        <is>
          <t>Protecting traditional knowledge and improving the capacities of indigenous and local communities and other stakeholders to generate social awareness on conservation and sustainable use of biodiversity, GR and associated TK, as well as benefit-sharing arising from their access and utilization.</t>
        </is>
      </c>
      <c r="BS249" s="1" t="n"/>
      <c r="BT249" s="1" t="n"/>
      <c r="BU249" s="1" t="n"/>
      <c r="BV249" s="1" t="n"/>
      <c r="BW249" s="1" t="n"/>
      <c r="BX249" s="1" t="n"/>
      <c r="BY249" s="1" t="n"/>
      <c r="BZ249" s="1" t="n"/>
      <c r="CA249" s="1" t="n"/>
      <c r="CB249" s="1" t="n"/>
      <c r="CC249" s="1" t="n"/>
      <c r="CD249" s="1" t="n"/>
      <c r="CE249" s="1" t="n"/>
      <c r="CF249" s="1" t="n"/>
      <c r="CG249" s="1" t="n"/>
      <c r="CH249" s="1" t="n"/>
      <c r="CI249" s="1" t="n"/>
      <c r="CJ249" s="1" t="n"/>
      <c r="CK249" s="1" t="n"/>
      <c r="CL249" s="1" t="n"/>
    </row>
    <row r="250" ht="50.25" customHeight="1">
      <c r="A250" s="35" t="n">
        <v>5381</v>
      </c>
      <c r="B250" s="1" t="inlineStr">
        <is>
          <t>ABS Global Capacity Program Nagoya Protocol - Strengthening human resources, legal frameworks and institutional capacities to implement the Nagoya Protocol</t>
        </is>
      </c>
      <c r="C250" s="1" t="inlineStr">
        <is>
          <t>Strengthening human resources, legal frameworks, and institutional capacities to implement the Nagoya Protocol (GEF ID 5731; 2016-2019), is a 3-year project that specifically aims at assisting countries in the development and strengthening of their national ABS frameworks, human resources, and administrative capabilities to implement the Nagoya Protocol. The project seeks to achieve this by a) strengthening the legal, policy and institutional capacity to develop national ABS frameworks; b) building trust between users and providers of genetic resources to facilitate the identification of bio-discovery efforts; and c) Strengthening the capacity of indigenous and local communities to contribute to the implementation of the Nagoya Protocol. The implementation of the basic measures of the Nagoya Protocol in the participating countries will unleash a wide range of monetary and non-monetary benefits for providers of genetic resources. Some of these benefits should be reinvested in the conservation and sustainable use the biological resources from where the genetic resources were obtain. This will fulfill the three objectives of the Convention on Biological Diversity.</t>
        </is>
      </c>
      <c r="D250" s="1" t="inlineStr">
        <is>
          <t>Regional Centre - Istanbul</t>
        </is>
      </c>
      <c r="E250" s="1" t="inlineStr">
        <is>
          <t>Albania
Belarus
Botswana
Colombia
Comoros
Dominican Republic
Ecuador
Egypt
Ethiopia
Honduras
India
Jordan
Kazakhstan
Kenya
Mongolia
Myanmar
New York - GEF
Panama
Regional Centre - Istanbul
Rwanda
Samoa
Seychelles
South Africa
Sudan
Tajikistan
Uruguay</t>
        </is>
      </c>
      <c r="F250" s="6" t="inlineStr">
        <is>
          <t>To assist countries in the development and strengthening of their national ABS frameworks, human resources and administrative capabilities to implement the Nagoya Protocol.</t>
        </is>
      </c>
      <c r="G250" s="6" t="n"/>
      <c r="H250" s="6" t="inlineStr">
        <is>
          <t>Ecosystems and Biodiversity Programme</t>
        </is>
      </c>
      <c r="I250" s="6" t="n"/>
      <c r="J250" s="6" t="inlineStr">
        <is>
          <t>Ecosystem management and restoration</t>
        </is>
      </c>
      <c r="K250" s="6" t="inlineStr">
        <is>
          <t>---Access and benefit sharing; ---Wildlife conservation</t>
        </is>
      </c>
      <c r="L250" s="6" t="n"/>
      <c r="M250" s="6" t="inlineStr">
        <is>
          <t>Mainstreaming biodiversity</t>
        </is>
      </c>
      <c r="N250" s="6" t="inlineStr">
        <is>
          <t>---Access and benefit sharing</t>
        </is>
      </c>
      <c r="O250" s="33" t="inlineStr">
        <is>
          <t>Agriculture; Forestry and other land use; Other sectors</t>
        </is>
      </c>
      <c r="P250" s="6" t="inlineStr">
        <is>
          <t>Conserve areas</t>
        </is>
      </c>
      <c r="Q250" s="6" t="inlineStr">
        <is>
          <t>Productive landscapes/Seascapes; Key biodiversity areas (KBAs); Indigenous and communities conserved areas (ICCAs)</t>
        </is>
      </c>
      <c r="R250" s="6" t="inlineStr">
        <is>
          <t>Forests</t>
        </is>
      </c>
      <c r="S250" s="6" t="inlineStr">
        <is>
          <t>Tropical forests</t>
        </is>
      </c>
      <c r="T250" s="6" t="inlineStr">
        <is>
          <t>Marine</t>
        </is>
      </c>
      <c r="U250" s="6" t="inlineStr">
        <is>
          <t>Coral reefs</t>
        </is>
      </c>
      <c r="V250" s="1" t="inlineStr">
        <is>
          <t>15.6 Promote fair, equitable benefits sharing; 15.a Mobilize resources for biodiversity conservation, sustainable use</t>
        </is>
      </c>
      <c r="W250" s="5" t="inlineStr">
        <is>
          <t>15; 15;</t>
        </is>
      </c>
      <c r="X250" s="4" t="inlineStr">
        <is>
          <t>Capacity development / Technical assistance; Direct support / Service Delivery; Policy advice</t>
        </is>
      </c>
      <c r="Y250" s="1" t="inlineStr">
        <is>
          <t>Management operation</t>
        </is>
      </c>
      <c r="Z250" s="1" t="inlineStr">
        <is>
          <t>Species and genetic diversity; Wildlife and habitat conservation; Knowledge/Data management</t>
        </is>
      </c>
      <c r="AA250" s="1" t="inlineStr">
        <is>
          <t>Law_Regulation</t>
        </is>
      </c>
      <c r="AB250" s="1" t="inlineStr">
        <is>
          <t>Institutional framework; Laws/ Policy/ Plan formulation; Fiscal planning</t>
        </is>
      </c>
      <c r="AC250" s="1" t="inlineStr">
        <is>
          <t>Capacity building</t>
        </is>
      </c>
      <c r="AD250" s="1" t="inlineStr">
        <is>
          <t>Awareness raising; Alignment; Institutional capacity building</t>
        </is>
      </c>
      <c r="AE250" s="1" t="inlineStr">
        <is>
          <t>Systems pathway</t>
        </is>
      </c>
      <c r="AF250" s="1" t="inlineStr">
        <is>
          <t>Reduce exposure; Improve resilience</t>
        </is>
      </c>
      <c r="AG250" s="10" t="inlineStr">
        <is>
          <t>Nagoya protocol (ABS); Convention on Biological Diversity (CBD); National Biodiversity Strategies and Action Plans (NBSAPs)</t>
        </is>
      </c>
      <c r="AH250" s="1" t="inlineStr">
        <is>
          <t>Local community/CSOs; Private sector</t>
        </is>
      </c>
      <c r="AI250" s="1" t="inlineStr">
        <is>
          <t>Livelihoods for women; Women's cooperatives and groups; Awareness raising (on gender);</t>
        </is>
      </c>
      <c r="AJ250" s="1" t="inlineStr">
        <is>
          <t>Capital providers; Large corporations; Small and medium-sized enterprises</t>
        </is>
      </c>
      <c r="AK250" s="1" t="inlineStr">
        <is>
          <t>Structural/system transformation; Nature-based solution</t>
        </is>
      </c>
      <c r="AL250" s="1" t="n"/>
      <c r="AM250" s="1" t="inlineStr">
        <is>
          <t>Dakotah, 1021; Ling, 0810</t>
        </is>
      </c>
      <c r="AN250" s="1" t="inlineStr">
        <is>
          <t>ABS (Access to Genetic Resources and Benefit-Sharing)</t>
        </is>
      </c>
      <c r="AO250" s="1" t="n"/>
      <c r="AP250" s="1" t="n"/>
      <c r="AQ250" s="1" t="inlineStr">
        <is>
          <t>Gender Responsive</t>
        </is>
      </c>
      <c r="AR250" s="1" t="inlineStr">
        <is>
          <t>ABS (Access to Genetic Resources and Benefit-Sharing)</t>
        </is>
      </c>
      <c r="AS250" s="1" t="inlineStr">
        <is>
          <t>Biodiversity</t>
        </is>
      </c>
      <c r="AT250" s="14" t="inlineStr">
        <is>
          <t>PIMS 5381 ProDoc - Global ABS Project_Final.docx|https://undpgefpims.org/attachments/5381/214107/1690093/1690374/PIMS%205381%20ProDoc%20-%20Global%20ABS%20Project_Final.docx</t>
        </is>
      </c>
      <c r="AU250" s="3" t="inlineStr">
        <is>
          <t>Santiago Carrizosa</t>
        </is>
      </c>
      <c r="AV250" s="1" t="inlineStr">
        <is>
          <t>GEF</t>
        </is>
      </c>
      <c r="AW250" s="1" t="n">
        <v>24300000</v>
      </c>
      <c r="AX250" s="1" t="n">
        <v>16920575</v>
      </c>
      <c r="AY250" s="1" t="inlineStr">
        <is>
          <t>New York - GEF</t>
        </is>
      </c>
      <c r="AZ250" s="1" t="inlineStr">
        <is>
          <t>(blank)</t>
        </is>
      </c>
      <c r="BA250" s="1" t="inlineStr">
        <is>
          <t>RBEC</t>
        </is>
      </c>
      <c r="BB250" s="1" t="inlineStr">
        <is>
          <t>Under Implementation0825</t>
        </is>
      </c>
      <c r="BC250" s="1" t="inlineStr">
        <is>
          <t>Under Implementation</t>
        </is>
      </c>
      <c r="BD250" s="1" t="n"/>
      <c r="BE250" s="12" t="n"/>
      <c r="BF250" s="1" t="inlineStr">
        <is>
          <t>Strengthening the legal, policy and institutional capacity to develop national ABS frameworks</t>
        </is>
      </c>
      <c r="BG250" s="1" t="n"/>
      <c r="BH250" s="1" t="n"/>
      <c r="BI250" s="1" t="n"/>
      <c r="BJ250" s="1" t="n"/>
      <c r="BK250" s="1" t="n"/>
      <c r="BL250" s="1" t="inlineStr">
        <is>
          <t>Building trust between users and providers of genetic resources to facilitate the identification of bio-discovery efforts</t>
        </is>
      </c>
      <c r="BM250" s="1" t="n"/>
      <c r="BN250" s="1" t="n"/>
      <c r="BO250" s="1" t="n"/>
      <c r="BP250" s="1" t="n"/>
      <c r="BQ250" s="1" t="n"/>
      <c r="BR250" s="1" t="inlineStr">
        <is>
          <t>Strengthening the capacity of ILCs to contribute to the implementation of the Nagoya Protocol</t>
        </is>
      </c>
      <c r="BS250" s="1" t="n"/>
      <c r="BT250" s="1" t="n"/>
      <c r="BU250" s="1" t="n"/>
      <c r="BV250" s="1" t="n"/>
      <c r="BW250" s="1" t="n"/>
      <c r="BX250" s="1" t="inlineStr">
        <is>
          <t xml:space="preserve">Implementing a Community of Practice and South-South Cooperation Framework on ABS </t>
        </is>
      </c>
      <c r="BY250" s="1" t="n"/>
      <c r="BZ250" s="1" t="n"/>
      <c r="CA250" s="1" t="n"/>
      <c r="CB250" s="1" t="n"/>
      <c r="CC250" s="1" t="n"/>
      <c r="CD250" s="1" t="n"/>
      <c r="CE250" s="1" t="n"/>
      <c r="CF250" s="1" t="n"/>
      <c r="CG250" s="1" t="n"/>
      <c r="CH250" s="1" t="n"/>
      <c r="CI250" s="1" t="n"/>
      <c r="CJ250" s="1" t="n"/>
      <c r="CK250" s="1" t="n"/>
      <c r="CL250" s="1" t="n"/>
    </row>
    <row r="251" ht="50.25" customHeight="1">
      <c r="A251" s="35" t="n">
        <v>5382</v>
      </c>
      <c r="B251" s="1" t="inlineStr">
        <is>
          <t>Rhino Impact Investment (RII): An Innovative Financing Mechanism for Site-Based Rhinoceros Conservation</t>
        </is>
      </c>
      <c r="C251" s="1" t="inlineStr">
        <is>
          <t>This project addresses the global environmental problem of the illegal hunting and poaching of rhinoceros and the resulting risks to rhinoceros population growth and persistence. The main threat to rhinoceros conservation is caused by the increasing demand and very high prices being paid for rhinoceros horn, which fuels escalating poaching. In Vietnam, retail prices of USD 50,000 to USD 65,000 per kg have been quoted in the media, which is higher than the price of gold. Demand for illegal wildlife products is reportedly increasing in Southeast Asia due in part to the region's economic boom and resulting affluence . Vietnam imported USD 10 billion worth of luxury products in 2010 and the current trade in rhinoceros horn reflects this new consumption pattern. The demand for rhinoceros horn in Vietnam will continue to rise as its economy grows and more people can afford this high-status commodity.</t>
        </is>
      </c>
      <c r="D251" s="1" t="inlineStr">
        <is>
          <t>New York - GEF</t>
        </is>
      </c>
      <c r="E251" s="1" t="inlineStr">
        <is>
          <t>New York - GEF</t>
        </is>
      </c>
      <c r="F251" s="6" t="inlineStr">
        <is>
          <t>To demonstrate a scalable outcomes-based financing mechanism that directs additional private and public sector funds to improve management effectiveness of priority rhino populations</t>
        </is>
      </c>
      <c r="G251" s="6" t="n"/>
      <c r="H251" s="6" t="inlineStr">
        <is>
          <t>Ecosystems and Biodiversity Programme</t>
        </is>
      </c>
      <c r="I251" s="6" t="n"/>
      <c r="J251" s="6" t="inlineStr">
        <is>
          <t>Ecosystem management and restoration</t>
        </is>
      </c>
      <c r="K251" s="6" t="inlineStr">
        <is>
          <t>---Biodiversity financing</t>
        </is>
      </c>
      <c r="L251" s="6" t="n"/>
      <c r="M251" s="6" t="inlineStr">
        <is>
          <t>Strengthening conservation areas</t>
        </is>
      </c>
      <c r="N251" s="6" t="inlineStr">
        <is>
          <t>---Wildlife conservation</t>
        </is>
      </c>
      <c r="O251" s="33" t="inlineStr">
        <is>
          <t>Other sectors</t>
        </is>
      </c>
      <c r="P251" s="6" t="inlineStr">
        <is>
          <t>Conserve areas</t>
        </is>
      </c>
      <c r="Q251" s="6" t="inlineStr">
        <is>
          <t>Key biodiversity areas (KBAs)</t>
        </is>
      </c>
      <c r="R251" s="6" t="n"/>
      <c r="S251" s="6" t="n"/>
      <c r="T251" s="6" t="n"/>
      <c r="U251" s="6" t="n"/>
      <c r="V251" s="1" t="inlineStr">
        <is>
          <t>15.a Mobilize resources for biodiversity conservation, sustainable use; 15.7 End wildlife poaching, illegal species trafficking</t>
        </is>
      </c>
      <c r="W251" s="5" t="inlineStr">
        <is>
          <t>15; 15;</t>
        </is>
      </c>
      <c r="X251" s="46" t="inlineStr">
        <is>
          <t>Policy advice; Thought leadership; Convening / Partnerships / Knowledge Sharing; Optimising financing</t>
        </is>
      </c>
      <c r="Y251" s="1" t="inlineStr">
        <is>
          <t>Management operation</t>
        </is>
      </c>
      <c r="Z251" s="1" t="inlineStr">
        <is>
          <t>Management effectiveness (METT); ---Combat illegal wildlife trade/trafficking;</t>
        </is>
      </c>
      <c r="AA251" s="1" t="inlineStr">
        <is>
          <t>Governance</t>
        </is>
      </c>
      <c r="AB251" s="1" t="inlineStr">
        <is>
          <t>Partnerships; Inter-sectoral coordination</t>
        </is>
      </c>
      <c r="AC251" s="1" t="inlineStr">
        <is>
          <t>Finance economy</t>
        </is>
      </c>
      <c r="AD251" s="13" t="inlineStr">
        <is>
          <t>---Biodiversity finance; New/other financial schemes/mechanism; Awareness raising</t>
        </is>
      </c>
      <c r="AE251" s="1" t="inlineStr">
        <is>
          <t>Systems pathway</t>
        </is>
      </c>
      <c r="AF251" s="1" t="inlineStr">
        <is>
          <t>Reduce exposure; Improve resilience</t>
        </is>
      </c>
      <c r="AG251" s="10" t="inlineStr">
        <is>
          <t>Convention on Biological Diversity (CBD); National Biodiversity Strategies and Action Plans (NBSAPs)</t>
        </is>
      </c>
      <c r="AH251" s="1" t="inlineStr">
        <is>
          <t>Private sector</t>
        </is>
      </c>
      <c r="AI251" s="1" t="n"/>
      <c r="AJ251" s="1" t="n"/>
      <c r="AK251" s="1" t="inlineStr">
        <is>
          <t>Public-private partnership;</t>
        </is>
      </c>
      <c r="AL251" s="1" t="n"/>
      <c r="AM251" s="1" t="inlineStr">
        <is>
          <t>Dakotah, 1021; Ling, 0810</t>
        </is>
      </c>
      <c r="AN251" s="1" t="inlineStr">
        <is>
          <t>IWT (Illegal Wildlife Trade)</t>
        </is>
      </c>
      <c r="AO251" s="1" t="n"/>
      <c r="AP251" s="1" t="n"/>
      <c r="AQ251" s="1" t="inlineStr">
        <is>
          <t>Gender Responsive</t>
        </is>
      </c>
      <c r="AR251" s="1" t="n"/>
      <c r="AS251" s="1" t="inlineStr">
        <is>
          <t>Biodiversity</t>
        </is>
      </c>
      <c r="AT251" s="14" t="inlineStr">
        <is>
          <t>Rhino Impact Bonds prodoc - FINAL.docx|https://undpgefpims.org/attachments/5382/214106/1690205/1690510/Rhino%20Impact%20Bonds%20prodoc%20-%20FINAL.docx</t>
        </is>
      </c>
      <c r="AU251" s="3" t="inlineStr">
        <is>
          <t>Adnan Kareem</t>
        </is>
      </c>
      <c r="AV251" s="1" t="inlineStr">
        <is>
          <t>GEF</t>
        </is>
      </c>
      <c r="AW251" s="1" t="n">
        <v>1821500</v>
      </c>
      <c r="AX251" s="1" t="n">
        <v>6414000</v>
      </c>
      <c r="AY251" s="1" t="inlineStr">
        <is>
          <t>The Zoological Society of London</t>
        </is>
      </c>
      <c r="AZ251" s="1" t="inlineStr">
        <is>
          <t>(blank)</t>
        </is>
      </c>
      <c r="BA251" s="1" t="inlineStr">
        <is>
          <t>Global</t>
        </is>
      </c>
      <c r="BB251" s="1" t="inlineStr">
        <is>
          <t>Under Implementation0825</t>
        </is>
      </c>
      <c r="BC251" s="1" t="inlineStr">
        <is>
          <t>Closure</t>
        </is>
      </c>
      <c r="BD251" s="1" t="n"/>
      <c r="BE251" s="12" t="n"/>
      <c r="BF251" s="1" t="inlineStr">
        <is>
          <t>Gap analyses of priority rhino sites conducted, shortlist of rhino sites identified for inclusion in the live investment and RII investment performance metrics tested and demonstrated in Tsavo West, Kenya</t>
        </is>
      </c>
      <c r="BG251" s="1" t="n"/>
      <c r="BH251" s="1" t="n"/>
      <c r="BI251" s="1" t="n"/>
      <c r="BJ251" s="1" t="n"/>
      <c r="BK251" s="1" t="n"/>
      <c r="BL251" s="1" t="inlineStr">
        <is>
          <t>Bring 5-10 rhino sites up to investment readiness and prepare sites to deliver against the RII</t>
        </is>
      </c>
      <c r="BM251" s="1" t="n"/>
      <c r="BN251" s="1" t="n"/>
      <c r="BO251" s="1" t="n"/>
      <c r="BP251" s="1" t="n"/>
      <c r="BQ251" s="1" t="n"/>
      <c r="BR251" s="1" t="inlineStr">
        <is>
          <t xml:space="preserve">Investment Blueprints developed, financial structure built, management, legal, and governance structure developed </t>
        </is>
      </c>
      <c r="BS251" s="1" t="n"/>
      <c r="BT251" s="1" t="n"/>
      <c r="BU251" s="1" t="n"/>
      <c r="BV251" s="1" t="n"/>
      <c r="BW251" s="1" t="n"/>
      <c r="BX251" s="1" t="n"/>
      <c r="BY251" s="1" t="n"/>
      <c r="BZ251" s="1" t="n"/>
      <c r="CA251" s="1" t="n"/>
      <c r="CB251" s="1" t="n"/>
      <c r="CC251" s="1" t="n"/>
      <c r="CD251" s="1" t="n"/>
      <c r="CE251" s="1" t="n"/>
      <c r="CF251" s="1" t="n"/>
      <c r="CG251" s="1" t="n"/>
      <c r="CH251" s="1" t="n"/>
      <c r="CI251" s="1" t="n"/>
      <c r="CJ251" s="1" t="n"/>
      <c r="CK251" s="1" t="n"/>
      <c r="CL251" s="1" t="n"/>
    </row>
    <row r="252" ht="50.25" customHeight="1">
      <c r="A252" s="35" t="n">
        <v>5383</v>
      </c>
      <c r="B252" s="1" t="inlineStr">
        <is>
          <t>UPOPs Reduction through BAT/BEP and PPP-based Industry Chain Management in Secondary Copper Production Sector in China</t>
        </is>
      </c>
      <c r="C252" s="1" t="inlineStr">
        <is>
          <t>The five-year project will help China to fulfill its requirements under the Stockholm Convention. The project aims to reduce releases of UPOPs from secondary copper production in China, to reduce negative impacts on human health and the environment. The project will achieve this project objective through the introduction and demonstration of BAT/BEP technologies and sound process control. The project as outlined is structured around four components: Component 1 will support the development and improvement of the regulatory framework, strengthen institutional and management capacities, and enhance coordination with other multilateral environmental conventions; Component 2 supports the development of required infrastructure and the demonstration of BAT/BEP technologies and PPP-based industry chain management focusing on the introduction of international technologies; Component 3 will develop a national replication plan of BAT/BEP for the secondary copper smelting industry based on the demonstration results and experiences gained; Component 4 supports the monitoring and evaluation of the project and dissemination of experience and lessons learned, something that is seen as useful for other developing countries dealing with the issue globally. In addition; project management capacity will be strengthened to achieve implementation effectiveness and efficiency.</t>
        </is>
      </c>
      <c r="D252" s="1" t="inlineStr">
        <is>
          <t>China</t>
        </is>
      </c>
      <c r="E252" s="1" t="inlineStr">
        <is>
          <t>China</t>
        </is>
      </c>
      <c r="F252" s="6" t="inlineStr">
        <is>
          <t>The project aims to address and achieve reduction of POPs emissions in the secondary copper production sector in China. A national replication programme will be developed to disseminate demonstration results, through promotional activities to roll-out BAT/BEP for national replication.</t>
        </is>
      </c>
      <c r="G252" s="6" t="n"/>
      <c r="H252" s="6" t="inlineStr">
        <is>
          <t>Chemicals and Waste Programme</t>
        </is>
      </c>
      <c r="I252" s="6" t="n"/>
      <c r="J252" s="6" t="inlineStr">
        <is>
          <t>Persistent organic pollutants</t>
        </is>
      </c>
      <c r="K252" s="6" t="inlineStr">
        <is>
          <t>---Unintentional POPs (e.g. furans, dioxins)</t>
        </is>
      </c>
      <c r="L252" s="6" t="n"/>
      <c r="M252" s="6" t="n"/>
      <c r="N252" s="6" t="n"/>
      <c r="O252" s="5" t="inlineStr">
        <is>
          <t>Materials and manufacturing</t>
        </is>
      </c>
      <c r="P252" s="6" t="inlineStr">
        <is>
          <t>Human altered areas</t>
        </is>
      </c>
      <c r="Q252" s="6" t="inlineStr">
        <is>
          <t>Industrial site</t>
        </is>
      </c>
      <c r="R252" s="6" t="n"/>
      <c r="S252" s="6" t="n"/>
      <c r="T252" s="6" t="n"/>
      <c r="U252" s="6" t="n"/>
      <c r="V252" s="1" t="inlineStr">
        <is>
          <t>9.2 Promote inclusive and sustainable industrialization; 13.2 Integrate climate change into national policies, planning; 12.4 Achieve environmentally sound chemical, waste management</t>
        </is>
      </c>
      <c r="W252" s="5" t="inlineStr">
        <is>
          <t>9; 13; 12</t>
        </is>
      </c>
      <c r="X252" s="1" t="inlineStr">
        <is>
          <t>Capacity development / Technical assistance; Institutional mechanism and system building; Support functions;</t>
        </is>
      </c>
      <c r="Y252" s="1" t="inlineStr">
        <is>
          <t>Technology innovation</t>
        </is>
      </c>
      <c r="Z252" s="1" t="inlineStr">
        <is>
          <t>Best available techniques &amp; best environmental practices (BAT &amp; BEP)</t>
        </is>
      </c>
      <c r="AA252" s="1" t="inlineStr">
        <is>
          <t>Governance</t>
        </is>
      </c>
      <c r="AB252" s="1" t="inlineStr">
        <is>
          <t>Institutional framework</t>
        </is>
      </c>
      <c r="AC252" s="1" t="inlineStr">
        <is>
          <t>Law_Regulation</t>
        </is>
      </c>
      <c r="AD252" s="1" t="inlineStr">
        <is>
          <t>Pollution control</t>
        </is>
      </c>
      <c r="AE252" s="1" t="inlineStr">
        <is>
          <t>People pathway; Systems pathway; Sci-tech pathway</t>
        </is>
      </c>
      <c r="AF252" s="1" t="inlineStr">
        <is>
          <t>Hazard control/mitigation</t>
        </is>
      </c>
      <c r="AG252" s="1" t="inlineStr">
        <is>
          <t>Stockholm Convention (POPs)</t>
        </is>
      </c>
      <c r="AH252" s="1" t="inlineStr">
        <is>
          <t>Private sector</t>
        </is>
      </c>
      <c r="AI252" s="1" t="n"/>
      <c r="AJ252" s="1" t="inlineStr">
        <is>
          <t>Financial intermediaries and market facilitators</t>
        </is>
      </c>
      <c r="AK252" s="1" t="inlineStr">
        <is>
          <t>Health</t>
        </is>
      </c>
      <c r="AL252" s="1" t="n"/>
      <c r="AM252" s="1" t="inlineStr">
        <is>
          <t>Josh, 0920</t>
        </is>
      </c>
      <c r="AN252" s="4" t="n"/>
      <c r="AO252" s="1" t="n"/>
      <c r="AP252" s="1" t="n"/>
      <c r="AQ252" s="1" t="inlineStr">
        <is>
          <t>Gender Responsive</t>
        </is>
      </c>
      <c r="AR252" s="1" t="n"/>
      <c r="AS252" s="1" t="inlineStr">
        <is>
          <t>Chemicals and Waste</t>
        </is>
      </c>
      <c r="AT252" s="14" t="inlineStr">
        <is>
          <t>UNDP PIMS5383_China Secondary Copper Production_Prodoc_Final20160322 with LPAC Date.docx|https://undpgefpims.org/attachments/5383/214110/1690286/1690567/UNDP%20PIMS5383_China%20Secondary%20Copper%20Production_Prodoc_Final20160322%20with%20LPAC%20Date.docx</t>
        </is>
      </c>
      <c r="AU252" s="3" t="inlineStr">
        <is>
          <t>Anderson Alves</t>
        </is>
      </c>
      <c r="AV252" s="1" t="inlineStr">
        <is>
          <t>GEF</t>
        </is>
      </c>
      <c r="AW252" s="1" t="n">
        <v>12900000</v>
      </c>
      <c r="AX252" s="1" t="n">
        <v>52750000</v>
      </c>
      <c r="AY252" s="1" t="inlineStr">
        <is>
          <t>Government</t>
        </is>
      </c>
      <c r="AZ252" s="1" t="inlineStr">
        <is>
          <t>(blank)</t>
        </is>
      </c>
      <c r="BA252" s="1" t="inlineStr">
        <is>
          <t>RBAP</t>
        </is>
      </c>
      <c r="BB252" s="1" t="inlineStr">
        <is>
          <t>Under Implementation0825</t>
        </is>
      </c>
      <c r="BC252" s="1" t="inlineStr">
        <is>
          <t>Under Implementation</t>
        </is>
      </c>
      <c r="BD252" s="1" t="n"/>
      <c r="BE252" s="12" t="n"/>
      <c r="BF252" s="1" t="n"/>
      <c r="BG252" s="1" t="inlineStr">
        <is>
          <t>Improved legal framework through policy research for the secondary copper production sector.</t>
        </is>
      </c>
      <c r="BH252" s="1" t="inlineStr">
        <is>
          <t>Capacity of enterprises, industries, Local Project Management Office strengthened to facilitate effective management and monitoring of the secondary copper sector.</t>
        </is>
      </c>
      <c r="BI252" s="1" t="inlineStr">
        <is>
          <t>Enhanced cooperation with other international environmental conventions.</t>
        </is>
      </c>
      <c r="BJ252" s="1" t="n"/>
      <c r="BK252" s="1" t="n"/>
      <c r="BL252" s="1" t="n"/>
      <c r="BM252" s="1" t="inlineStr">
        <is>
          <t>BAT/BEP demonstration conducted.</t>
        </is>
      </c>
      <c r="BN252" s="1" t="inlineStr">
        <is>
          <t>Circular economy, PPP and centralized park based approach demonstrated for the secondary copper sector.</t>
        </is>
      </c>
      <c r="BO252" s="1" t="inlineStr">
        <is>
          <t>Evaluation and demonstration project acceptance.</t>
        </is>
      </c>
      <c r="BP252" s="1" t="n"/>
      <c r="BQ252" s="1" t="n"/>
      <c r="BR252" s="1" t="n"/>
      <c r="BS252" s="1" t="inlineStr">
        <is>
          <t>Replication and promotion of demonstration results and experience.</t>
        </is>
      </c>
      <c r="BT252" s="1" t="inlineStr">
        <is>
          <t>Promotional events for public awareness raising.</t>
        </is>
      </c>
      <c r="BU252" s="1" t="n"/>
      <c r="BV252" s="1" t="n"/>
      <c r="BW252" s="1" t="n"/>
      <c r="BX252" s="1" t="n"/>
      <c r="BY252" s="1" t="inlineStr">
        <is>
          <t>Project monitoring and evaluation.</t>
        </is>
      </c>
      <c r="BZ252" s="1" t="inlineStr">
        <is>
          <t>Knowledge sharing and information dissemination.</t>
        </is>
      </c>
      <c r="CA252" s="1" t="n"/>
      <c r="CB252" s="1" t="n"/>
      <c r="CC252" s="1" t="n"/>
      <c r="CD252" s="1" t="n"/>
      <c r="CE252" s="1" t="inlineStr">
        <is>
          <t>Strengthened Project management capacities and efficiency.</t>
        </is>
      </c>
      <c r="CF252" s="1" t="n"/>
      <c r="CG252" s="1" t="n"/>
      <c r="CH252" s="1" t="n"/>
      <c r="CI252" s="1" t="n"/>
      <c r="CJ252" s="1" t="n"/>
      <c r="CK252" s="1" t="n"/>
      <c r="CL252" s="1" t="n"/>
    </row>
    <row r="253" ht="50.25" customHeight="1">
      <c r="A253" s="45" t="n">
        <v>5389</v>
      </c>
      <c r="B253" s="1" t="inlineStr">
        <is>
          <t>Strengthening National Systems to Improve Governance and Management of Indigenous Peoples and Local Communities Conserved Areas and Territories</t>
        </is>
      </c>
      <c r="C253" s="1" t="inlineStr">
        <is>
          <t>The Philippines is the worldÔÇÖs second largest archipelago country after Indonesia and includes more than 7,100 islands covering 297,179 km2 in the westernmost Pacific Ocean. It is one of the worldÔÇÖs richest countries biologically. The country is one of the few nations that is, in its entirety, both a hotspot and a megadiversity country, placing it among the top priority hotspots for global conservation. The island geography, the climate and the once extensive areas of rainforest, have resulted in a high level of biodiversity endemism in the country. At the very least, one third of the more than 9,250 vascular plant species native to the Philippines are endemic. Of the 530 bird species found in the Philippines, 185 (35%) are endemic. 61% of the mammal species, 68% (160 species) of reptiles and 70% of nearly 21,000 recorded insect species found in the Philippines are endemic. The endemism is even higher (85% or 90 species) for amphibians, Philippines plays host to 65 endemic fish species, with 9 endemic genera. 70% of the nearly 21,000 insect species are endemic. 
Biodiversity loss is a problem of global proportions. The worldÔÇÖs biodiversity is estimated to be experiencing rates of extinction at least 1,000 times higher than any time previously in EarthÔÇÖs history, with some 20,000 species known to be threatened with extinction and many more likely to be threatened (Barber et al., 2004, p. 30). Habitat destruction is identified as the main driver of biodiversity loss. To prevent further habitat destruction and conserve biodiversity, countries and governments designated national terrestrial and marine protected areas. As of January 2009, there are 122,512 nationally designated protected areas in 235 countries and territories included in the World Database on Protected Areas (WDPA). These areas cover 21,242,195 sq km, or about 12.1 per cent of the earthÔÇÖs surface. This includes both terrestrial and marine protected areas. While there has been considerable progress in the growth of protected areas over recent decades, there is growing scientific agreement and policy recognition that existing areas are not sufficient to meet the increasing challenges of biodiversity conservation. 
In the Philippines, where 5.4 million hectares have been established as protected areas (representing 18% of the countryÔÇÖs total land area), there is agreement among stakeholders that there are huge gaps in coverage and representativeness of the protected area system. Compared to the extent of identified key biodiversity areas (KBAs) in the country, existing protected areas cover only 35% of KBAs. There are an estimated 4.6 million of KBAs that need to be placed under some form of effective protection. Filling these gaps only by expanding conventional protected areas is impractical given both the enormous areas to be covered and issues of jurisdiction where about 4.3 million hectares have been recognized as ancestral domains and an additional 2.6 million hectares are covered with application for certificates of ancestral domain titles (CADTs). Using the National Integrated Protected Areas System (NIPAS) approach, the legislation required to gazette a protected area takes years to complete. Unless there are other cost effective ways of accelerating the expansion of conservation coverage, it is likely that degradation will cause irreparable damage to these KBAs before these can be placed under effective protection, resulting in direct loss of Philippine endemic biodiversity. In order to address this, the government, through the UNDP-GEF supported New Conservation Areas in the Philippines Project (NewCAPP), has pilot tested the recognition of new and diversified governance regimes in the establishment and management of protected areas. One which has gained international recognition is the country effort in documentation, mapping and recognition of indigenous community conserved areas (ICCAs) in territories occupied by indigenous peoples, which have overlaps in biologically significant terrestrial areas, estimated to reach about 1,345,198 hectares (involving CADTs in 91 KBAs). This means that 29% of the entire area of KBAs requiring protection falls into territories occupied by indigenous peoples, so creating mechanisms for recognition and strengthening of ICCAs creates the enabling environment for a significant contribution to the strategic expansion of the protected area estate to protect globally significant biodiversity. Through the NewCAPP, the potential for more cost effective expansion and diversification of conservation coverage has been documented; with proven co benefits to upholding the rights of indigenous peoples, protection of their livelihoods and cultural and spiritual values associated with such ICCAs. In the Philippines, ICCAs include sacred sites and natural features, indigenous territories, cultural landscapes and seascapes. They are found in both terrestrial and marine ecosystems in the country. The ICCA sites also represent different bio-geographic regions. They can be found from the mountain ridges to the coral reefs. They provide habitats to a high diversity of flora and fauna, as evidenced from the high degree of overlaps between KBAs and ancestral domains. Based on experience from NewCAPP, the Indigenous Cultural CommunitiesÔÇÖs (ICC) designated ICCAs can range from their sustainable hunting grounds which are governed by traditional systems of resource use; to sacred places and entire forest corridors; depending on the value of ICCAs to a particular ICC community.
By working on several pilot areas, NewCAPP has initiated policy and structural changes, such as the inclusion of new forms of protected areas in the National PA System Plan that is currently under formulation. This has created an opportunity for a significant expansion of the national conservation estate, through recognition of ICCAs, which typically coincide with areas of greatest surviving endemism. As a result of the work done by NewCAPP and other partners such as NGOs and NCIP, there is now significant interest from many ICC groups to map, document and recognize their ICCAs.
Long-term Vision and Barriers 
The long-term vision is to adequately represent the biodiversity of the Philippines in its protected area system of which the Indigenous Peoples and Local Communities Conserved Areas and Territories form an integral part. The barriers to this long term vision are briefly described as follows:
Inconsistent or lack of clear policy to support ICCA establishment and management
Policy harmonization is required to ensure existing policies afford ample protection to the ICCAs; and are duly integrated and recognized in local and national planning systems. The Indigenous Peoples' Rights Act (IPRA) provides for the conservation of natural resources as one of the prime objectives in the management of ancestral domains; however, the ICCAs do not enjoy the same level of policy protection as protected areas declared under the NIPAS. For example, NIPAS clearly prohibits mining activities within PAs, as well as the construction of renewable energy plants exceeding 3 megawatts. Any infrastructure exceeding this capacity should be supported by legislation. This is not the case for ICCAs, where in addition to environmental impact study; all that is needed is FPIC from the community affected. The proposed ICCA Bill could strengthen the policy cover for ICCAs, as areas identified for conservation purposes, but it does not yet have widespread support, and there is a need for advocacy to build consensus around the objectives of the Bill. Other policies, such as resource use in ancestral domains, land use planning preparation, and related laws have fragmented and sometimes contradictory objectives, and need to be harmonized to ensure the potential of ICCAs to effectively contribute to biodiversity conservation and well-being of ICCs. In protected areas established through the NIPAS, there is currently a lack of documentation and recognition of ICCAs; including support to implementation of community conservation plans, and providing this recognition would strengthen on the ground protection. Installing such procedure in the NIPAS guidelines would ensure all PAs covering ancestral domains would have provisions for recognition of the traditional governance mechanisms of ICCs in the sustainable management and protection of specific portions of gazetted PAs. Recognition of these traditional practices and resource use policies of the ICCs is also absent from  formally established PAs, and should also be clarified through a series of administrative issuances, to ensure the ICCs are allowed to sustain their practices without being labeled as violating specific provisions of the NIPAS act.
Lack of capacities of national, provincial and local governments to integrate ICCAs into their existing planning and governance systems
At present there is a lack of capacity at all levels to systematically incorporate the mapping, documentation and recognition of ICCAs as part of ancestral domain delineation and management planning, as called for in the delineation of certificate of ancestral domain title (CADTs), and ancestral domain sustainable development protection plan (ADSDPP) formulation; following the IPRA. To optimize this potential, there is a need to improve the capacities of national government agencies such as NCIP, provincial and local governments to embed ICCA procedures into existing systems, and provide support to ICC groups. Likewise, the capacity of the National ICCA Consortium, now on its nascent stage with support from NewCAPP, needs to be strengthened to enable the ICCs and NGO support groups to effectively utilize the Consortium as the medium for formulating their priority self-determined plans and programs, policy advocacy, securing broader support for ICCAs, and protect these from unwanted forces that threaten the erosion of traditional knowledge and practices that provide the bedrock for ICCAs to exist. To strengthen the recognition system and the support mechanism by government, there is a need to institute an official recognition process for ICCAs and other forms of conservation measures, through the establishment of a National ICCA Registry, linked with the global ICCA registry at UNEP/WCMC. The registry should be able to formally acknowledge the ICCAs declared by the communities, and share such information with development support organizations to catalyze resource provision, and as reference for land use planning and development by local government units, key agencies and the private sector. The discussions started at NewCAPP can be brought to a level where the registry is operational through a vetting process; and as an instrument for monitoring progress towards the contribution of ICCAs in meeting BD conservation targets and sustainable management of natural resources.</t>
        </is>
      </c>
      <c r="D253" s="1" t="inlineStr">
        <is>
          <t>Philippines</t>
        </is>
      </c>
      <c r="E253" s="1" t="inlineStr">
        <is>
          <t>Philippines</t>
        </is>
      </c>
      <c r="F253" s="6" t="inlineStr">
        <is>
          <t>Strengthening the conservation, protection and management of key biodiversity sites in the Philippines, by institutionalizing ICCAs as a sustainable addition to the national PA estate</t>
        </is>
      </c>
      <c r="G253" s="6" t="n"/>
      <c r="H253" s="6" t="inlineStr">
        <is>
          <t>Ecosystems and Biodiversity Programme</t>
        </is>
      </c>
      <c r="J253" s="6" t="inlineStr">
        <is>
          <t>Mainstreaming biodiversity</t>
        </is>
      </c>
      <c r="K253" s="6" t="inlineStr">
        <is>
          <t>---Agrobiodiversity; ---Wildlife conservation; ---Ecosystem-based adaptation</t>
        </is>
      </c>
      <c r="M253" s="6" t="inlineStr">
        <is>
          <t>Strengthening conservation areas</t>
        </is>
      </c>
      <c r="N253" s="6" t="inlineStr">
        <is>
          <t>---Agrobiodiversity; ---Ecosystem-based adaptation</t>
        </is>
      </c>
      <c r="O253" s="15" t="inlineStr">
        <is>
          <t>Forestry and other land use; Aquaculture; Agriculture; Other sectors; Energy; ---Metals and Mining; Tourism</t>
        </is>
      </c>
      <c r="P253" s="6" t="inlineStr">
        <is>
          <t>Conserve areas</t>
        </is>
      </c>
      <c r="Q253" s="17" t="inlineStr">
        <is>
          <t>Indigenous and communities conserved areas (ICCAs); Key biodiversity areas (KBAs)</t>
        </is>
      </c>
      <c r="R253" s="6" t="inlineStr">
        <is>
          <t>Forests</t>
        </is>
      </c>
      <c r="S253" s="6" t="inlineStr">
        <is>
          <t>Montane forests; Tropical forests</t>
        </is>
      </c>
      <c r="T253" s="6" t="inlineStr">
        <is>
          <t>Marine</t>
        </is>
      </c>
      <c r="U253" s="6" t="inlineStr">
        <is>
          <t>Coasts; Seas</t>
        </is>
      </c>
      <c r="V253" s="1" t="inlineStr">
        <is>
          <t>15.5 Reduce habitat degradation, halt biodiversity loss, extinction; 15.2 Promote sustainable forest management, restoration, afforestation; 15.9 Integrate ecosystem values into national planning</t>
        </is>
      </c>
      <c r="W253" s="1" t="inlineStr">
        <is>
          <t>15; 15; 15</t>
        </is>
      </c>
      <c r="X253" s="1" t="inlineStr">
        <is>
          <t>Capacity development / Technical assistance; Institutional mechanism and system building; ; Innovative approaches; Policy advice</t>
        </is>
      </c>
      <c r="Y253" s="1" t="inlineStr">
        <is>
          <t>Management operation</t>
        </is>
      </c>
      <c r="Z253" s="1" t="inlineStr">
        <is>
          <t>Conserved areas/ protected areas management; Demonstration sites/Pilot; Sustainable land management; Preservation of indigenous/traditional knowledge</t>
        </is>
      </c>
      <c r="AA253" s="1" t="inlineStr">
        <is>
          <t>Capacity building</t>
        </is>
      </c>
      <c r="AB253" s="1" t="inlineStr">
        <is>
          <t>Traditional knowledge application; Community capacity building; Institutional capacity building</t>
        </is>
      </c>
      <c r="AC253" s="1" t="inlineStr">
        <is>
          <t>Governance</t>
        </is>
      </c>
      <c r="AD253" s="1" t="inlineStr">
        <is>
          <t>Alignment; Advocacy (towards policy makers); Laws/ Policy/ Plan formulation; Institutional framework; ---Community Governance</t>
        </is>
      </c>
      <c r="AE253" s="1" t="inlineStr">
        <is>
          <t>Systems pathway; People pathway</t>
        </is>
      </c>
      <c r="AF253" s="1" t="inlineStr">
        <is>
          <t>Improve resilience</t>
        </is>
      </c>
      <c r="AG253" s="1" t="inlineStr">
        <is>
          <t>Convention on Biological Diversity (CBD); National Development Policies</t>
        </is>
      </c>
      <c r="AH253" s="1" t="inlineStr">
        <is>
          <t>Indigenous peoples; Local community/CSOs;</t>
        </is>
      </c>
      <c r="AI253" s="4" t="inlineStr">
        <is>
          <t>Women's access to and control over resources; Women decision making</t>
        </is>
      </c>
      <c r="AJ253" s="1" t="n"/>
      <c r="AK253" s="1" t="inlineStr">
        <is>
          <t>Structural/system transformation</t>
        </is>
      </c>
      <c r="AL253" s="1" t="inlineStr">
        <is>
          <t>Overdue Operational Closure</t>
        </is>
      </c>
      <c r="AM253" s="1" t="inlineStr">
        <is>
          <t>Dakotah, 1021; Mi only for FACS, 1016; Ling, 0810</t>
        </is>
      </c>
      <c r="AN253" s="4" t="n"/>
      <c r="AO253" s="1" t="n"/>
      <c r="AP253" s="1" t="n"/>
      <c r="AQ253" s="4" t="n"/>
      <c r="AR253" s="1" t="n"/>
      <c r="AS253" s="1" t="inlineStr">
        <is>
          <t>Biodiversity</t>
        </is>
      </c>
      <c r="AT253" s="14" t="inlineStr">
        <is>
          <t>ForSubmission_PIMS5389_Phil ICCA Project Document_22May2015_without signature for LOA_Final.docx|https://undpgefpims.org/attachments/5389/214117/1690459/1690753/ForSubmission_PIMS5389_Phil%20ICCA%20Project%20Document_22May2015_without%20signature%20for%20LOA_Final.docx</t>
        </is>
      </c>
      <c r="AU253" s="3" t="inlineStr">
        <is>
          <t>Inela Weeks</t>
        </is>
      </c>
      <c r="AV253" s="1" t="inlineStr">
        <is>
          <t>GEF</t>
        </is>
      </c>
      <c r="AW253" s="1" t="n">
        <v>1826484</v>
      </c>
      <c r="AX253" s="1" t="n">
        <v>5025239</v>
      </c>
      <c r="AY253" s="1" t="inlineStr">
        <is>
          <t>Biodiversity Management Bureau (BMB) of the Department of Environment and Natural Resources (DENR)</t>
        </is>
      </c>
      <c r="AZ253" s="1" t="inlineStr">
        <is>
          <t>(blank)</t>
        </is>
      </c>
      <c r="BA253" s="1" t="inlineStr">
        <is>
          <t>RBAP</t>
        </is>
      </c>
      <c r="BB253" s="1" t="inlineStr">
        <is>
          <t>Under Implementation0825</t>
        </is>
      </c>
      <c r="BC253" s="1" t="inlineStr">
        <is>
          <t>Closure</t>
        </is>
      </c>
      <c r="BD253" s="25" t="inlineStr">
        <is>
          <t>https://undp-biodiversity.exposure.co/champions-of-conservation|https://undp-biodiversity.exposure.co/champions-of-conservation</t>
        </is>
      </c>
      <c r="BE253" s="12" t="n"/>
      <c r="BF253" s="1" t="inlineStr">
        <is>
          <t>Legal and regulatory framework and administrative procedures that harmonize the mandates, plans and activities amongst all key stakeholders such as NCIP, BMB, BFAR and relevant local government units are established and effectively implemented for the identification, mapping, recognition and management of ICCAs</t>
        </is>
      </c>
      <c r="BG253" s="1" t="n"/>
      <c r="BH253" s="1" t="n"/>
      <c r="BI253" s="1" t="n"/>
      <c r="BJ253" s="1" t="n"/>
      <c r="BK253" s="1" t="n"/>
      <c r="BL253" s="1" t="inlineStr">
        <is>
          <t>Capacity of key stakeholders for the effective governance and management of ICCAs strengthened</t>
        </is>
      </c>
      <c r="BM253" s="1" t="n"/>
      <c r="BN253" s="1" t="n"/>
      <c r="BO253" s="1" t="n"/>
      <c r="BP253" s="1" t="n"/>
      <c r="BQ253" s="1" t="n"/>
      <c r="BR253" s="1" t="n"/>
      <c r="BS253" s="1" t="n"/>
      <c r="BT253" s="1" t="n"/>
      <c r="BU253" s="1" t="n"/>
      <c r="BV253" s="1" t="n"/>
      <c r="BW253" s="1" t="n"/>
      <c r="BX253" s="1" t="n"/>
      <c r="BY253" s="1" t="n"/>
      <c r="BZ253" s="1" t="n"/>
      <c r="CA253" s="1" t="n"/>
      <c r="CB253" s="1" t="n"/>
      <c r="CC253" s="1" t="n"/>
      <c r="CD253" s="1" t="n"/>
      <c r="CE253" s="1" t="n"/>
      <c r="CF253" s="1" t="n"/>
      <c r="CG253" s="1" t="n"/>
      <c r="CH253" s="1" t="n"/>
      <c r="CI253" s="1" t="n"/>
      <c r="CJ253" s="1" t="n"/>
      <c r="CK253" s="1" t="n"/>
      <c r="CL253" s="1" t="n"/>
    </row>
    <row r="254" ht="50.25" customHeight="1">
      <c r="A254" s="35" t="n">
        <v>5391</v>
      </c>
      <c r="B254" s="1" t="inlineStr">
        <is>
          <t>Combating illegal and unsustainable trade in endangered species in Indonesia</t>
        </is>
      </c>
      <c r="C254" s="1" t="n"/>
      <c r="D254" s="1" t="inlineStr">
        <is>
          <t>Indonesia</t>
        </is>
      </c>
      <c r="E254" s="1" t="inlineStr">
        <is>
          <t>Indonesia</t>
        </is>
      </c>
      <c r="F254" s="6" t="inlineStr">
        <is>
          <t>To reduce the volume of unsustainable wildlife trade and the rate of loss of globally significant biodiversity in Indonesia and East and South-East Asia</t>
        </is>
      </c>
      <c r="G254" s="6" t="n"/>
      <c r="H254" s="6" t="inlineStr">
        <is>
          <t>Ecosystems and Biodiversity Programme</t>
        </is>
      </c>
      <c r="I254" s="6" t="n"/>
      <c r="J254" s="6" t="inlineStr">
        <is>
          <t>Ecosystem management and restoration</t>
        </is>
      </c>
      <c r="K254" s="6" t="inlineStr">
        <is>
          <t>---Wildlife conservation</t>
        </is>
      </c>
      <c r="L254" s="6" t="n"/>
      <c r="M254" s="6" t="n"/>
      <c r="N254" s="6" t="n"/>
      <c r="O254" s="33" t="inlineStr">
        <is>
          <t>Forestry and other land use; Agriculture; Aquaculture; Other sectors</t>
        </is>
      </c>
      <c r="P254" s="6" t="inlineStr">
        <is>
          <t>Conserve areas</t>
        </is>
      </c>
      <c r="Q254" s="6" t="inlineStr">
        <is>
          <t>Terrestrial protected areas; OECM (Other effective area-based conservation measures); Key biodiversity areas (KBAs)</t>
        </is>
      </c>
      <c r="R254" s="6" t="inlineStr">
        <is>
          <t>Forests</t>
        </is>
      </c>
      <c r="S254" s="6" t="inlineStr">
        <is>
          <t>Tropical forests; Intact forests</t>
        </is>
      </c>
      <c r="T254" s="6" t="n"/>
      <c r="U254" s="6" t="n"/>
      <c r="V254" s="1" t="inlineStr">
        <is>
          <t>15.5 Reduce habitat degradation, halt biodiversity loss, extinction; 15.7 End wildlife poaching, illegal species trafficking; 15.c Increase local capacity to combat species poaching</t>
        </is>
      </c>
      <c r="W254" s="5" t="inlineStr">
        <is>
          <t>15; 15; 15</t>
        </is>
      </c>
      <c r="X254" s="4" t="inlineStr">
        <is>
          <t>Data collection and analysis; Innovative approaches; Institutional mechanism and system building</t>
        </is>
      </c>
      <c r="Y254" s="1" t="inlineStr">
        <is>
          <t>Law_Regulation</t>
        </is>
      </c>
      <c r="Z254" s="1" t="inlineStr">
        <is>
          <t>Laws enforcement/ Regulation; Surveillance &amp; Compliance</t>
        </is>
      </c>
      <c r="AA254" s="1" t="inlineStr">
        <is>
          <t>Governance</t>
        </is>
      </c>
      <c r="AB254" s="1" t="inlineStr">
        <is>
          <t>Transboundary governance; Inter-sectoral coordination</t>
        </is>
      </c>
      <c r="AC254" s="1" t="inlineStr">
        <is>
          <t>Management operation</t>
        </is>
      </c>
      <c r="AD254" s="1" t="inlineStr">
        <is>
          <t>---Combat illegal wildlife trade/trafficking; Improved &amp; diversified sustainable livelihoods (TP 5)</t>
        </is>
      </c>
      <c r="AE254" s="1" t="inlineStr">
        <is>
          <t>Systems pathway; People pathway; Sci-tech pathway</t>
        </is>
      </c>
      <c r="AF254" s="1" t="inlineStr">
        <is>
          <t>Improve resilience; Hazard control/mitigation</t>
        </is>
      </c>
      <c r="AG254" s="10" t="inlineStr">
        <is>
          <t>Convention on Biological Diversity (CBD); National Biodiversity Strategies and Action Plans (NBSAPs)</t>
        </is>
      </c>
      <c r="AH254" s="1" t="inlineStr">
        <is>
          <t>Local community/CSOs; Smallholder farmers</t>
        </is>
      </c>
      <c r="AI254" s="1" t="inlineStr">
        <is>
          <t>Women park rangers; Livelihoods for women;</t>
        </is>
      </c>
      <c r="AJ254" s="1" t="n"/>
      <c r="AK254" s="1" t="inlineStr">
        <is>
          <t>Digital transformation; Multi-stakeholder collaboration;</t>
        </is>
      </c>
      <c r="AL254" s="1" t="n"/>
      <c r="AM254" s="1" t="inlineStr">
        <is>
          <t>Dakotah, 1021; Ling, 0810</t>
        </is>
      </c>
      <c r="AN254" s="1" t="inlineStr">
        <is>
          <t>IWT (Illegal Wildlife Trade)</t>
        </is>
      </c>
      <c r="AO254" s="1" t="n"/>
      <c r="AP254" s="1" t="n"/>
      <c r="AQ254" s="1" t="inlineStr">
        <is>
          <t>Gender Targeted</t>
        </is>
      </c>
      <c r="AR254" s="1" t="n"/>
      <c r="AS254" s="1" t="inlineStr">
        <is>
          <t>Biodiversity</t>
        </is>
      </c>
      <c r="AT254" s="14" t="inlineStr">
        <is>
          <t>PIMS 5391_IWT Indonesia_ Prodoc_resubmission_April 5, 2017-Addressed DT's comments.docx|https://undpgefpims.org/attachments/5391/214119/1690511/1705489/PIMS%205391_IWT%20Indonesia_%20Prodoc_resubmission_April%205%2C%202017-Addressed%20DT%27s%20comments.docx</t>
        </is>
      </c>
      <c r="AU254" s="3" t="inlineStr">
        <is>
          <t>Tashi Dorji</t>
        </is>
      </c>
      <c r="AV254" s="1" t="inlineStr">
        <is>
          <t>GEF</t>
        </is>
      </c>
      <c r="AW254" s="1" t="n">
        <v>7138853</v>
      </c>
      <c r="AX254" s="1" t="n">
        <v>44948742</v>
      </c>
      <c r="AY254" s="1" t="inlineStr">
        <is>
          <t>Indonesia</t>
        </is>
      </c>
      <c r="AZ254" s="1" t="inlineStr">
        <is>
          <t>(blank)</t>
        </is>
      </c>
      <c r="BA254" s="1" t="inlineStr">
        <is>
          <t>RBAP</t>
        </is>
      </c>
      <c r="BB254" s="1" t="inlineStr">
        <is>
          <t>Under Implementation0825</t>
        </is>
      </c>
      <c r="BC254" s="1" t="inlineStr">
        <is>
          <t>Under Implementation</t>
        </is>
      </c>
      <c r="BD254" s="25" t="inlineStr">
        <is>
          <t>https://www.thegef.org/news/risking-lives-protect-wildlife-and-wildlands-stories-rangers-field|https://www.thegef.org/news/risking-lives-protect-wildlife-and-wildlands-stories-rangers-field</t>
        </is>
      </c>
      <c r="BE254" s="12" t="n"/>
      <c r="BF254" s="1" t="inlineStr">
        <is>
          <t xml:space="preserve">Effective national framework for managing wildlife trade. Strengthened national policy, legal and institutional framework for regulating illegal commercial wildlife trade and combating illegal wildlife trade
</t>
        </is>
      </c>
      <c r="BG254" s="1" t="n"/>
      <c r="BH254" s="1" t="n"/>
      <c r="BI254" s="1" t="n"/>
      <c r="BJ254" s="1" t="n"/>
      <c r="BK254" s="1" t="n"/>
      <c r="BL254" s="1" t="inlineStr">
        <is>
          <t xml:space="preserve">Institutional capacity for implementation and enforcement at the national and international levels.
Strengthened institutional capacity for regulatory coordination, implementation and enforcement at the national and international levels
</t>
        </is>
      </c>
      <c r="BM254" s="1" t="n"/>
      <c r="BN254" s="1" t="n"/>
      <c r="BO254" s="1" t="n"/>
      <c r="BP254" s="1" t="n"/>
      <c r="BQ254" s="1" t="n"/>
      <c r="BR254" s="1" t="inlineStr">
        <is>
          <t xml:space="preserve">Scaling-up improved enforcement strategy at key trade ports and connected ecosystems. Improved enforcement strategy demonstrated and scaled up at key trade ports and connected subnational regions with key ecosystems
</t>
        </is>
      </c>
      <c r="BS254" s="1" t="n"/>
      <c r="BT254" s="1" t="n"/>
      <c r="BU254" s="1" t="n"/>
      <c r="BV254" s="1" t="n"/>
      <c r="BW254" s="1" t="n"/>
      <c r="BX254" s="1" t="inlineStr">
        <is>
          <t xml:space="preserve">Knowledge Management, M&amp;E and Gender Mainstreaming.  Implementation and upscaling/replication of project approaches at national and international levels is supported by effective knowledge management and gender mainstreaming
</t>
        </is>
      </c>
      <c r="BY254" s="1" t="n"/>
      <c r="BZ254" s="1" t="n"/>
      <c r="CA254" s="1" t="n"/>
      <c r="CB254" s="1" t="n"/>
      <c r="CC254" s="1" t="n"/>
      <c r="CD254" s="1" t="n"/>
      <c r="CE254" s="1" t="n"/>
      <c r="CF254" s="1" t="n"/>
      <c r="CG254" s="1" t="n"/>
      <c r="CH254" s="1" t="n"/>
      <c r="CI254" s="1" t="n"/>
      <c r="CJ254" s="1" t="n"/>
      <c r="CK254" s="1" t="n"/>
      <c r="CL254" s="1" t="n"/>
    </row>
    <row r="255" ht="50.25" customHeight="1">
      <c r="A255" s="35" t="n">
        <v>5392</v>
      </c>
      <c r="B255" s="1" t="inlineStr">
        <is>
          <t>Sustainable Rural Housing in Uzbekistan</t>
        </is>
      </c>
      <c r="C255" s="1" t="inlineStr">
        <is>
          <t>The UNDP project objective is to provide Uzbekistan’s rural population with improved, affordable and environmentally friendly living conditions. The project seeks to transform the rapidly growing rural housing sector in Uzbekistan towards a more sustainable and low-carbon development pathway by designing, piloting and scaling-up a green mortgage market mechanism, which will boost the demand for low-carbon housing among the Uzbek rural population.</t>
        </is>
      </c>
      <c r="D255" s="1" t="inlineStr">
        <is>
          <t>Uzbekistan</t>
        </is>
      </c>
      <c r="E255" s="1" t="inlineStr">
        <is>
          <t>Uzbekistan</t>
        </is>
      </c>
      <c r="F255" s="6" t="inlineStr">
        <is>
          <t>To provide Uzbekistan’s rural population with improved, affordable and environmentally-friendly living conditions</t>
        </is>
      </c>
      <c r="G255" s="6" t="n"/>
      <c r="H255" s="6" t="inlineStr">
        <is>
          <t>Energy Program of Climate Change Mitigation</t>
        </is>
      </c>
      <c r="I255" s="6" t="n"/>
      <c r="J255" s="6" t="inlineStr">
        <is>
          <t>Energy efficiency</t>
        </is>
      </c>
      <c r="K255" s="6" t="inlineStr">
        <is>
          <t>---Buildings</t>
        </is>
      </c>
      <c r="L255" s="6" t="n"/>
      <c r="M255" s="6" t="inlineStr">
        <is>
          <t>Renewable Energy</t>
        </is>
      </c>
      <c r="N255" s="6" t="inlineStr">
        <is>
          <t>---Type: Off-grid, standalone systems; ---Resource: Solar</t>
        </is>
      </c>
      <c r="P255" s="6" t="inlineStr">
        <is>
          <t>Human altered areas</t>
        </is>
      </c>
      <c r="Q255" s="6" t="inlineStr">
        <is>
          <t>Rural areas</t>
        </is>
      </c>
      <c r="R255" s="6" t="n"/>
      <c r="S255" s="6" t="n"/>
      <c r="T255" s="6" t="n"/>
      <c r="U255" s="6" t="n"/>
      <c r="V255" s="1" t="inlineStr">
        <is>
          <t>7.3 Double global rate energy efficiency improvement; 9.1 Develop quality, reliable, sustainable, resilient infrastructure</t>
        </is>
      </c>
      <c r="W255" s="5" t="inlineStr">
        <is>
          <t>7; 9;</t>
        </is>
      </c>
      <c r="X255" s="1" t="inlineStr">
        <is>
          <t xml:space="preserve">Direct support / Service Delivery; Innovative approaches; </t>
        </is>
      </c>
      <c r="Y255" s="1" t="inlineStr">
        <is>
          <t>Finance economy</t>
        </is>
      </c>
      <c r="Z255" s="1" t="inlineStr">
        <is>
          <t>Energy finance; New/other financial schemes/mechanism; Demonstration sites/Pilot</t>
        </is>
      </c>
      <c r="AA255" s="1" t="inlineStr">
        <is>
          <t>Technology innovation</t>
        </is>
      </c>
      <c r="AB255" s="1" t="inlineStr">
        <is>
          <t>Infrastructure building; Technical capacity building; Awareness raising</t>
        </is>
      </c>
      <c r="AC255" s="1" t="inlineStr">
        <is>
          <t>Law_Regulation</t>
        </is>
      </c>
      <c r="AD255" s="1" t="inlineStr">
        <is>
          <t>Standards/ Labeling/ Guideline; Laws/ Policy/ Plan formulation</t>
        </is>
      </c>
      <c r="AE255" s="1" t="inlineStr">
        <is>
          <t>Sci-tech pathway; Systems pathway; People pathway</t>
        </is>
      </c>
      <c r="AF255" s="1" t="inlineStr">
        <is>
          <t>Hazard control/mitigation</t>
        </is>
      </c>
      <c r="AG255" s="1" t="n"/>
      <c r="AH255" s="1" t="inlineStr">
        <is>
          <t>Private sector; Local community/CSOs; Women</t>
        </is>
      </c>
      <c r="AI255" s="1" t="inlineStr"/>
      <c r="AJ255" s="1" t="inlineStr">
        <is>
          <t>Capital providers; Individuals/Entrepreneurs</t>
        </is>
      </c>
      <c r="AK255" s="1" t="inlineStr">
        <is>
          <t>Multi-stakeholder collaboration;</t>
        </is>
      </c>
      <c r="AL255" s="1" t="inlineStr">
        <is>
          <t xml:space="preserve">Residential in sectors? Or housing or something similar </t>
        </is>
      </c>
      <c r="AM255" s="1" t="inlineStr">
        <is>
          <t>Kevin, 1019; Kevin</t>
        </is>
      </c>
      <c r="AN255" s="1" t="inlineStr">
        <is>
          <t>Mixed</t>
        </is>
      </c>
      <c r="AO255" s="1" t="n"/>
      <c r="AP255" s="1" t="n"/>
      <c r="AQ255" s="1" t="inlineStr">
        <is>
          <t>Gender Targeted</t>
        </is>
      </c>
      <c r="AR255" s="1" t="inlineStr">
        <is>
          <t>Energy Efficiency - Other, Multisector Project, Renewable Energy</t>
        </is>
      </c>
      <c r="AS255" s="1" t="inlineStr">
        <is>
          <t>Climate Change - Mitigation</t>
        </is>
      </c>
      <c r="AT255" s="14" t="inlineStr">
        <is>
          <t>UNDP 5392 UZB ProDoc_PACed_ 220117.docx|https://undpgefpims.org/attachments/5392/214121/1690632/1690913/UNDP%205392%20UZB%20ProDoc_PACed_%20220117.docx</t>
        </is>
      </c>
      <c r="AU255" s="3" t="inlineStr">
        <is>
          <t>Milou Beerepoot</t>
        </is>
      </c>
      <c r="AV255" s="1" t="inlineStr">
        <is>
          <t>GEF</t>
        </is>
      </c>
      <c r="AW255" s="1" t="n">
        <v>6100000</v>
      </c>
      <c r="AX255" s="1" t="n">
        <v>130665099</v>
      </c>
      <c r="AY255" s="1" t="inlineStr">
        <is>
          <t>Ministry of Construction</t>
        </is>
      </c>
      <c r="AZ255" s="1" t="inlineStr">
        <is>
          <t>(blank)</t>
        </is>
      </c>
      <c r="BA255" s="1" t="inlineStr">
        <is>
          <t>RBEC</t>
        </is>
      </c>
      <c r="BB255" s="1" t="inlineStr">
        <is>
          <t>Under Implementation0825</t>
        </is>
      </c>
      <c r="BC255" s="1" t="inlineStr">
        <is>
          <t>Under Implementation</t>
        </is>
      </c>
      <c r="BD255" s="1" t="n"/>
      <c r="BE255" s="12" t="n"/>
      <c r="BF255" s="1" t="inlineStr">
        <is>
          <t>Green mortgage market mechanism to scale-up demand for low-carbon housing</t>
        </is>
      </c>
      <c r="BG255" s="1" t="n"/>
      <c r="BH255" s="1" t="n"/>
      <c r="BI255" s="1" t="n"/>
      <c r="BJ255" s="1" t="n"/>
      <c r="BK255" s="1" t="n"/>
      <c r="BL255" s="1" t="inlineStr">
        <is>
          <t>Construction and domestic supply chain for low-carbon housing and settlements strengthened</t>
        </is>
      </c>
      <c r="BM255" s="1" t="n"/>
      <c r="BN255" s="1" t="n"/>
      <c r="BO255" s="1" t="n"/>
      <c r="BP255" s="1" t="n"/>
      <c r="BQ255" s="1" t="n"/>
      <c r="BR255" s="1" t="inlineStr">
        <is>
          <t>Policy and regulatory reform to enable the scale-up of low-carbon housing and settlements</t>
        </is>
      </c>
      <c r="BS255" s="1" t="n"/>
      <c r="BT255" s="1" t="n"/>
      <c r="BU255" s="1" t="n"/>
      <c r="BV255" s="1" t="n"/>
      <c r="BW255" s="1" t="n"/>
      <c r="BX255" s="1" t="inlineStr">
        <is>
          <t>Marketing and Promotion of Low-Carbon Houses and Settlements</t>
        </is>
      </c>
      <c r="BY255" s="1" t="n"/>
      <c r="BZ255" s="1" t="n"/>
      <c r="CA255" s="1" t="n"/>
      <c r="CB255" s="1" t="n"/>
      <c r="CC255" s="1" t="n"/>
      <c r="CD255" s="1" t="n"/>
      <c r="CE255" s="1" t="n"/>
      <c r="CF255" s="1" t="n"/>
      <c r="CG255" s="1" t="n"/>
      <c r="CH255" s="1" t="n"/>
      <c r="CI255" s="1" t="n"/>
      <c r="CJ255" s="1" t="n"/>
      <c r="CK255" s="1" t="n"/>
      <c r="CL255" s="1" t="n"/>
    </row>
    <row r="256" ht="50.25" customHeight="1">
      <c r="A256" s="35" t="n">
        <v>5398</v>
      </c>
      <c r="B256" s="1" t="inlineStr">
        <is>
          <t>Adapting Afghan Communities to Climate Induced Disaster Risks</t>
        </is>
      </c>
      <c r="C256" s="1" t="inlineStr">
        <is>
          <t>Rural livelihoods in Afghanistan are threatened by the impacts of climate change and climate-induced disasters. Climate change projections indicate that total annual precipitation will decrease, with greater variability between seasons. This is expected to result in increased frequency and severity of climate-induced disasters such as
flooding, drought and landslides, which will lead to loss of lives, displacement of communities, and loss of agricultural crops and livestock. Rural communities in Jawzjan and Nangarhar Provinces which have limited resources to invest in adaptation measures to reduce the risks posed by droughts, floods and landslides are particularly vulnerable to climate-induced disasters. To address the problem of increased vulnerability to the effects of climate change the project proposes to promote community-based and gender-sensitive adaptation to the impacts of climate change in Jawzjan and Nangarhar Provinces. This will be achieved through the implementation of activities under four complementary components. Firstly, the project will build capacities for decision-making and implementation of gender-sensitive climate induced disaster risk reduction measures by vulnerable communities. Secondly, community-based early warning systems will be established to improve monitoring of and response to climate-induced disasters in targeted communities. Thirdly, climate-resilient livelihood options will be promoted within targeted communities, including construction of climate-resilient habitats and shelters, and diversification of livelihoods with a focus on women, youth and marginalised community groups. Finally, capacities of national and sub-national government institutions to integrate climate change into development planning will be enhanced.</t>
        </is>
      </c>
      <c r="D256" s="1" t="inlineStr">
        <is>
          <t>Afghanistan</t>
        </is>
      </c>
      <c r="E256" s="1" t="inlineStr">
        <is>
          <t>Afghanistan</t>
        </is>
      </c>
      <c r="F256" s="6" t="inlineStr">
        <is>
          <t xml:space="preserve">The objective of the project is to improve the preparedness and resilience of selected Afghan communities to climate-induced disaster risks
</t>
        </is>
      </c>
      <c r="G256" s="6" t="n"/>
      <c r="H256" s="6" t="inlineStr">
        <is>
          <t>Climate Change Adaptation Programme</t>
        </is>
      </c>
      <c r="I256" s="6" t="n"/>
      <c r="J256" s="6" t="inlineStr">
        <is>
          <t>Cross-sectoral climate resilient livelihoods</t>
        </is>
      </c>
      <c r="K256" s="6" t="n"/>
      <c r="L256" s="6" t="n"/>
      <c r="M256" s="6" t="inlineStr">
        <is>
          <t>Climate information and early warning systems (CI &amp; EWS)</t>
        </is>
      </c>
      <c r="N256" s="6" t="n"/>
      <c r="P256" s="6" t="inlineStr">
        <is>
          <t>Human altered areas</t>
        </is>
      </c>
      <c r="Q256" s="6" t="inlineStr">
        <is>
          <t>Rural areas</t>
        </is>
      </c>
      <c r="R256" s="6" t="n"/>
      <c r="S256" s="6" t="n"/>
      <c r="T256" s="6" t="n"/>
      <c r="U256" s="6" t="n"/>
      <c r="V256" s="1" t="inlineStr">
        <is>
          <t>13.1 Strengthen resilience, adaptive capacity to climate-related hazards; 13.3 Improve learning, capacity on climate change measures; 13.b Build capacity for climate change planning, management</t>
        </is>
      </c>
      <c r="W256" s="5" t="inlineStr">
        <is>
          <t>13; 13; 13</t>
        </is>
      </c>
      <c r="X256" s="1" t="inlineStr">
        <is>
          <t xml:space="preserve">Capacity development / Technical assistance; Institutional mechanism and system building; </t>
        </is>
      </c>
      <c r="Y256" s="1" t="inlineStr">
        <is>
          <t>Capacity building</t>
        </is>
      </c>
      <c r="Z256" s="1" t="inlineStr">
        <is>
          <t>Institutional capacity building; Community capacity building; Technical capacity building;</t>
        </is>
      </c>
      <c r="AA256" s="1" t="inlineStr">
        <is>
          <t>Monitor inventory</t>
        </is>
      </c>
      <c r="AB256" s="1" t="inlineStr">
        <is>
          <t>Knowledge/Data management; Impact assessment</t>
        </is>
      </c>
      <c r="AC256" s="1" t="inlineStr">
        <is>
          <t>Governance</t>
        </is>
      </c>
      <c r="AD256" s="1" t="inlineStr">
        <is>
          <t>Infrastructure building; Development planning</t>
        </is>
      </c>
      <c r="AE256" s="1" t="inlineStr">
        <is>
          <t>People pathway; Systems pathway</t>
        </is>
      </c>
      <c r="AF256" s="1" t="inlineStr">
        <is>
          <t>Improve resilience</t>
        </is>
      </c>
      <c r="AG256" s="1" t="n"/>
      <c r="AH256" s="1" t="inlineStr">
        <is>
          <t>Women; Local community/CSOs</t>
        </is>
      </c>
      <c r="AI256" s="1" t="inlineStr">
        <is>
          <t xml:space="preserve">Women farmers; Livelihoods for women; </t>
        </is>
      </c>
      <c r="AJ256" s="1" t="n"/>
      <c r="AK256" s="1" t="inlineStr">
        <is>
          <t>Poverty reduction; Food and agricultural commodities strategy;</t>
        </is>
      </c>
      <c r="AL256" s="1" t="n"/>
      <c r="AM256" s="1" t="inlineStr">
        <is>
          <t>Braden, 1016; Braden, 0918</t>
        </is>
      </c>
      <c r="AN256" s="4" t="n"/>
      <c r="AO256" s="1" t="n"/>
      <c r="AP256" s="1" t="n"/>
      <c r="AQ256" s="1" t="inlineStr">
        <is>
          <t>Gender Targeted</t>
        </is>
      </c>
      <c r="AR256" s="1" t="inlineStr">
        <is>
          <t>Disaster/Climate Risk Reduction</t>
        </is>
      </c>
      <c r="AS256" s="1" t="inlineStr">
        <is>
          <t>Climate Change - Adaptation</t>
        </is>
      </c>
      <c r="AT256" s="14" t="inlineStr">
        <is>
          <t>5398_LDCF_Afghanistan_Project Document_FINAL rev.docx|https://undpgefpims.org/attachments/5398/214368/1706640/1707326/5398_LDCF_Afghanistan_Project%20Document_FINAL%20rev.docx</t>
        </is>
      </c>
      <c r="AU256" s="3" t="inlineStr">
        <is>
          <t>Karma Rapten</t>
        </is>
      </c>
      <c r="AV256" s="1" t="inlineStr">
        <is>
          <t>LDCF</t>
        </is>
      </c>
      <c r="AW256" s="1" t="n">
        <v>5800000</v>
      </c>
      <c r="AX256" s="1" t="n">
        <v>65500000</v>
      </c>
      <c r="AY256" s="1" t="inlineStr">
        <is>
          <t>Afghanistan</t>
        </is>
      </c>
      <c r="AZ256" s="1" t="inlineStr">
        <is>
          <t>(blank)</t>
        </is>
      </c>
      <c r="BA256" s="1" t="inlineStr">
        <is>
          <t>RBAP</t>
        </is>
      </c>
      <c r="BB256" s="1" t="inlineStr">
        <is>
          <t>Under Implementation0825</t>
        </is>
      </c>
      <c r="BC256" s="1" t="inlineStr">
        <is>
          <t>Under Implementation</t>
        </is>
      </c>
      <c r="BD256" s="1" t="n"/>
      <c r="BE256" s="12" t="n"/>
      <c r="BF256" s="1" t="inlineStr">
        <is>
          <t>Decision-making and implementation of gender- sensitive climate-induced disaster risk reduction measures in selected communities enhanced</t>
        </is>
      </c>
      <c r="BG256" s="1" t="n"/>
      <c r="BH256" s="1" t="n"/>
      <c r="BI256" s="1" t="n"/>
      <c r="BJ256" s="1" t="n"/>
      <c r="BK256" s="1" t="n"/>
      <c r="BL256" s="1" t="inlineStr">
        <is>
          <t>Community-based early warning systems established and effectively utilised by all vulnerable groups</t>
        </is>
      </c>
      <c r="BM256" s="1" t="n"/>
      <c r="BN256" s="1" t="n"/>
      <c r="BO256" s="1" t="n"/>
      <c r="BP256" s="1" t="n"/>
      <c r="BQ256" s="1" t="n"/>
      <c r="BR256" s="1" t="inlineStr">
        <is>
          <t>Climate-resilient livelihoods focusing on vulnerable groups are implemented in selected communities</t>
        </is>
      </c>
      <c r="BS256" s="1" t="n"/>
      <c r="BT256" s="1" t="n"/>
      <c r="BU256" s="1" t="n"/>
      <c r="BV256" s="1" t="n"/>
      <c r="BW256" s="1" t="n"/>
      <c r="BX256" s="1" t="inlineStr">
        <is>
          <t xml:space="preserve">Strengthened institutional capacities to integrate climate risks and opportunities into national and provincial development plans, policies, budgetary allocation and implementation mechanisms
</t>
        </is>
      </c>
      <c r="BY256" s="1" t="n"/>
      <c r="BZ256" s="1" t="n"/>
      <c r="CA256" s="1" t="n"/>
      <c r="CB256" s="1" t="n"/>
      <c r="CC256" s="1" t="n"/>
      <c r="CD256" s="1" t="n"/>
      <c r="CE256" s="1" t="n"/>
      <c r="CF256" s="1" t="n"/>
      <c r="CG256" s="1" t="n"/>
      <c r="CH256" s="1" t="n"/>
      <c r="CI256" s="1" t="n"/>
      <c r="CJ256" s="1" t="n"/>
      <c r="CK256" s="1" t="n"/>
      <c r="CL256" s="1" t="n"/>
    </row>
    <row r="257" ht="50.25" customHeight="1">
      <c r="A257" s="35" t="n">
        <v>5399</v>
      </c>
      <c r="B257" s="1" t="inlineStr">
        <is>
          <t>Project Title: Expanding the Ongoing Support to Least Developed Countries (LDCs) with country-driven processes to advance National Adaptation Plans (NAPs)</t>
        </is>
      </c>
      <c r="C257" s="1" t="n"/>
      <c r="D257" s="1" t="inlineStr">
        <is>
          <t>New York - GEF</t>
        </is>
      </c>
      <c r="E257" s="1" t="inlineStr">
        <is>
          <t>New York - GEF</t>
        </is>
      </c>
      <c r="F257" s="6" t="inlineStr">
        <is>
          <t xml:space="preserve">Strengthen the institutional and technical capacities of LDCs to start and/or advance their National Adaptation Plan process. </t>
        </is>
      </c>
      <c r="G257" s="6" t="n"/>
      <c r="H257" s="6" t="inlineStr">
        <is>
          <t>Climate Change Adaptation Programme</t>
        </is>
      </c>
      <c r="I257" s="6" t="n"/>
      <c r="J257" s="6" t="inlineStr">
        <is>
          <t>Mainstreaming integrated policy and planning for climate-resilient &amp; sustainable development</t>
        </is>
      </c>
      <c r="K257" s="6" t="n"/>
      <c r="L257" s="6" t="n"/>
      <c r="M257" s="6" t="n"/>
      <c r="N257" s="6" t="n"/>
      <c r="P257" s="6" t="n"/>
      <c r="Q257" s="6" t="n"/>
      <c r="R257" s="6" t="n"/>
      <c r="S257" s="6" t="n"/>
      <c r="T257" s="6" t="n"/>
      <c r="U257" s="6" t="n"/>
      <c r="V257" s="1" t="inlineStr">
        <is>
          <t>1.5 Build resilience of poor to climate, shocks; 13.3 Improve learning, capacity on climate change measures; 13.b Build capacity for climate change planning, management</t>
        </is>
      </c>
      <c r="W257" s="5" t="inlineStr">
        <is>
          <t>1; 13; 13</t>
        </is>
      </c>
      <c r="X257" s="4" t="inlineStr">
        <is>
          <t>Capacity development / Technical assistance</t>
        </is>
      </c>
      <c r="Y257" s="1" t="inlineStr">
        <is>
          <t>Capacity building</t>
        </is>
      </c>
      <c r="Z257" s="1" t="inlineStr">
        <is>
          <t>Technical capacity building; Institutional capacity building;</t>
        </is>
      </c>
      <c r="AA257" s="1" t="n"/>
      <c r="AB257" s="1" t="n"/>
      <c r="AC257" s="1" t="n"/>
      <c r="AD257" s="1" t="n"/>
      <c r="AE257" s="1" t="inlineStr">
        <is>
          <t>Systems pathway</t>
        </is>
      </c>
      <c r="AF257" s="1" t="inlineStr">
        <is>
          <t>Improve resilience</t>
        </is>
      </c>
      <c r="AG257" s="10" t="inlineStr">
        <is>
          <t>National Action Plan; National Adaptation Plan (NAP)</t>
        </is>
      </c>
      <c r="AH257" s="1" t="inlineStr">
        <is>
          <t>Women</t>
        </is>
      </c>
      <c r="AI257" s="1" t="inlineStr">
        <is>
          <t xml:space="preserve">Women decision making; Gender-responsive policies; </t>
        </is>
      </c>
      <c r="AJ257" s="1" t="inlineStr">
        <is>
          <t>Individuals/Entrepreneurs</t>
        </is>
      </c>
      <c r="AK257" s="1" t="inlineStr">
        <is>
          <t>Poverty reduction;</t>
        </is>
      </c>
      <c r="AL257" s="1" t="n"/>
      <c r="AM257" s="1" t="inlineStr">
        <is>
          <t>Braden, 1016; Braden, 0918</t>
        </is>
      </c>
      <c r="AN257" s="4" t="n"/>
      <c r="AO257" s="1" t="n"/>
      <c r="AP257" s="1" t="n"/>
      <c r="AQ257" s="1" t="inlineStr">
        <is>
          <t>Gender Responsive</t>
        </is>
      </c>
      <c r="AR257" s="1" t="n"/>
      <c r="AS257" s="1" t="inlineStr">
        <is>
          <t>Climate Change - Adaptation</t>
        </is>
      </c>
      <c r="AT257" s="14" t="inlineStr">
        <is>
          <t>UNEP_Expanded NAP GSP Prodoc_19 April 2016.docx|https://undpgefpims.org/attachments/5399/214127/1690836/1691130/UNEP_Expanded%20NAP%20GSP%20Prodoc_19%20April%202016.docx</t>
        </is>
      </c>
      <c r="AU257" s="3" t="inlineStr">
        <is>
          <t>Yusuke Taishi</t>
        </is>
      </c>
      <c r="AV257" s="1" t="inlineStr">
        <is>
          <t>LDCF</t>
        </is>
      </c>
      <c r="AW257" s="1" t="n">
        <v>3875000</v>
      </c>
      <c r="AX257" s="1" t="n">
        <v>0</v>
      </c>
      <c r="AY257" s="1" t="inlineStr">
        <is>
          <t>New York - GEF</t>
        </is>
      </c>
      <c r="AZ257" s="1" t="inlineStr">
        <is>
          <t>UN Environment</t>
        </is>
      </c>
      <c r="BA257" s="1" t="inlineStr">
        <is>
          <t>Global</t>
        </is>
      </c>
      <c r="BB257" s="1" t="inlineStr">
        <is>
          <t>Under Implementation0825</t>
        </is>
      </c>
      <c r="BC257" s="1" t="inlineStr">
        <is>
          <t>Under Implementation</t>
        </is>
      </c>
      <c r="BD257" s="1" t="n"/>
      <c r="BE257" s="12" t="n"/>
      <c r="BF257" s="1" t="inlineStr">
        <is>
          <t>LDCs have enhanced capacities to advance medium to long-term adaptation planning processes in the context of their national development strategies and budgets (led by UNDP).</t>
        </is>
      </c>
      <c r="BG257" s="1" t="n"/>
      <c r="BH257" s="1" t="n"/>
      <c r="BI257" s="1" t="n"/>
      <c r="BJ257" s="1" t="n"/>
      <c r="BK257" s="1" t="n"/>
      <c r="BL257" s="1" t="inlineStr">
        <is>
          <t>Tools and approaches to support and implement elements of the National Adaptation Plan process are accessible to all LDCs (led by UNEP).</t>
        </is>
      </c>
      <c r="BM257" s="1" t="n"/>
      <c r="BN257" s="1" t="n"/>
      <c r="BO257" s="1" t="n"/>
      <c r="BP257" s="1" t="n"/>
      <c r="BQ257" s="1" t="n"/>
      <c r="BR257" s="1" t="inlineStr">
        <is>
          <t>Knowledge on advancing the NAP process is captured, shared and sustained.</t>
        </is>
      </c>
      <c r="BS257" s="1" t="n"/>
      <c r="BT257" s="1" t="n"/>
      <c r="BU257" s="1" t="n"/>
      <c r="BV257" s="1" t="n"/>
      <c r="BW257" s="1" t="n"/>
      <c r="BX257" s="1" t="n"/>
      <c r="BY257" s="1" t="n"/>
      <c r="BZ257" s="1" t="n"/>
      <c r="CA257" s="1" t="n"/>
      <c r="CB257" s="1" t="n"/>
      <c r="CC257" s="1" t="n"/>
      <c r="CD257" s="1" t="n"/>
      <c r="CE257" s="1" t="n"/>
      <c r="CF257" s="1" t="n"/>
      <c r="CG257" s="1" t="n"/>
      <c r="CH257" s="1" t="n"/>
      <c r="CI257" s="1" t="n"/>
      <c r="CJ257" s="1" t="n"/>
      <c r="CK257" s="1" t="n"/>
      <c r="CL257" s="1" t="n"/>
    </row>
    <row r="258" ht="50.25" customHeight="1">
      <c r="A258" s="35" t="n">
        <v>5401</v>
      </c>
      <c r="B258" s="1" t="inlineStr">
        <is>
          <t>Promoting innovative finance and community based adaptation in communes surrounding community natural reserves (Ferlo, Niokolo Koba, Gandon, Delta du Saloum), Senegal</t>
        </is>
      </c>
      <c r="C258" s="1" t="inlineStr">
        <is>
          <t>Senegal is particularly vulnerable to climate change, which threatens the main components of its rural economy. Under the LDCF project, four sites have been chosen because of their vulnerability towards climate change and the presence of Community Natural Reserves (CNRs) considered as key tools for the adaptation strategy at the local level: the Saloum Delta, the Senegal River Delta, the Ferlo and Niokolo-Koba. CNRs were created in 2002 as part of the Programme of Integrated Management of Ecosystems (PGIES) and are forest areas (covering one or more communes) that are co-managed by the communes and a group of villages that ensure the participatory and sustainable use of natural resources.
LDCF project intends to build upon the existing CNR/PU to strengthen the adaptation capacity while overcoming the identified barriers:
-	Limited capacities of local stakeholders (communes, financial institutions, civil societies and private companies) to mobilize and manage finance dedicated to climate adaptation;
-	Limited capacity of communities (in particular women) to develop opportunities and generate income from their productive and climate resilient activities.
Therefore, the project is based upon two axes:
-	Establishing innovative finance mechanisms that bring regular additional incomes at local level dedicated to finance climate change adaptation actions;
-	Bringing investments and increasing capacities of communities (in particular women and young people) in order to provide them with more long-term solutions to adapt climate change and variability.
The expected outcomes of this project are as follow: 
-	At national and commune level, building the overall capacity of the Ministry of Environment, ANACIM and ARD to develop innovative financial mechanisms for adaptation measures implementation and to experiment adaptation actions in the sectors of agriculture, water resources and forestry (at minimum 40 national-level representatives and 60 commune-level representatives).
-	Targeted adaptation benefits to 224 villages in the four project sites, resulting in direct benefits for at least 50,000 people which account for 5,000 households (i) introducing multiple measures to reduce vulnerability to climate change, including measures to increase resilience with both investments and capacities building for communities, (ii) developing partnerships with other on-going projects in the same sites and implementing awareness-raising activities on climate information and good practices to adapt to climate change to at least 100,000 people. These activities will also include study trips of mayors and farmers to increase the knowledge of municipal and village officials on the mobilization and management of climate finance and the  introduction of  climate change adapted practices.
-	The vulnerability of project beneficiaries to climate change will be reduced through several measures including (i) introduction and dissemination of agricultural practices (adapted seeds, soil and water management etc.) (ii) enhancement of climate resilient value chains (Arabic gum, cashew, salt, etc.) (iii) increased credit access for farmers (iv) development of ponds and access to water for income generating activities. The project will stimulate a real dynamic in the creation of microbusinesses (specially managed by women) by training them on business and rural finance. Diversification of livelihood activities will improve safety nets for vulnerable households.
-	The communes’ capacity to attract additional funding, to develop and implement site-specific adaptation interventions will be strengthened.</t>
        </is>
      </c>
      <c r="D258" s="1" t="inlineStr">
        <is>
          <t>Senegal</t>
        </is>
      </c>
      <c r="E258" s="1" t="inlineStr">
        <is>
          <t>Senegal</t>
        </is>
      </c>
      <c r="F258" s="6" t="inlineStr">
        <is>
          <t>To Promote innovative finance and community-based adaptation in the communes surrounding the CNR</t>
        </is>
      </c>
      <c r="G258" s="6" t="n"/>
      <c r="H258" s="6" t="inlineStr">
        <is>
          <t>Climate Change Adaptation Programme</t>
        </is>
      </c>
      <c r="I258" s="6" t="n"/>
      <c r="J258" s="6" t="inlineStr">
        <is>
          <t>Cross-sectoral climate resilient livelihoods</t>
        </is>
      </c>
      <c r="K258" s="6" t="n"/>
      <c r="L258" s="6" t="n"/>
      <c r="M258" s="6" t="inlineStr">
        <is>
          <t>Fostering Food Security and resilient agricultural systems</t>
        </is>
      </c>
      <c r="N258" s="6" t="n"/>
      <c r="O258" s="5" t="inlineStr">
        <is>
          <t>Agriculture</t>
        </is>
      </c>
      <c r="P258" s="6" t="inlineStr">
        <is>
          <t>Human altered areas</t>
        </is>
      </c>
      <c r="Q258" s="6" t="inlineStr">
        <is>
          <t>Rural areas</t>
        </is>
      </c>
      <c r="R258" s="6" t="n"/>
      <c r="S258" s="6" t="n"/>
      <c r="T258" s="6" t="n"/>
      <c r="U258" s="6" t="n"/>
      <c r="V258" s="1" t="inlineStr">
        <is>
          <t>1.a Mobilize resources for poverty programmes and policies; 13.1 Strengthen resilience, adaptive capacity to climate-related hazards; 13.b Build capacity for climate change planning, management</t>
        </is>
      </c>
      <c r="W258" s="5" t="inlineStr">
        <is>
          <t>1; 13; 13</t>
        </is>
      </c>
      <c r="X258" s="1" t="inlineStr">
        <is>
          <t xml:space="preserve">Capacity development / Technical assistance; Optimising financing; </t>
        </is>
      </c>
      <c r="Y258" s="1" t="inlineStr">
        <is>
          <t>Finance economy</t>
        </is>
      </c>
      <c r="Z258" s="1" t="inlineStr">
        <is>
          <t>New/other financial schemes/mechanism</t>
        </is>
      </c>
      <c r="AA258" s="1" t="inlineStr">
        <is>
          <t>Capacity building</t>
        </is>
      </c>
      <c r="AB258" s="1" t="inlineStr">
        <is>
          <t>Awareness raising; Technical capacity building; Community capacity building;</t>
        </is>
      </c>
      <c r="AC258" s="1" t="inlineStr">
        <is>
          <t>Law_Regulation</t>
        </is>
      </c>
      <c r="AD258" s="1" t="inlineStr">
        <is>
          <t>Laws/ Policy/ Plan formulation</t>
        </is>
      </c>
      <c r="AE258" s="1" t="inlineStr">
        <is>
          <t>Systems pathway; People pathway</t>
        </is>
      </c>
      <c r="AF258" s="1" t="inlineStr">
        <is>
          <t>Improve resilience</t>
        </is>
      </c>
      <c r="AG258" s="1" t="n"/>
      <c r="AH258" s="1" t="inlineStr">
        <is>
          <t>Women</t>
        </is>
      </c>
      <c r="AI258" s="1" t="inlineStr">
        <is>
          <t xml:space="preserve">Women's access to and control over resources; </t>
        </is>
      </c>
      <c r="AJ258" s="1" t="inlineStr">
        <is>
          <t>Individuals/Entrepreneurs</t>
        </is>
      </c>
      <c r="AK258" s="1" t="inlineStr">
        <is>
          <t>Poverty reduction; Food and agricultural commodities strategy;</t>
        </is>
      </c>
      <c r="AL258" s="1" t="n"/>
      <c r="AM258" s="1" t="inlineStr">
        <is>
          <t>Braden, 1016; Braden, 0918</t>
        </is>
      </c>
      <c r="AN258" s="4" t="n"/>
      <c r="AO258" s="1" t="n"/>
      <c r="AP258" s="1" t="n"/>
      <c r="AQ258" s="1" t="inlineStr">
        <is>
          <t>Gender Targeted</t>
        </is>
      </c>
      <c r="AR258" s="1" t="n"/>
      <c r="AS258" s="1" t="inlineStr">
        <is>
          <t>Climate Change - Adaptation</t>
        </is>
      </c>
      <c r="AT258" s="14" t="inlineStr">
        <is>
          <t>PIMS 5401 - Prodoc - 14Mar2018.doc|https://undpgefpims.org/attachments/5401/215332/1706444/1719135/PIMS%205401%20-%20Prodoc%20-%2014Mar2018.doc</t>
        </is>
      </c>
      <c r="AU258" s="3" t="inlineStr">
        <is>
          <t>Clotilde Goeman</t>
        </is>
      </c>
      <c r="AV258" s="1" t="inlineStr">
        <is>
          <t>LDCF</t>
        </is>
      </c>
      <c r="AW258" s="1" t="n">
        <v>5610000</v>
      </c>
      <c r="AX258" s="1" t="n">
        <v>33841169</v>
      </c>
      <c r="AY258" s="1" t="inlineStr">
        <is>
          <t>Ministry of Environment and Sustainable Development (MEDD)</t>
        </is>
      </c>
      <c r="AZ258" s="1" t="inlineStr">
        <is>
          <t>(blank)</t>
        </is>
      </c>
      <c r="BA258" s="1" t="inlineStr">
        <is>
          <t>RBA</t>
        </is>
      </c>
      <c r="BB258" s="1" t="inlineStr">
        <is>
          <t>Under Implementation0825</t>
        </is>
      </c>
      <c r="BC258" s="1" t="inlineStr">
        <is>
          <t>Under Implementation</t>
        </is>
      </c>
      <c r="BD258" s="1" t="n"/>
      <c r="BE258" s="12" t="n"/>
      <c r="BF258" s="1" t="inlineStr">
        <is>
          <t>Innovative mechanisms fund climate change adaptation actions at local level.</t>
        </is>
      </c>
      <c r="BG258" s="1" t="n"/>
      <c r="BH258" s="1" t="n"/>
      <c r="BI258" s="1" t="n"/>
      <c r="BJ258" s="1" t="n"/>
      <c r="BK258" s="1" t="n"/>
      <c r="BL258" s="1" t="inlineStr">
        <is>
          <t xml:space="preserve">Vulnerable households adopt investments, diversified and resilient subsistence practices (aimed at women groups) as key strategies for climate risks management.  </t>
        </is>
      </c>
      <c r="BM258" s="1" t="n"/>
      <c r="BN258" s="1" t="n"/>
      <c r="BO258" s="1" t="n"/>
      <c r="BP258" s="1" t="n"/>
      <c r="BQ258" s="1" t="n"/>
      <c r="BR258" s="1" t="n"/>
      <c r="BS258" s="1" t="n"/>
      <c r="BT258" s="1" t="n"/>
      <c r="BU258" s="1" t="n"/>
      <c r="BV258" s="1" t="n"/>
      <c r="BW258" s="1" t="n"/>
      <c r="BX258" s="1" t="n"/>
      <c r="BY258" s="1" t="n"/>
      <c r="BZ258" s="1" t="n"/>
      <c r="CA258" s="1" t="n"/>
      <c r="CB258" s="1" t="n"/>
      <c r="CC258" s="1" t="n"/>
      <c r="CD258" s="1" t="n"/>
      <c r="CE258" s="1" t="n"/>
      <c r="CF258" s="1" t="n"/>
      <c r="CG258" s="1" t="n"/>
      <c r="CH258" s="1" t="n"/>
      <c r="CI258" s="1" t="n"/>
      <c r="CJ258" s="1" t="n"/>
      <c r="CK258" s="1" t="n"/>
      <c r="CL258" s="1" t="n"/>
    </row>
    <row r="259" ht="50.25" customHeight="1">
      <c r="A259" s="35" t="n">
        <v>5411</v>
      </c>
      <c r="B259" s="1" t="inlineStr">
        <is>
          <t>Conservation of globally important biodiversity and association land and forest resources of Western Tian Shan Forest Mountain ecosystems and support to sustainable livelihoods.</t>
        </is>
      </c>
      <c r="C259" s="1" t="inlineStr">
        <is>
          <t>The project is focused on biodiversity, land and forest resources in Western Tian Shan in Kyrgyzstan.  Aim of the project on key biodiversity areas is establishing new formal PAs for underrepresented globally significant species and strengthening the key existing PAs, with special focus on Western Tian. The project will build capacities of the SAEPF Department of Protected Areas.  
It will ensure continuity and congruence between KBAs and use of land and forest resources in wider productive landscapes. The project creates new and strengthens PAs at a total area of 226,621 ha (which includes 25,000 of High Conservation Value Forests) and creates wildlife corridors and buffer zones at a total area of 50,000 ha. The direct effect thus is 0.28 mln ha. 
The project will further support work on improvement and sustainable use of pastures. The total area of pastures in the region exceeds 0.6 mln ha; the project aims to restore at least 65,000 ha of degraded pastures in Toktogul and Togustorous districts.</t>
        </is>
      </c>
      <c r="D259" s="1" t="inlineStr">
        <is>
          <t>Kyrgyzstan</t>
        </is>
      </c>
      <c r="E259" s="1" t="inlineStr">
        <is>
          <t>Kyrgyzstan</t>
        </is>
      </c>
      <c r="F259" s="6" t="inlineStr">
        <is>
          <t>To promote a landscape approach to protection of internationally important biodiversity, and land and forest resources in the Western Tian Shan mountains in Kyrgyzstan</t>
        </is>
      </c>
      <c r="G259" s="6" t="n"/>
      <c r="H259" s="6" t="inlineStr">
        <is>
          <t>Ecosystems and Biodiversity Programme</t>
        </is>
      </c>
      <c r="I259" s="6" t="n"/>
      <c r="J259" s="6" t="inlineStr">
        <is>
          <t>Strengthening conservation areas</t>
        </is>
      </c>
      <c r="K259" s="6" t="inlineStr">
        <is>
          <t>---Wildlife conservation</t>
        </is>
      </c>
      <c r="L259" s="6" t="n"/>
      <c r="M259" s="6" t="inlineStr">
        <is>
          <t>Ecosystem management and restoration</t>
        </is>
      </c>
      <c r="N259" s="6" t="inlineStr">
        <is>
          <t>---Ecosystem-based adaptation</t>
        </is>
      </c>
      <c r="O259" s="5" t="inlineStr">
        <is>
          <t>Agriculture; Livestock</t>
        </is>
      </c>
      <c r="P259" s="6" t="inlineStr">
        <is>
          <t>Conserve areas</t>
        </is>
      </c>
      <c r="Q259" s="6" t="inlineStr">
        <is>
          <t>Terrestrial protected areas; Key biodiversity areas (KBAs)</t>
        </is>
      </c>
      <c r="R259" s="6" t="inlineStr">
        <is>
          <t>Forests</t>
        </is>
      </c>
      <c r="S259" s="6" t="inlineStr">
        <is>
          <t>Montane forests</t>
        </is>
      </c>
      <c r="T259" s="6" t="n"/>
      <c r="U259" s="6" t="n"/>
      <c r="V259" s="1" t="inlineStr">
        <is>
          <t>15.5 Reduce habitat degradation, halt biodiversity loss, extinction; 15.a Mobilize resources for biodiversity conservation, sustainable use; 15.2 Promote sustainable forest management, restoration, afforestation</t>
        </is>
      </c>
      <c r="W259" s="5" t="inlineStr">
        <is>
          <t>15; 15; 15</t>
        </is>
      </c>
      <c r="X259" s="1" t="inlineStr">
        <is>
          <t>Capacity development / Technical assistance; Direct support / Service Delivery; Innovative approaches;</t>
        </is>
      </c>
      <c r="Y259" s="1" t="inlineStr">
        <is>
          <t>Capacity building</t>
        </is>
      </c>
      <c r="Z259" s="1" t="inlineStr">
        <is>
          <t>Institutional capacity building; Community capacity building; Technical capacity building</t>
        </is>
      </c>
      <c r="AA259" s="1" t="inlineStr">
        <is>
          <t>Management operation</t>
        </is>
      </c>
      <c r="AB259" s="1" t="inlineStr">
        <is>
          <t>Sustainable land management; ---Conserved areas/ protected areas expansion; Wildlife and habitat conservation; ---Wildlife corridors and habitat connectivity</t>
        </is>
      </c>
      <c r="AC259" s="1" t="inlineStr">
        <is>
          <t>Food and agricultural commodities</t>
        </is>
      </c>
      <c r="AD259" s="1" t="inlineStr">
        <is>
          <t>Improved &amp; diversified sustainable livelihoods (TP 5); FACS strategies for sustainable supply chain (TP 4)</t>
        </is>
      </c>
      <c r="AE259" s="1" t="inlineStr">
        <is>
          <t>Systems pathway</t>
        </is>
      </c>
      <c r="AF259" s="1" t="inlineStr">
        <is>
          <t>Reduce exposure; Improve resilience</t>
        </is>
      </c>
      <c r="AG259" s="1" t="n"/>
      <c r="AH259" s="1" t="n"/>
      <c r="AI259" s="1" t="inlineStr">
        <is>
          <t xml:space="preserve">Women decision making; Women farmers; Livelihoods for women; Women park rangers; Gender-based violence; </t>
        </is>
      </c>
      <c r="AJ259" s="1" t="n"/>
      <c r="AK259" s="1" t="inlineStr">
        <is>
          <t>Poverty reduction; Food and agricultural commodities strategy;</t>
        </is>
      </c>
      <c r="AL259" s="1" t="n"/>
      <c r="AM259" s="1" t="inlineStr">
        <is>
          <t>Dakotah, 1021; Ling, 0810</t>
        </is>
      </c>
      <c r="AN259" s="1" t="inlineStr">
        <is>
          <t>IWT (Illegal Wildlife Trade)</t>
        </is>
      </c>
      <c r="AO259" s="1" t="n"/>
      <c r="AP259" s="5" t="inlineStr">
        <is>
          <t>5;7</t>
        </is>
      </c>
      <c r="AQ259" s="1" t="inlineStr">
        <is>
          <t>Gender Responsive</t>
        </is>
      </c>
      <c r="AR259" s="1" t="n"/>
      <c r="AS259" s="1" t="inlineStr">
        <is>
          <t>Multi-Focal Areas</t>
        </is>
      </c>
      <c r="AT259" s="14" t="inlineStr">
        <is>
          <t>PIMS 5411 Kyrgyzstan WTS ProDoc LPAC version Final (1).doc|https://undpgefpims.org/attachments/5411/214136/1691057/1691378/PIMS%205411%20Kyrgyzstan%20WTS%20ProDoc%20LPAC%20version%20Final%20%281%29.doc</t>
        </is>
      </c>
      <c r="AU259" s="3" t="inlineStr">
        <is>
          <t>Maxim Vergeichik</t>
        </is>
      </c>
      <c r="AV259" s="1" t="inlineStr">
        <is>
          <t>GEF</t>
        </is>
      </c>
      <c r="AW259" s="1" t="n">
        <v>4109588</v>
      </c>
      <c r="AX259" s="1" t="n">
        <v>24519183</v>
      </c>
      <c r="AY259" s="1" t="inlineStr">
        <is>
          <t>Kyrgyzstan</t>
        </is>
      </c>
      <c r="AZ259" s="1" t="inlineStr">
        <is>
          <t>(blank)</t>
        </is>
      </c>
      <c r="BA259" s="1" t="inlineStr">
        <is>
          <t>RBEC</t>
        </is>
      </c>
      <c r="BB259" s="1" t="inlineStr">
        <is>
          <t>Under Implementation0825</t>
        </is>
      </c>
      <c r="BC259" s="1" t="inlineStr">
        <is>
          <t>Under Implementation</t>
        </is>
      </c>
      <c r="BD259" s="1" t="n"/>
      <c r="BE259" s="12" t="n"/>
      <c r="BF259" s="1" t="inlineStr">
        <is>
          <t>Conservation and sustainable management of Key Biodiversity Areas within landscape</t>
        </is>
      </c>
      <c r="BG259" s="1" t="n"/>
      <c r="BH259" s="1" t="n"/>
      <c r="BI259" s="1" t="n"/>
      <c r="BJ259" s="1" t="n"/>
      <c r="BK259" s="1" t="n"/>
      <c r="BL259" s="1" t="inlineStr">
        <is>
          <t>Ecosystem resilience and habitat connectivity in Western Tian Shan are enhanced by regulating land and forest use in buffer zones and corridors and support to sustainable livelihoods</t>
        </is>
      </c>
      <c r="BM259" s="1" t="n"/>
      <c r="BN259" s="1" t="n"/>
      <c r="BO259" s="1" t="n"/>
      <c r="BP259" s="1" t="n"/>
      <c r="BQ259" s="1" t="n"/>
      <c r="BR259" s="1" t="inlineStr">
        <is>
          <t>Strengthened national capacities for snow leopard conservation, promoting Kyrgyz regional and global cooperation, and setting the scene for up-scaling</t>
        </is>
      </c>
      <c r="BS259" s="1" t="n"/>
      <c r="BT259" s="1" t="n"/>
      <c r="BU259" s="1" t="n"/>
      <c r="BV259" s="1" t="n"/>
      <c r="BW259" s="1" t="n"/>
      <c r="BX259" s="1" t="n"/>
      <c r="BY259" s="1" t="n"/>
      <c r="BZ259" s="1" t="n"/>
      <c r="CA259" s="1" t="n"/>
      <c r="CB259" s="1" t="n"/>
      <c r="CC259" s="1" t="n"/>
      <c r="CD259" s="1" t="n"/>
      <c r="CE259" s="1" t="n"/>
      <c r="CF259" s="1" t="n"/>
      <c r="CG259" s="1" t="n"/>
      <c r="CH259" s="1" t="n"/>
      <c r="CI259" s="1" t="n"/>
      <c r="CJ259" s="1" t="n"/>
      <c r="CK259" s="1" t="n"/>
      <c r="CL259" s="1" t="n"/>
    </row>
    <row r="260" ht="50.25" customHeight="1">
      <c r="A260" s="35" t="n">
        <v>5413</v>
      </c>
      <c r="B260" s="1" t="inlineStr">
        <is>
          <t>GLO Transboundary Cooperation for Snow Leopard and Ecosystem Conservation</t>
        </is>
      </c>
      <c r="C260" s="1" t="inlineStr">
        <is>
          <t>The snow leopard is a top predator and a global flagship species that has an extremely large habitat range inhabiting mountain ranges (with elevations ranging from 540m asl to 5000m asl spanning around 1.8 million km2) in as many as 12 countries: Islamic Republic of Afghanistan, Kingdom of Bhutan, PeopleÔÇÖs Republic of China, Republic of India, Republic of Kazakhstan, Kyrgyz Republic, Mongolia, Nepal, Islamic Republic of Pakistan, Russian Federation, Republic of Tajikistan, and Republic of Uzbekistan.. Highly elusive, exact numbers are difficult to determine but are estimated to range from 3,500 to 7,000 numbers in the wild. The snow leopard is classified as Endangered (EN) on the IUCN Red List; and is listed in Appendix I of CITES and Appendix II on the Convention on Migratory Species (the CMS or Bonn Convention). As the top predator in the high mountains in these countries, the snow leopard plays an important ecological role in controlling the populations and health of the wild ungulate species it preys on. While the Asiatic brown bears that overlap the snow leopardÔÇÖs range subsist largely on pikas, marmots, scavenged meat and plant matter, the snow leopard subsists almost entirely on large animals caught live, frequently sick or injured animals. Protecting the snow leopard, its prey species, and its habitat is critical to protecting broader eco-regions as well, such as the high altitude grasslands and wetlands in these range countries. As such it is an important indicator species of highly healthy mountain ecosystems. In addition, the Snow Leopard is an important cultural symbol. In all the range countries, the lifestyle, religious beliefs and traditional practices (traditional agriculture, marriage, governance) are inter-connected with the presence of snow leopard.</t>
        </is>
      </c>
      <c r="D260" s="1" t="inlineStr">
        <is>
          <t>New York - GEF</t>
        </is>
      </c>
      <c r="E260" s="1" t="inlineStr">
        <is>
          <t>Kyrgyzstan
New York - GEF</t>
        </is>
      </c>
      <c r="F260" s="6" t="inlineStr">
        <is>
          <t>To strengthen transboundary conservation of snow leopard ecosystems and landscapes that ensure stability of global snow leopard population by addressing drivers of existing and emerging threats with special focus in Central Asia.</t>
        </is>
      </c>
      <c r="G260" s="6" t="n"/>
      <c r="H260" s="6" t="inlineStr">
        <is>
          <t>Ecosystems and Biodiversity Programme</t>
        </is>
      </c>
      <c r="I260" s="6" t="n"/>
      <c r="J260" s="6" t="inlineStr">
        <is>
          <t>Strengthening conservation areas</t>
        </is>
      </c>
      <c r="K260" s="6" t="inlineStr">
        <is>
          <t>---Wildlife conservation</t>
        </is>
      </c>
      <c r="L260" s="6" t="n"/>
      <c r="M260" s="6" t="n"/>
      <c r="N260" s="6" t="n"/>
      <c r="O260" s="33" t="inlineStr">
        <is>
          <t>Agriculture; Livestock; Forestry and other land use; Other sectors</t>
        </is>
      </c>
      <c r="P260" s="6" t="inlineStr">
        <is>
          <t>Conserve areas</t>
        </is>
      </c>
      <c r="Q260" s="6" t="inlineStr">
        <is>
          <t>Key biodiversity areas (KBAs); Transboundary conservation areas; Montane forests</t>
        </is>
      </c>
      <c r="R260" s="6" t="inlineStr">
        <is>
          <t>Grasslands</t>
        </is>
      </c>
      <c r="T260" s="6" t="n"/>
      <c r="U260" s="6" t="n"/>
      <c r="V260" s="1" t="inlineStr">
        <is>
          <t>15.4 Conserve mountain ecosystems, including their biodiversity; 15.5 Reduce habitat degradation, halt biodiversity loss, extinction; 15.a Mobilize resources for biodiversity conservation, sustainable use</t>
        </is>
      </c>
      <c r="W260" s="5" t="inlineStr">
        <is>
          <t>15; 15; 15</t>
        </is>
      </c>
      <c r="X260" s="1" t="inlineStr">
        <is>
          <t>Capacity development / Technical assistance;</t>
        </is>
      </c>
      <c r="Y260" s="1" t="inlineStr">
        <is>
          <t>Governance</t>
        </is>
      </c>
      <c r="Z260" s="1" t="inlineStr">
        <is>
          <t>Transboundary governance; Institutional framework; Partnerships</t>
        </is>
      </c>
      <c r="AA260" s="1" t="inlineStr">
        <is>
          <t>Law_Regulation</t>
        </is>
      </c>
      <c r="AB260" s="1" t="inlineStr">
        <is>
          <t>Laws/ Policy/Plan formulation</t>
        </is>
      </c>
      <c r="AC260" s="1" t="n"/>
      <c r="AD260" s="1" t="n"/>
      <c r="AE260" s="1" t="inlineStr">
        <is>
          <t>Systems pathway</t>
        </is>
      </c>
      <c r="AF260" s="1" t="inlineStr">
        <is>
          <t>Reduce exposure; Improve resilience</t>
        </is>
      </c>
      <c r="AG260" s="10" t="inlineStr">
        <is>
          <t>Convention on Biological Diversity (CBD); National Biodiversity Strategies and Action Plans (NBSAPs)</t>
        </is>
      </c>
      <c r="AH260" s="1" t="n"/>
      <c r="AI260" s="4" t="n"/>
      <c r="AJ260" s="1" t="n"/>
      <c r="AK260" s="1" t="inlineStr">
        <is>
          <t>Structural/system transformation; Food and agricultural commodities strategy;</t>
        </is>
      </c>
      <c r="AL260" s="1" t="inlineStr">
        <is>
          <t xml:space="preserve"> forest-montane</t>
        </is>
      </c>
      <c r="AM260" s="1" t="inlineStr">
        <is>
          <t>Dakotah, 1021; Ling, 0810</t>
        </is>
      </c>
      <c r="AN260" s="1" t="inlineStr">
        <is>
          <t>IWT (Illegal Wildlife Trade)</t>
        </is>
      </c>
      <c r="AO260" s="1" t="n"/>
      <c r="AP260" s="1" t="n"/>
      <c r="AQ260" s="4" t="n"/>
      <c r="AR260" s="1" t="n"/>
      <c r="AS260" s="1" t="inlineStr">
        <is>
          <t>Biodiversity</t>
        </is>
      </c>
      <c r="AT260" s="14" t="inlineStr">
        <is>
          <t>PIMS_5413_BD Snow Leopard Prodoc _final_18 OCT 16_reviewed by MPSA.docx|https://undpgefpims.org/attachments/5413/214140/1691169/1691450/PIMS_5413_BD%20Snow%20Leopard%20Prodoc%20_final_18%20OCT%2016_reviewed%20by%20MPSA.docx</t>
        </is>
      </c>
      <c r="AU260" s="3" t="inlineStr">
        <is>
          <t>EBD RBEC RTA to be assigned</t>
        </is>
      </c>
      <c r="AV260" s="1" t="inlineStr">
        <is>
          <t>GEF</t>
        </is>
      </c>
      <c r="AW260" s="1" t="n">
        <v>1070000</v>
      </c>
      <c r="AX260" s="1" t="n">
        <v>4196000</v>
      </c>
      <c r="AY260" s="1" t="inlineStr">
        <is>
          <t>New York - GEF</t>
        </is>
      </c>
      <c r="AZ260" s="1" t="inlineStr">
        <is>
          <t>(blank)</t>
        </is>
      </c>
      <c r="BA260" s="1" t="inlineStr">
        <is>
          <t>Global</t>
        </is>
      </c>
      <c r="BB260" s="1" t="inlineStr">
        <is>
          <t>Under Implementation0825</t>
        </is>
      </c>
      <c r="BC260" s="1" t="inlineStr">
        <is>
          <t>Closure</t>
        </is>
      </c>
      <c r="BD260" s="1" t="n"/>
      <c r="BE260" s="12" t="n"/>
      <c r="BF260" s="1" t="inlineStr">
        <is>
          <t>Key stakeholders have sufficient knowledge, capacity and tools for effective transboundary conservation of snow leopard ecosystems</t>
        </is>
      </c>
      <c r="BG260" s="1" t="n"/>
      <c r="BH260" s="1" t="n"/>
      <c r="BI260" s="1" t="n"/>
      <c r="BJ260" s="1" t="n"/>
      <c r="BK260" s="1" t="n"/>
      <c r="BL260" s="1" t="inlineStr">
        <is>
          <t>Global monitoring framework developed for snow leopard ecosystems, demonstrated and adopted by range countries</t>
        </is>
      </c>
      <c r="BM260" s="1" t="n"/>
      <c r="BN260" s="1" t="n"/>
      <c r="BO260" s="1" t="n"/>
      <c r="BP260" s="1" t="n"/>
      <c r="BQ260" s="1" t="n"/>
      <c r="BR260" s="1" t="inlineStr">
        <is>
          <t>Effective and sustainable transboundary conservation mechanism for snow leopard ecosystems</t>
        </is>
      </c>
      <c r="BS260" s="1" t="n"/>
      <c r="BT260" s="1" t="n"/>
      <c r="BU260" s="1" t="n"/>
      <c r="BV260" s="1" t="n"/>
      <c r="BW260" s="1" t="n"/>
      <c r="BX260" s="1" t="n"/>
      <c r="BY260" s="1" t="n"/>
      <c r="BZ260" s="1" t="n"/>
      <c r="CA260" s="1" t="n"/>
      <c r="CB260" s="1" t="n"/>
      <c r="CC260" s="1" t="n"/>
      <c r="CD260" s="1" t="n"/>
      <c r="CE260" s="1" t="n"/>
      <c r="CF260" s="1" t="n"/>
      <c r="CG260" s="1" t="n"/>
      <c r="CH260" s="1" t="n"/>
      <c r="CI260" s="1" t="n"/>
      <c r="CJ260" s="1" t="n"/>
      <c r="CK260" s="1" t="n"/>
      <c r="CL260" s="1" t="n"/>
    </row>
    <row r="261" ht="50.25" customHeight="1">
      <c r="A261" s="35" t="n">
        <v>5427</v>
      </c>
      <c r="B261" s="1" t="inlineStr">
        <is>
          <t>Ridge to Reef:  Integrated Protected Area Land and Seascape Management in Tanintharyi</t>
        </is>
      </c>
      <c r="C261" s="1" t="inlineStr">
        <is>
          <t>The Ridge to Reef: Integrated Protected Area Land and Seascape Management in Tanintharyi (R2R Project) aims to address the negative impacts of unsustainable sector-led development practices on pristine marine, coastal and terrestrial biodiversity of Tanintharyi Region of Myanmar, while taking into account needs for climate change adaptation and inclusive, equitable social and economic development for communities that are dependent on natural resources. The project will address four key barriers to effectively employing integrated and inclusive planning, management and protection of Tanintharyi’s marine, coastal and terrestrial biodiversity: 1) Under-representation of KBAs in the PA system; 2) insufficient systemic capacity for integrated land and seascape planning and management (ILSM); 3) Weak institutional and staff capacity to manage PAs, buffer zones and corridors; and 4) Insufficient capacity to generate and apply biodiversity information and knowledge.
Approximately 20% of the Myanmar’s KBAs are found in the Tanintharyi Region which include the largest areas of lowland wet evergreen forest remaining in the Indo-Myanmar Hotspot, some of the largest contiguous blocks of mangrove forest in mainland SE Asia, and some 800 islands and diverse marine ecosystems of the Myeik Archipelago, considered the most important area in Myanmar for hard and soft corals.  These ecosystems support outstanding biodiversity including flagship species such as tiger, Asian elephant, Asian tapir, Sunda pangolin, and the endemic Gurney’s pitta, among others.  
The project aims to achieve the sustainable development and ecological security of Tanintharyi by developing systemic and institutional capacity to generate, maintain and apply essential information and knowledge about its valuable biodiversity and ecosystems. The project will employ integrated planning and management of the protected area land/seascapes, with integrated ridge to reef planning and management as principles, expanding the PA system and increasing connectivity of protected areas to conserve valuable biodiversity and KBAs. It will explore the full spectrum of governance options, given the recent history of the region and on-going post conflict negotiations between the Union Government and Karen National Union (KNU), and take a conflict-sensitive approach to implementation. It will also establish a foundation of biodiversity knowledge for the terrestrial and marine ecosystems of the Tanintharyi Region, which can be directly applied to manage and secure the globally significant biodiversity of the Sundaic Subregion and Andaman Sea.
The primary global benefits that will be delivered include adoption of sustainable land management (SLM) and sustainable forest management (SFM) practices that will reduce land degradation, secure ecosystem services and mainstream biodiversity conservation over a landscape of 2,000,000 ha of globally significant terrestrial, coastal and marine ecosystems, and test SFM approaches in at least 200,000 ha. The project will have contribution  to UN Sustainable Development Goals: Goal 13: Climate Action, Goal 14: Life Below Water, Goal 15: Life on Land, Goal 1 and 2: No Poverty and Zero Hunger, and Goal 5: Gender Equality; and directly support implementation of Myanmar Biodiversity Strategies and Action Plan (MNBSAP), contributing to Aichi Targets: Target 5: Loss of Natural Habitats, Target 11: Coverage and Connectivity of the PA System, Target 12: Extinction of Threatened Species, Target 14: Restoring and Safeguarding Essential Ecosystem Services, and Target 15: Enhancing Ecosystem Resilience. 
The project will be implemented over a period of six years (2018 to 2023). The total funding of the project is estimated at USD 21.75 million; of which USD 5.25 million constitutes grant from the Global Environment Facility (GEF) and the remaining USD 16.5 in co-financing from the government and Responsible Parties (RPs). It is a DIM project and RPs comprise: Forest Department, Department of Fisheries, Tanintharyi Regional Government, Fauna and Flora International (FFI) and Smithsonian Institution (SI).</t>
        </is>
      </c>
      <c r="D261" s="1" t="inlineStr">
        <is>
          <t>Myanmar</t>
        </is>
      </c>
      <c r="E261" s="1" t="inlineStr">
        <is>
          <t>Myanmar</t>
        </is>
      </c>
      <c r="F261" s="6" t="inlineStr">
        <is>
          <t>Securing long-term protection of Key Biodiversity Areas through integrated planning and management of the protected area land and seascape in Tanintharyi</t>
        </is>
      </c>
      <c r="G261" s="6" t="n"/>
      <c r="H261" s="6" t="inlineStr">
        <is>
          <t>Ecosystems and Biodiversity Programme</t>
        </is>
      </c>
      <c r="I261" s="6" t="n"/>
      <c r="J261" s="6" t="inlineStr">
        <is>
          <t>Ecosystem management and restoration</t>
        </is>
      </c>
      <c r="K261" s="6" t="inlineStr">
        <is>
          <t>---Wildlife conservation; ---Ecosystem-based mitigation</t>
        </is>
      </c>
      <c r="L261" s="6" t="n"/>
      <c r="M261" s="6" t="inlineStr">
        <is>
          <t>Mainstreaming biodiversity</t>
        </is>
      </c>
      <c r="N261" s="6" t="inlineStr">
        <is>
          <t>---Agrobiodiversity</t>
        </is>
      </c>
      <c r="O261" s="33" t="inlineStr">
        <is>
          <t>Agriculture; Aquaculture; Tourism; Other sectors</t>
        </is>
      </c>
      <c r="P261" s="6" t="inlineStr">
        <is>
          <t>Conserve areas</t>
        </is>
      </c>
      <c r="Q261" s="6" t="inlineStr">
        <is>
          <t xml:space="preserve">Key biodiversity areas (KBAs); Terrestrial protected areas; Productive landscapes/Seascapes;Marine and coastal protected areas  </t>
        </is>
      </c>
      <c r="R261" s="6" t="inlineStr">
        <is>
          <t>Marine</t>
        </is>
      </c>
      <c r="S261" s="6" t="inlineStr">
        <is>
          <t>Large marine ecosystem</t>
        </is>
      </c>
      <c r="T261" s="6" t="n"/>
      <c r="U261" s="6" t="n"/>
      <c r="V261" s="1" t="inlineStr">
        <is>
          <t>15.a Mobilize resources for biodiversity conservation, sustainable use; 15.5 Reduce habitat degradation, halt biodiversity loss, extinction; 14.2 Sustainably manage, protect, restore marine, coastal ecosystems</t>
        </is>
      </c>
      <c r="W261" s="5" t="inlineStr">
        <is>
          <t>15; 15; 14</t>
        </is>
      </c>
      <c r="X261" s="1" t="inlineStr">
        <is>
          <t>Capacity development / Technical assistance; Convening / Partnerships / Knowledge Sharing; Institutional mechanism and system building;</t>
        </is>
      </c>
      <c r="Y261" s="1" t="inlineStr">
        <is>
          <t>Governance</t>
        </is>
      </c>
      <c r="Z261" s="1" t="inlineStr">
        <is>
          <t>Partnerships; Institutional framework; Conflict resolution</t>
        </is>
      </c>
      <c r="AA261" s="1" t="inlineStr">
        <is>
          <t>Monitor inventory</t>
        </is>
      </c>
      <c r="AB261" s="1" t="inlineStr">
        <is>
          <t>Institutional capacity building; Technical capacity building; Ecological monitoring</t>
        </is>
      </c>
      <c r="AC261" s="1" t="inlineStr">
        <is>
          <t>Management operation</t>
        </is>
      </c>
      <c r="AD261" s="1" t="inlineStr">
        <is>
          <t>Conserved areas/ protected areas management; Marine Spatial Planning; Knowledge/Data management; Sustainable land management; ---Sustainable forest management; FACS strategies for sustainable supply chain (TP 4); ---Market and consumer demand for healthy and sustainable products (New TP 6)</t>
        </is>
      </c>
      <c r="AE261" s="1" t="inlineStr">
        <is>
          <t>Systems pathway</t>
        </is>
      </c>
      <c r="AF261" s="1" t="inlineStr">
        <is>
          <t>Improve resilience; Reduce exposure</t>
        </is>
      </c>
      <c r="AG261" s="1" t="inlineStr">
        <is>
          <t>Convention on Biological Diversity (CBD)</t>
        </is>
      </c>
      <c r="AH261" s="1" t="inlineStr">
        <is>
          <t>Local community/CSOs; Private sector</t>
        </is>
      </c>
      <c r="AI261" s="1" t="inlineStr">
        <is>
          <t>Women decision making; Livelihoods for women;</t>
        </is>
      </c>
      <c r="AJ261" s="1" t="n"/>
      <c r="AK261" s="1" t="inlineStr">
        <is>
          <t>Poverty reduction; Food and agricultural commodities strategy</t>
        </is>
      </c>
      <c r="AL261" s="1" t="inlineStr">
        <is>
          <t>The project is currently under suspension pending SECU investigation.</t>
        </is>
      </c>
      <c r="AM261" s="1" t="inlineStr">
        <is>
          <t>Dakotah, 1021; Ling, 0810</t>
        </is>
      </c>
      <c r="AN261" s="1" t="inlineStr">
        <is>
          <t>IWT (Illegal Wildlife Trade)</t>
        </is>
      </c>
      <c r="AO261" s="1" t="n"/>
      <c r="AP261" s="5" t="n">
        <v>7</v>
      </c>
      <c r="AQ261" s="1" t="inlineStr">
        <is>
          <t>Gender Blind</t>
        </is>
      </c>
      <c r="AR261" s="1" t="n"/>
      <c r="AS261" s="1" t="inlineStr">
        <is>
          <t>Multi-Focal Areas</t>
        </is>
      </c>
      <c r="AT261" s="14" t="inlineStr">
        <is>
          <t>PIMS 5427 MYA Tanintharyi ProDoc - 21Mar2017.doc|https://undpgefpims.org/attachments/5427/214150/1691381/1705371/PIMS%205427%20MYA%20Tanintharyi%20ProDoc%20-%2021Mar2017.doc</t>
        </is>
      </c>
      <c r="AU261" s="3" t="inlineStr">
        <is>
          <t>Bipin Pokharel</t>
        </is>
      </c>
      <c r="AV261" s="1" t="inlineStr">
        <is>
          <t>GEF</t>
        </is>
      </c>
      <c r="AW261" s="1" t="n">
        <v>5400000</v>
      </c>
      <c r="AX261" s="1" t="n">
        <v>16538116</v>
      </c>
      <c r="AY261" s="1" t="inlineStr">
        <is>
          <t>Myanmar</t>
        </is>
      </c>
      <c r="AZ261" s="1" t="inlineStr">
        <is>
          <t>(blank)</t>
        </is>
      </c>
      <c r="BA261" s="1" t="inlineStr">
        <is>
          <t>RBAP</t>
        </is>
      </c>
      <c r="BB261" s="1" t="inlineStr">
        <is>
          <t>Under Implementation0825</t>
        </is>
      </c>
      <c r="BC261" s="1" t="inlineStr">
        <is>
          <t>Under Implementation</t>
        </is>
      </c>
      <c r="BD261" s="1" t="n"/>
      <c r="BE261" s="12" t="n"/>
      <c r="BF261" s="1" t="inlineStr">
        <is>
          <t>Land and seascapes rich in biodiversity in Tanintharyi are connected and their planning and management are integrated.</t>
        </is>
      </c>
      <c r="BG261" s="1" t="n"/>
      <c r="BH261" s="1" t="n"/>
      <c r="BI261" s="1" t="n"/>
      <c r="BJ261" s="1" t="n"/>
      <c r="BK261" s="1" t="n"/>
      <c r="BL261" s="1" t="inlineStr">
        <is>
          <t>Strengthened management and threat reduction in target proposed PAs and surrounding land and seascapes.  Strengthened management and threat reduction in target proposed PAs, smallholder zones and corridors</t>
        </is>
      </c>
      <c r="BM261" s="1" t="n"/>
      <c r="BN261" s="1" t="n"/>
      <c r="BO261" s="1" t="n"/>
      <c r="BP261" s="1" t="n"/>
      <c r="BQ261" s="1" t="n"/>
      <c r="BR261" s="1" t="inlineStr">
        <is>
          <t xml:space="preserve">Emplacement of the National Biodiversity Survey and geospatial platform for Integrated Land and Seascape Management. Prototype National Biodiversity Survey framework and geospatial platform operational within Tanintharyi Regional Government.
</t>
        </is>
      </c>
      <c r="BS261" s="1" t="n"/>
      <c r="BT261" s="1" t="n"/>
      <c r="BU261" s="1" t="n"/>
      <c r="BV261" s="1" t="n"/>
      <c r="BW261" s="1" t="n"/>
      <c r="BX261" s="1" t="inlineStr">
        <is>
          <t>Knowledge Management, Monitoring and Evaluation. Enhanced knowledge management, monitoring and evaluation support biodiversity conservation in Tanintharyi</t>
        </is>
      </c>
      <c r="BY261" s="1" t="n"/>
      <c r="BZ261" s="1" t="n"/>
      <c r="CA261" s="1" t="n"/>
      <c r="CB261" s="1" t="n"/>
      <c r="CC261" s="1" t="n"/>
      <c r="CD261" s="1" t="n"/>
      <c r="CE261" s="1" t="n"/>
      <c r="CF261" s="1" t="n"/>
      <c r="CG261" s="1" t="n"/>
      <c r="CH261" s="1" t="n"/>
      <c r="CI261" s="1" t="n"/>
      <c r="CJ261" s="1" t="n"/>
      <c r="CK261" s="1" t="n"/>
    </row>
    <row r="262" ht="50.25" customHeight="1">
      <c r="A262" s="35" t="n">
        <v>5433</v>
      </c>
      <c r="B262" s="1" t="inlineStr">
        <is>
          <t>Strengthening the resilience of rural livelihoods and sub-national government system to climate risks and variability in Benin</t>
        </is>
      </c>
      <c r="C262" s="1" t="inlineStr">
        <is>
          <t>The objective of the proposed LDCF project is to support resilient agriculture and livelihoods and to mainstream climate risk considerations into national and sub-national planning processes so that local communities are less vulnerable to climate change.
To achieve this overall objective, the project is structured around 3 complementary and mutually reinforcing components:
-	Component 1 will strengthen the capacity of departments and municipalities in the targeted areas, as well as of all relevant Ministries, to fully integrate climate change risks and opportunities in their development planning and budgeting work.
-	Component 2 will reduce the targeted communities’ vulnerability to the adverse impacts of climate change by providing technical training and smart investment in productive agriculture infrastructure for water harvest and management, as the alteration of rainfall patterns is the main climate change induced risk to Benin’s mainly rain-fed agriculture. 
-	Component 3 will equally improve the targeted communities’ adaptive capacities by supporting the diversification of their income generating activities.
The Republic of Benin is a Sub-Saharan African country of 116,622 km² and close to 11 million inhabitants. Despite moderate GDP growth of between 4 and 5% annually over the past two decades, Benin is still a least developed country and poverty remains widespread and on the rise in Benin, with national poverty rates of 40.1% in 2015, up from 35.2% in 2009.  
The country’s economy relies heavily on agriculture, in particular cotton exports, which represents one third of the Gross Domestic Product (GDP). Approximately two thirds of the population relies on the agriculture for their livelihood. However, it is estimated that only 13% of the cultivated area of Benin is irrigated, and 80% of agricultural production takes place during the wet season. The dependence on good weather for sustaining livelihoods makes local communities very vulnerable to current and upcoming climate change impacts.
In this context, the project is proposing effective and efficient measure by building among other things on the significant successes and results of the NAPA-1 project (Integrated Adaptation Program for Combating Adverse Effects of Climate Change on Agricultural Production and Food Security in Benin), which was implemented in nine pilot sites across Benin and resulted in enhanced adaptive capacities of many poor farmers, the introduction of adaptation technologies and innovation development, using a research-action approach. The proposed project will build on and scale up the positive impacts and the lessons learnt from this innovative approach, thereby proposing efficient and effective actions.
In order to be as effective and efficient as possible, the proposed project also: i) fits in national priorities and answers local needs as identified during the thorough participatory analysis led during the preparatory phase, ii) builds on and reinforces national and sub national pre-existing structures and capacities, and iii) mainstreams gender in all its activities, outputs and outcomes, as well as makes sure that all beneficiaries will equally access the project’s benefits.
The project areas for components 2 and 3 cover 9 villages with a total of 12,936 inhabitants across five Municipalities (2 villages per Municipality except for Bohicon, where only one village is targeted): Avrankou, Bohicon, Bopa and Savalou in the South-East part of the country, and Ouaké in the Middle East part of the country. These Municipalities were chosen as they were in vulnerable agro-ecological zones. Three of these municipalities benefited of NAPA-1, with each of the two villages they comprise benefiting differently from the project. In these Municipalities, the current project will strengthen the results of NAPA-1 results by complimenting them and scaling them up without carrying out any redundant action. The two new Municipalities will benefit from the experience acquired though NAPA-1.
The project will be implemented over a period of 5 years (2017-2022) and requests a 4,450,000 USD grant funding from the GEF. It has secured co-financing for 30,000,000 USD, mainly from the Government of Benin.</t>
        </is>
      </c>
      <c r="D262" s="1" t="inlineStr">
        <is>
          <t>Benin</t>
        </is>
      </c>
      <c r="E262" s="1" t="inlineStr">
        <is>
          <t>Benin</t>
        </is>
      </c>
      <c r="F262" s="6" t="inlineStr">
        <is>
          <t>To support resilient agriculture, livelihoods and mainstream climate risk considerations into national and sub-national planning processes so that local communities are less vulnerable to climate change</t>
        </is>
      </c>
      <c r="G262" s="6" t="n"/>
      <c r="H262" s="6" t="inlineStr">
        <is>
          <t>Climate Change Adaptation Programme</t>
        </is>
      </c>
      <c r="I262" s="6" t="n"/>
      <c r="J262" s="6" t="inlineStr">
        <is>
          <t>Cross-sectoral climate resilient livelihoods</t>
        </is>
      </c>
      <c r="K262" s="6" t="n"/>
      <c r="L262" s="6" t="n"/>
      <c r="M262" s="6" t="inlineStr">
        <is>
          <t>Mainstreaming integrated policy and planning for climate-resilient &amp; sustainable development</t>
        </is>
      </c>
      <c r="N262" s="6" t="n"/>
      <c r="P262" s="6" t="inlineStr">
        <is>
          <t>Human altered areas</t>
        </is>
      </c>
      <c r="Q262" s="6" t="inlineStr">
        <is>
          <t>Rural areas</t>
        </is>
      </c>
      <c r="R262" s="6" t="n"/>
      <c r="S262" s="6" t="n"/>
      <c r="T262" s="6" t="n"/>
      <c r="U262" s="6" t="n"/>
      <c r="V262" s="1" t="inlineStr">
        <is>
          <t>8.2 Promote diversification, technological upgrading and innovation; 12.2 Sustainably manage, efficiently use natural resources; 13.2 Integrate climate change into national policies, planning</t>
        </is>
      </c>
      <c r="W262" s="5" t="inlineStr">
        <is>
          <t>8; 12; 13</t>
        </is>
      </c>
      <c r="X262" s="1" t="inlineStr">
        <is>
          <t xml:space="preserve">Capacity development / Technical assistance; Direct support / Service Delivery; Institutional mechanism and system building; </t>
        </is>
      </c>
      <c r="Y262" s="1" t="inlineStr">
        <is>
          <t>Capacity building</t>
        </is>
      </c>
      <c r="Z262" s="1" t="inlineStr">
        <is>
          <t>Technical capacity building; Institutional capacity building;</t>
        </is>
      </c>
      <c r="AA262" s="1" t="inlineStr">
        <is>
          <t>Technology innovation</t>
        </is>
      </c>
      <c r="AB262" s="1" t="inlineStr">
        <is>
          <t>Water supply and sanitation</t>
        </is>
      </c>
      <c r="AC262" s="1" t="inlineStr">
        <is>
          <t>Finance economy</t>
        </is>
      </c>
      <c r="AD262" s="1" t="inlineStr">
        <is>
          <t>Fiscal planning; Development planning</t>
        </is>
      </c>
      <c r="AE262" s="1" t="inlineStr">
        <is>
          <t>People pathway; Systems pathway</t>
        </is>
      </c>
      <c r="AF262" s="1" t="inlineStr">
        <is>
          <t>Improve resilience</t>
        </is>
      </c>
      <c r="AG262" s="1" t="n"/>
      <c r="AH262" s="1" t="inlineStr">
        <is>
          <t>Women</t>
        </is>
      </c>
      <c r="AI262" s="1" t="inlineStr">
        <is>
          <t xml:space="preserve">Women's access to and control over resources; Women farmers; Livelihoods for women; Women's cooperatives and groups; Gender-responsive policies;  </t>
        </is>
      </c>
      <c r="AJ262" s="1" t="n"/>
      <c r="AK262" s="1" t="inlineStr">
        <is>
          <t>Poverty reduction; Food and agricultural commodities strategy;</t>
        </is>
      </c>
      <c r="AL262" s="1" t="n"/>
      <c r="AM262" s="1" t="inlineStr">
        <is>
          <t>Braden, 1016; Braden, 0918</t>
        </is>
      </c>
      <c r="AN262" s="4" t="n"/>
      <c r="AO262" s="1" t="n"/>
      <c r="AP262" s="1" t="n"/>
      <c r="AQ262" s="1" t="inlineStr">
        <is>
          <t>Gender Responsive</t>
        </is>
      </c>
      <c r="AR262" s="1" t="inlineStr">
        <is>
          <t>Disaster/Climate Risk Reduction</t>
        </is>
      </c>
      <c r="AS262" s="1" t="inlineStr">
        <is>
          <t>Climate Change - Adaptation</t>
        </is>
      </c>
      <c r="AT262" s="14" t="inlineStr">
        <is>
          <t>GEF 5904 _ PIMS 5433_ Prodoc_For Finan Clea for DOA 30 oct 2017.docx|https://undpgefpims.org/attachments/5433/215339/1705673/1710162/GEF%205904%20_%20PIMS%205433_%20Prodoc_For%20Finan%20Clea%20for%20DOA%2030%20oct%202017.docx</t>
        </is>
      </c>
      <c r="AU262" s="3" t="inlineStr">
        <is>
          <t>Radhika Dave</t>
        </is>
      </c>
      <c r="AV262" s="1" t="inlineStr">
        <is>
          <t>LDCF</t>
        </is>
      </c>
      <c r="AW262" s="1" t="n">
        <v>4550000</v>
      </c>
      <c r="AX262" s="1" t="n">
        <v>30000000</v>
      </c>
      <c r="AY262" s="1" t="inlineStr">
        <is>
          <t>Government</t>
        </is>
      </c>
      <c r="AZ262" s="1" t="inlineStr">
        <is>
          <t>(blank)</t>
        </is>
      </c>
      <c r="BA262" s="1" t="inlineStr">
        <is>
          <t>RBA</t>
        </is>
      </c>
      <c r="BB262" s="1" t="inlineStr">
        <is>
          <t>Under Implementation0825</t>
        </is>
      </c>
      <c r="BC262" s="1" t="inlineStr">
        <is>
          <t>Under Implementation</t>
        </is>
      </c>
      <c r="BD262" s="1" t="n"/>
      <c r="BE262" s="12" t="n"/>
      <c r="BF262" s="1" t="inlineStr">
        <is>
          <t>Climate change and gender are included in development plans at national and sub-national levels</t>
        </is>
      </c>
      <c r="BG262" s="1" t="n"/>
      <c r="BH262" s="1" t="n"/>
      <c r="BI262" s="1" t="n"/>
      <c r="BJ262" s="1" t="n"/>
      <c r="BK262" s="1" t="n"/>
      <c r="BL262" s="1" t="inlineStr">
        <is>
          <t xml:space="preserve">Productive agricultural infrastructure and human skills are improved to cope with altered rainfall patterns  </t>
        </is>
      </c>
      <c r="BM262" s="1" t="n"/>
      <c r="BN262" s="1" t="n"/>
      <c r="BO262" s="1" t="n"/>
      <c r="BP262" s="1" t="n"/>
      <c r="BQ262" s="1" t="n"/>
      <c r="BR262" s="1" t="inlineStr">
        <is>
          <t>Communities’ resilience is improved by more diversified income generating activities and enabling environment for better access to finance</t>
        </is>
      </c>
      <c r="BS262" s="1" t="n"/>
      <c r="BT262" s="1" t="n"/>
      <c r="BU262" s="1" t="n"/>
      <c r="BV262" s="1" t="n"/>
      <c r="BW262" s="1" t="n"/>
      <c r="BX262" s="1" t="n"/>
      <c r="BY262" s="1" t="n"/>
      <c r="BZ262" s="1" t="n"/>
      <c r="CA262" s="1" t="n"/>
      <c r="CB262" s="1" t="n"/>
      <c r="CC262" s="1" t="n"/>
      <c r="CD262" s="1" t="n"/>
      <c r="CE262" s="1" t="n"/>
      <c r="CF262" s="1" t="n"/>
      <c r="CG262" s="1" t="n"/>
      <c r="CH262" s="1" t="n"/>
      <c r="CI262" s="1" t="n"/>
      <c r="CJ262" s="1" t="n"/>
      <c r="CK262" s="1" t="n"/>
      <c r="CL262" s="1" t="n"/>
    </row>
    <row r="263" ht="50.25" customHeight="1">
      <c r="A263" s="35" t="n">
        <v>5436</v>
      </c>
      <c r="B263" s="1" t="inlineStr">
        <is>
          <t>GMS-FBP Strengthening Capacity and Incentives for Wildlife Conservation in the Western Forest Complex (transferred from WB)</t>
        </is>
      </c>
      <c r="C263" s="1" t="inlineStr">
        <is>
          <t>Situated at the core of the Western Forest Complex (WEFCOM), the Huai Kha Khaeng-Thung Yai Naresuan World Heritage Site (HKK-TY WHS) consists of three contiguous Wildlife Sanctuaries: the Huai Kha Khang (HKK); the Thung Yai Naresuan East (TYE); and the Thung Yai Naresuan West (TYW). Totalling an area of 6,427 km2, the largely intact forest habitats of the HKK-TY WHS provide a protected refuge for approximately half of Thailand’s tiger population. 
There are no villages within the HKK, but there are 14 formally recognised enclave villages within the TYW (7 villages) and TYE (7 villages). There are further villages, together with mixed forest-agriculture, in a 5km buffer around the HKK-TY WHS with a particular concentration to the east of HKK where there is an estimated 29 villages. Many of the villagers living in the enclave and buffer villages are dependent on the use of forest resources
The most significant threats to tiger survival in and around the HKK-TY WHS includes: i) habitat degradation and fragmentation; ii) poaching of the prey that tiger depend on; and iii) poaching of the tigers themselves. These threats are further exacerbated by limited capacity and insufficient resources to effectively plan and administer the wildlife sanctuaries, and limited working relationships with enclave and buffer communities.
The project has been organised into three components, and will be implemented over a period of five years. 
The first component of the project is directed towards strengthening and scaling up existing best-practice management activities, and developing and testing innovative approaches to enforcement and compliance, in the HKK-TYN WHS. It will strive to reduce the direct threats to tigers and prey, improve effectiveness of wildlife sanctuary management, and enhance the use of data and information to support key management decision-making. 
The second component of the project is focused on linking sustainable livelihood development in the enclave and buffer zone villages with specific conservation outcomes, and improving economic links between the buffer zone and enclave villages and the Wildlife Sanctuaries. It will seek to achieve these linkages by promoting incentives (including technical support and grant funding for sustainable livelihood initiatives, ecotourism development and piloting a REDD+ Wildlife Premium carbon project) for community-based sustainable forest management, environmentally-friendly agricultural practices, nature-based tourism and education and improved wildlife and habitat protection.
The third component of the project is directed towards raising the awareness in communities living in and around the WHS of the need to conserve, and the importance of protecting, the forest landscapes and associated wildlife. With the iterative recognition in these communities of the intrinsic value of the forest habitats and wildlife, work under this component will assist in strengthening the representation of the buffer and enclave communities in each of the Wildlife Sanctuary’s Protected Area Committees (PACs). With improved community-based representation on the PAC, the project will assist in building the capacity (information, knowledge, skills) of each of the community representatives to assure a constructive and meaningful contribution to the co-management of the WSs</t>
        </is>
      </c>
      <c r="D263" s="1" t="inlineStr">
        <is>
          <t>Thailand</t>
        </is>
      </c>
      <c r="E263" s="1" t="inlineStr">
        <is>
          <t>Thailand</t>
        </is>
      </c>
      <c r="F263" s="6" t="inlineStr">
        <is>
          <t>To improve the management effectiveness of, and sustainable financing for, Huai Kha Khaeng-Thung Yai Naresuan (HKK-TYN) World Heritage Site and incentivise local community stewardship</t>
        </is>
      </c>
      <c r="G263" s="6" t="n"/>
      <c r="H263" s="6" t="inlineStr">
        <is>
          <t>Ecosystems and Biodiversity Programme</t>
        </is>
      </c>
      <c r="I263" s="6" t="n"/>
      <c r="J263" s="6" t="inlineStr">
        <is>
          <t>Ecosystem management and restoration</t>
        </is>
      </c>
      <c r="K263" s="6" t="inlineStr">
        <is>
          <t>---Wildlife conservation; ---Biodiversity financing;</t>
        </is>
      </c>
      <c r="L263" s="6" t="n"/>
      <c r="M263" s="6" t="n"/>
      <c r="N263" s="6" t="n"/>
      <c r="O263" s="33" t="inlineStr">
        <is>
          <t>Agriculture; Forestry and other land use; Tourism; Other sectors</t>
        </is>
      </c>
      <c r="P263" s="6" t="inlineStr">
        <is>
          <t>Forests</t>
        </is>
      </c>
      <c r="Q263" s="6" t="inlineStr">
        <is>
          <t>Tropical forests</t>
        </is>
      </c>
      <c r="R263" s="6" t="inlineStr">
        <is>
          <t>Conserve areas</t>
        </is>
      </c>
      <c r="S263" s="6" t="inlineStr">
        <is>
          <t>Key biodiversity areas (KBAs)</t>
        </is>
      </c>
      <c r="T263" s="6" t="n"/>
      <c r="U263" s="6" t="n"/>
      <c r="V263" s="1" t="inlineStr">
        <is>
          <t>15.5 Reduce habitat degradation, halt biodiversity loss, extinction; 15.c Increase local capacity to combat species poaching; 15.7 End wildlife poaching, illegal species trafficking</t>
        </is>
      </c>
      <c r="W263" s="5">
        <f>IFERROR(IFERROR(LEFT(V263,2)&amp;"; "&amp;MID(V263,FIND(";",V263,1)+2,2)&amp;"; "&amp;MID(V263,FIND(";",MID(V263,FIND(";",V263,1)+6,LEN(V263)-FIND(";",V263,1)),6)+FIND(";",V263,1)+7,2), LEFT(V263,2)&amp;"; "&amp;MID(V263,FIND(";",V263,1)+2,2)&amp;";"),"")</f>
        <v/>
      </c>
      <c r="X263" s="4" t="inlineStr">
        <is>
          <t>Capacity development / Technical assistance</t>
        </is>
      </c>
      <c r="Y263" s="1" t="inlineStr">
        <is>
          <t>Governance</t>
        </is>
      </c>
      <c r="Z263" s="1" t="inlineStr">
        <is>
          <t>Participatory governance models; ---Community Governance; Partnerships; Laws enforcement/ Regulation</t>
        </is>
      </c>
      <c r="AA263" s="1" t="inlineStr">
        <is>
          <t>Capacity building</t>
        </is>
      </c>
      <c r="AB263" s="1" t="inlineStr">
        <is>
          <t>Institutional capacity building; Community capacity building; Awareness raising</t>
        </is>
      </c>
      <c r="AC263" s="1" t="inlineStr">
        <is>
          <t>Management operation</t>
        </is>
      </c>
      <c r="AD263" s="1" t="inlineStr">
        <is>
          <t>Sustainable land management; ------Wildlife corridors and habitat connectivity; ---Combat illegal wildlife trade/trafficking; Improved &amp; diversified sustainable livelihoods (TP 5); Knowledge/Data management</t>
        </is>
      </c>
      <c r="AE263" s="1" t="inlineStr">
        <is>
          <t>Systems pathway; People pathway</t>
        </is>
      </c>
      <c r="AF263" s="1" t="inlineStr">
        <is>
          <t>Reduce exposure; Improve resilience</t>
        </is>
      </c>
      <c r="AG263" s="10" t="inlineStr">
        <is>
          <t>Convention on Biological Diversity (CBD); National Biodiversity Strategies and Action Plans (NBSAPs)</t>
        </is>
      </c>
      <c r="AH263" s="1" t="inlineStr">
        <is>
          <t>Local community/CSOs; Private sector</t>
        </is>
      </c>
      <c r="AI263" s="1" t="inlineStr">
        <is>
          <t>Livelihoods for women; Women park rangers;</t>
        </is>
      </c>
      <c r="AJ263" s="1" t="n"/>
      <c r="AK263" s="1" t="n"/>
      <c r="AL263" s="1" t="n"/>
      <c r="AM263" s="1" t="inlineStr">
        <is>
          <t>Dakotah, 1021; Ling, 0810</t>
        </is>
      </c>
      <c r="AN263" s="1" t="inlineStr">
        <is>
          <t>IWT (Illegal Wildlife Trade)</t>
        </is>
      </c>
      <c r="AO263" s="1" t="n"/>
      <c r="AP263" s="1" t="n"/>
      <c r="AQ263" s="1" t="inlineStr">
        <is>
          <t>Gender Responsive</t>
        </is>
      </c>
      <c r="AR263" s="1" t="n"/>
      <c r="AS263" s="1" t="inlineStr">
        <is>
          <t>Biodiversity</t>
        </is>
      </c>
      <c r="AT263" s="14" t="inlineStr">
        <is>
          <t>150914_REVISED_PIMS5436_ThailandTiger_PRODOC_A.doc|https://undpgefpims.org/attachments/5436/214155/1691550/1691839/150914_REVISED_PIMS5436_ThailandTiger_PRODOC_A.doc</t>
        </is>
      </c>
      <c r="AU263" s="3" t="inlineStr">
        <is>
          <t>Lisa Farroway</t>
        </is>
      </c>
      <c r="AV263" s="1" t="inlineStr">
        <is>
          <t>GEF</t>
        </is>
      </c>
      <c r="AW263" s="1" t="n">
        <v>7339450</v>
      </c>
      <c r="AX263" s="1" t="n">
        <v>24234427</v>
      </c>
      <c r="AY263" s="1" t="inlineStr">
        <is>
          <t>Department of National Parks, Wildlife and Plant Conservation  (DNP)</t>
        </is>
      </c>
      <c r="AZ263" s="1" t="inlineStr">
        <is>
          <t>Asian Development Bank</t>
        </is>
      </c>
      <c r="BA263" s="1" t="inlineStr">
        <is>
          <t>RBAP</t>
        </is>
      </c>
      <c r="BB263" s="1" t="inlineStr">
        <is>
          <t>Under Implementation0825</t>
        </is>
      </c>
      <c r="BC263" s="1" t="inlineStr">
        <is>
          <t>Under Implementation</t>
        </is>
      </c>
      <c r="BD263" s="1" t="n"/>
      <c r="BE263" s="12" t="n"/>
      <c r="BF263" s="1" t="inlineStr">
        <is>
          <t>Strengthening on-ground conservation actions and wildlife protection</t>
        </is>
      </c>
      <c r="BG263" s="1" t="n"/>
      <c r="BH263" s="1" t="n"/>
      <c r="BI263" s="1" t="n"/>
      <c r="BJ263" s="1" t="n"/>
      <c r="BK263" s="1" t="n"/>
      <c r="BL263" s="1" t="inlineStr">
        <is>
          <t>Incentives and sustainable financing for wildlife conservation and forest protection</t>
        </is>
      </c>
      <c r="BM263" s="1" t="n"/>
      <c r="BN263" s="1" t="n"/>
      <c r="BO263" s="1" t="n"/>
      <c r="BP263" s="1" t="n"/>
      <c r="BQ263" s="1" t="n"/>
      <c r="BR263" s="1" t="inlineStr">
        <is>
          <t>Improved local education, awareness and participation</t>
        </is>
      </c>
      <c r="BS263" s="1" t="n"/>
      <c r="BT263" s="1" t="n"/>
      <c r="BU263" s="1" t="n"/>
      <c r="BV263" s="1" t="n"/>
      <c r="BW263" s="1" t="n"/>
      <c r="BX263" s="1" t="n"/>
      <c r="BY263" s="1" t="n"/>
      <c r="BZ263" s="1" t="n"/>
      <c r="CA263" s="1" t="n"/>
      <c r="CB263" s="1" t="n"/>
      <c r="CC263" s="1" t="n"/>
      <c r="CD263" s="1" t="n"/>
      <c r="CE263" s="1" t="n"/>
      <c r="CF263" s="1" t="n"/>
      <c r="CG263" s="1" t="n"/>
      <c r="CH263" s="1" t="n"/>
      <c r="CI263" s="1" t="n"/>
      <c r="CJ263" s="1" t="n"/>
      <c r="CK263" s="1" t="n"/>
      <c r="CL263" s="1" t="n"/>
    </row>
    <row r="264" ht="50.25" customHeight="1">
      <c r="A264" s="35" t="n">
        <v>5437</v>
      </c>
      <c r="B264" s="1" t="inlineStr">
        <is>
          <t>Conservation and sustainable use of Pamir Alay and Tian Shan ecosystems for Snow Leopard protection and sustainable community livelihoods</t>
        </is>
      </c>
      <c r="C264" s="1" t="inlineStr">
        <is>
          <t>The project will support improvement and sustainable use of pastures. An inventory of livestock and pasture use will be conducted. Based on the condition of pastures and their carrying capacity, pasture rotation and management plans will be developed. The plans will outline the condition of pasture resources and necessary rehabilitation actions (tentatively 30,000 ha). The project will further enable the use of outlying pastures, by stimulating livestock mobility (micro-bridges and equipped mountain trails). 
Migration corridors will be designed and their regime established so that SL migration does not overlap with the timing and manner of transhumance. Special passes for the SL will be envisaged in areas of crossing with roads and other infrastructural barriers. The corridors will be designed jointly with communities and Ministry of Agriculture.</t>
        </is>
      </c>
      <c r="D264" s="1" t="inlineStr">
        <is>
          <t>Tajikistan</t>
        </is>
      </c>
      <c r="E264" s="1" t="inlineStr">
        <is>
          <t>Tajikistan</t>
        </is>
      </c>
      <c r="F264" s="6" t="inlineStr">
        <is>
          <t>Conservation and sustainable use of Pamir Alai and Tien-Shan ecosystems for snow leopard protection and sustainable livelihoods</t>
        </is>
      </c>
      <c r="G264" s="6" t="n"/>
      <c r="H264" s="6" t="inlineStr">
        <is>
          <t>Ecosystems and Biodiversity Programme</t>
        </is>
      </c>
      <c r="I264" s="6" t="n"/>
      <c r="J264" s="6" t="inlineStr">
        <is>
          <t>Ecosystem management and restoration</t>
        </is>
      </c>
      <c r="K264" s="6" t="inlineStr">
        <is>
          <t>---Wildlife conservation</t>
        </is>
      </c>
      <c r="L264" s="6" t="n"/>
      <c r="M264" s="6" t="inlineStr">
        <is>
          <t>Ecosystem management and restoration</t>
        </is>
      </c>
      <c r="N264" s="6" t="inlineStr">
        <is>
          <t>---Ecosystem-based adaptation</t>
        </is>
      </c>
      <c r="O264" s="33" t="inlineStr">
        <is>
          <t>Agriculture; Livestock; Forestry and other land use; Other sectors</t>
        </is>
      </c>
      <c r="P264" s="6" t="inlineStr">
        <is>
          <t>Conserve areas</t>
        </is>
      </c>
      <c r="Q264" s="6" t="inlineStr">
        <is>
          <t>Transboundary conservation areas; Key biodiversity areas (KBAs)</t>
        </is>
      </c>
      <c r="R264" s="6" t="inlineStr">
        <is>
          <t>Grasslands</t>
        </is>
      </c>
      <c r="S264" s="6" t="inlineStr">
        <is>
          <t>Grazing lands</t>
        </is>
      </c>
      <c r="T264" s="6" t="inlineStr">
        <is>
          <t>Forests</t>
        </is>
      </c>
      <c r="U264" s="6" t="inlineStr">
        <is>
          <t>Montane forests</t>
        </is>
      </c>
      <c r="V264" s="1" t="inlineStr">
        <is>
          <t>15.5 Reduce habitat degradation, halt biodiversity loss, extinction; 15.a Mobilize resources for biodiversity conservation, sustainable use; 15.9 Integrate ecosystem values into national planning</t>
        </is>
      </c>
      <c r="W264" s="5" t="inlineStr">
        <is>
          <t>15; 15; 15</t>
        </is>
      </c>
      <c r="X264" s="1" t="inlineStr">
        <is>
          <t>Capacity development / Technical assistance; Institutional mechanism and system building; Policy advice;</t>
        </is>
      </c>
      <c r="Y264" s="1" t="inlineStr">
        <is>
          <t>Governance</t>
        </is>
      </c>
      <c r="Z264" s="1" t="inlineStr">
        <is>
          <t>Partnerships; Participatory governance models; ---Co-management; Transboundary governance</t>
        </is>
      </c>
      <c r="AA264" s="1" t="inlineStr">
        <is>
          <t>Capacity building</t>
        </is>
      </c>
      <c r="AB264" s="1" t="inlineStr">
        <is>
          <t>Institutional capacity building; Community capacity building; Awareness raising</t>
        </is>
      </c>
      <c r="AC264" s="1" t="inlineStr">
        <is>
          <t>Management operation</t>
        </is>
      </c>
      <c r="AD264" s="1" t="inlineStr">
        <is>
          <t>Wildlife and habitat conservation; ---Wildlife corridors and habitat connectivity; ---Combat illegal wildlife trade/trafficking; Improved &amp; diversified sustainable livelihoods (TP 5); Knowledge/Data management; Ecological monitoring; ---Species survey</t>
        </is>
      </c>
      <c r="AE264" s="1" t="inlineStr">
        <is>
          <t>Systems pathway; People pathway</t>
        </is>
      </c>
      <c r="AF264" s="1" t="inlineStr">
        <is>
          <t>Reduce exposure; Improve resilience</t>
        </is>
      </c>
      <c r="AG264" s="1" t="n"/>
      <c r="AH264" s="1" t="inlineStr">
        <is>
          <t>Local community/CSOs</t>
        </is>
      </c>
      <c r="AI264" s="1" t="inlineStr">
        <is>
          <t xml:space="preserve">Women's access to and control over resources; </t>
        </is>
      </c>
      <c r="AJ264" s="1" t="n"/>
      <c r="AK264" s="1" t="inlineStr">
        <is>
          <t xml:space="preserve">Food and agricultural commodities strategy; Poverty reduction; </t>
        </is>
      </c>
      <c r="AL264" s="1" t="n"/>
      <c r="AM264" s="1" t="inlineStr">
        <is>
          <t>Dakotah, 1021; Ling, 0810</t>
        </is>
      </c>
      <c r="AN264" s="1" t="inlineStr">
        <is>
          <t>IWT (Illegal Wildlife Trade)</t>
        </is>
      </c>
      <c r="AO264" s="1" t="n"/>
      <c r="AP264" s="1" t="n"/>
      <c r="AQ264" s="1" t="inlineStr">
        <is>
          <t>Gender Targeted</t>
        </is>
      </c>
      <c r="AR264" s="1" t="n"/>
      <c r="AS264" s="1" t="inlineStr">
        <is>
          <t>Multi-Focal Areas</t>
        </is>
      </c>
      <c r="AT264" s="14" t="inlineStr">
        <is>
          <t>PIMS 5437 Tajikistan Snow Leopard_PRODOC_08Jul.docx|https://undpgefpims.org/attachments/5437/214157/1691626/1691908/PIMS%205437%20Tajikistan%20Snow%20Leopard_PRODOC_08Jul.docx</t>
        </is>
      </c>
      <c r="AU264" s="3" t="inlineStr">
        <is>
          <t>Maxim Vergeichik</t>
        </is>
      </c>
      <c r="AV264" s="1" t="inlineStr">
        <is>
          <t>GEF</t>
        </is>
      </c>
      <c r="AW264" s="1" t="n">
        <v>4301370</v>
      </c>
      <c r="AX264" s="1" t="n">
        <v>19625000</v>
      </c>
      <c r="AY264" s="1" t="inlineStr">
        <is>
          <t>Government</t>
        </is>
      </c>
      <c r="AZ264" s="1" t="inlineStr">
        <is>
          <t>(blank)</t>
        </is>
      </c>
      <c r="BA264" s="1" t="inlineStr">
        <is>
          <t>RBEC</t>
        </is>
      </c>
      <c r="BB264" s="1" t="inlineStr">
        <is>
          <t>Under Implementation0825</t>
        </is>
      </c>
      <c r="BC264" s="1" t="inlineStr">
        <is>
          <t>Under Implementation</t>
        </is>
      </c>
      <c r="BD264" s="1" t="n"/>
      <c r="BE264" s="12" t="n"/>
      <c r="BF264" s="1" t="inlineStr">
        <is>
          <t xml:space="preserve">Conservation and sustainable management of key biodiversity areas
</t>
        </is>
      </c>
      <c r="BG264" s="1" t="n"/>
      <c r="BH264" s="1" t="n"/>
      <c r="BI264" s="1" t="n"/>
      <c r="BJ264" s="1" t="n"/>
      <c r="BK264" s="1" t="n"/>
      <c r="BL264" s="1" t="inlineStr">
        <is>
          <t>Ecosystem resilience and habitat connectivity in wider landscape outside protected areas</t>
        </is>
      </c>
      <c r="BM264" s="1" t="n"/>
      <c r="BN264" s="1" t="n"/>
      <c r="BO264" s="1" t="n"/>
      <c r="BP264" s="1" t="n"/>
      <c r="BQ264" s="1" t="n"/>
      <c r="BR264" s="1" t="inlineStr">
        <is>
          <t>Support to international cooperation</t>
        </is>
      </c>
      <c r="BS264" s="1" t="n"/>
      <c r="BT264" s="1" t="n"/>
      <c r="BU264" s="1" t="n"/>
      <c r="BV264" s="1" t="n"/>
      <c r="BW264" s="1" t="n"/>
      <c r="BX264" s="1" t="n"/>
      <c r="BY264" s="1" t="n"/>
      <c r="BZ264" s="1" t="n"/>
      <c r="CA264" s="1" t="n"/>
      <c r="CB264" s="1" t="n"/>
      <c r="CC264" s="1" t="n"/>
      <c r="CD264" s="1" t="n"/>
      <c r="CE264" s="1" t="n"/>
      <c r="CF264" s="1" t="n"/>
      <c r="CG264" s="1" t="n"/>
      <c r="CH264" s="1" t="n"/>
      <c r="CI264" s="1" t="n"/>
      <c r="CJ264" s="1" t="n"/>
      <c r="CK264" s="1" t="n"/>
      <c r="CL264" s="1" t="n"/>
    </row>
    <row r="265" ht="50.25" customHeight="1">
      <c r="A265" s="35" t="n">
        <v>5438</v>
      </c>
      <c r="B265" s="1" t="inlineStr">
        <is>
          <t>Sustainable natural resource and forest management in key mountainous areas important for globally significant biodiversity</t>
        </is>
      </c>
      <c r="C265" s="1" t="inlineStr">
        <is>
          <t>The symbol of UzbekistanÔÇÖs mountainous areas biodiversity is the Snow Leopard. The key objective of the project is to prevent the decline of the Snow Leopard population in the country. The plan defines the following critical areas for intervention: (1) strengthening existing Protected Areas, (2) curbing illegal crime, (3) research on human-wildlife conflict, (4) engagement of local communities in SL conservation, (5) transboundary cooperation, as well as monitoring and, PR.</t>
        </is>
      </c>
      <c r="D265" s="1" t="inlineStr">
        <is>
          <t>Uzbekistan</t>
        </is>
      </c>
      <c r="E265" s="1" t="inlineStr">
        <is>
          <t>Uzbekistan</t>
        </is>
      </c>
      <c r="F265" s="6" t="inlineStr">
        <is>
          <t>To enhance the conservation, and sustainable use, of natural resources in the biodiverse high altitude mountain ecosystems of Uzbekistan</t>
        </is>
      </c>
      <c r="G265" s="6" t="n"/>
      <c r="H265" s="6" t="inlineStr">
        <is>
          <t>Ecosystems and Biodiversity Programme</t>
        </is>
      </c>
      <c r="I265" s="6" t="n"/>
      <c r="J265" s="6" t="inlineStr">
        <is>
          <t>Strengthening conservation areas</t>
        </is>
      </c>
      <c r="K265" s="6" t="inlineStr">
        <is>
          <t>---Wildlife conservation</t>
        </is>
      </c>
      <c r="L265" s="6" t="n"/>
      <c r="M265" s="6" t="inlineStr">
        <is>
          <t>Ecosystem management and restoration</t>
        </is>
      </c>
      <c r="N265" s="6" t="inlineStr">
        <is>
          <t>---Ecosystem-based adaptation</t>
        </is>
      </c>
      <c r="O265" s="33" t="inlineStr">
        <is>
          <t>Other sectors</t>
        </is>
      </c>
      <c r="P265" s="6" t="inlineStr">
        <is>
          <t>Conserve areas</t>
        </is>
      </c>
      <c r="Q265" s="6" t="inlineStr">
        <is>
          <t>Terrestrial protected areas; Key biodiversity areas (KBAs)</t>
        </is>
      </c>
      <c r="R265" s="6" t="inlineStr">
        <is>
          <t>Forests</t>
        </is>
      </c>
      <c r="S265" s="6" t="inlineStr">
        <is>
          <t>Montane forests</t>
        </is>
      </c>
      <c r="T265" s="6" t="inlineStr">
        <is>
          <t>Grasslands</t>
        </is>
      </c>
      <c r="U265" s="6" t="n"/>
      <c r="V265" s="1" t="inlineStr">
        <is>
          <t>15.5 Reduce habitat degradation, halt biodiversity loss, extinction; 15.7 End wildlife poaching, illegal species trafficking; 15.6 Promote fair, equitable benefits sharing</t>
        </is>
      </c>
      <c r="W265" s="5" t="inlineStr">
        <is>
          <t>15; 15; 15</t>
        </is>
      </c>
      <c r="X265" s="1" t="inlineStr">
        <is>
          <t>Capacity development / Technical assistance; Institutional mechanism and system building;</t>
        </is>
      </c>
      <c r="Y265" s="1" t="inlineStr">
        <is>
          <t>Management operation</t>
        </is>
      </c>
      <c r="Z265" s="1" t="inlineStr">
        <is>
          <t>Conserved areas/ protected areas management; Wildlife and habitat conservation; ---Combat illegal wildlife trade/trafficking</t>
        </is>
      </c>
      <c r="AA265" s="1" t="inlineStr">
        <is>
          <t>Enabling</t>
        </is>
      </c>
      <c r="AB265" s="1" t="inlineStr">
        <is>
          <t>Community engagement; Mainstream</t>
        </is>
      </c>
      <c r="AC265" s="1" t="inlineStr">
        <is>
          <t>Governance</t>
        </is>
      </c>
      <c r="AD265" s="1" t="inlineStr">
        <is>
          <t>Transboundary governance</t>
        </is>
      </c>
      <c r="AE265" s="1" t="inlineStr">
        <is>
          <t>People pathway; Systems pathway</t>
        </is>
      </c>
      <c r="AF265" s="1" t="inlineStr">
        <is>
          <t>Improve resilience; Reduce exposure</t>
        </is>
      </c>
      <c r="AG265" s="1" t="n"/>
      <c r="AH265" s="1" t="inlineStr">
        <is>
          <t>Local community/CSOs; Private sector</t>
        </is>
      </c>
      <c r="AI265" s="1" t="inlineStr">
        <is>
          <t xml:space="preserve">Livelihoods for women; </t>
        </is>
      </c>
      <c r="AJ265" s="1" t="inlineStr">
        <is>
          <t>Individuals/Entrepreneurs</t>
        </is>
      </c>
      <c r="AK265" s="1" t="n"/>
      <c r="AL265" s="1" t="inlineStr">
        <is>
          <t xml:space="preserve">  ---Wildlife conservation;</t>
        </is>
      </c>
      <c r="AM265" s="1" t="inlineStr">
        <is>
          <t>Dakotah, 1021; Ling, 0803</t>
        </is>
      </c>
      <c r="AN265" s="4" t="n"/>
      <c r="AO265" s="1" t="n"/>
      <c r="AP265" s="5" t="inlineStr">
        <is>
          <t>4;5</t>
        </is>
      </c>
      <c r="AQ265" s="1" t="inlineStr">
        <is>
          <t>Gender Targeted</t>
        </is>
      </c>
      <c r="AR265" s="1" t="n"/>
      <c r="AS265" s="1" t="inlineStr">
        <is>
          <t>Multi-Focal Areas</t>
        </is>
      </c>
      <c r="AT265" s="14" t="inlineStr">
        <is>
          <t>PIMS 5438 Uzbekistan Mountain Ecosystems ProDoc.docx|https://undpgefpims.org/attachments/5438/214159/1691703/1708224/PIMS%205438%20Uzbekistan%20Mountain%20Ecosystems%20ProDoc.docx</t>
        </is>
      </c>
      <c r="AU265" s="3" t="inlineStr">
        <is>
          <t>Maxim Vergeichik</t>
        </is>
      </c>
      <c r="AV265" s="1" t="inlineStr">
        <is>
          <t>GEF</t>
        </is>
      </c>
      <c r="AW265" s="1" t="n">
        <v>6369863</v>
      </c>
      <c r="AX265" s="1" t="n">
        <v>25300000</v>
      </c>
      <c r="AY265" s="1" t="inlineStr">
        <is>
          <t>Government</t>
        </is>
      </c>
      <c r="AZ265" s="1" t="inlineStr">
        <is>
          <t>(blank)</t>
        </is>
      </c>
      <c r="BA265" s="1" t="inlineStr">
        <is>
          <t>RBEC</t>
        </is>
      </c>
      <c r="BB265" s="1" t="inlineStr">
        <is>
          <t>Under Implementation0825</t>
        </is>
      </c>
      <c r="BC265" s="1" t="inlineStr">
        <is>
          <t>Under Implementation</t>
        </is>
      </c>
      <c r="BD265" s="1" t="n"/>
      <c r="BE265" s="12" t="n"/>
      <c r="BF265" s="1" t="inlineStr">
        <is>
          <t>Landscape level planning and management decision-making</t>
        </is>
      </c>
      <c r="BG265" s="1" t="n"/>
      <c r="BH265" s="1" t="n"/>
      <c r="BI265" s="1" t="n"/>
      <c r="BJ265" s="1" t="n"/>
      <c r="BK265" s="1" t="n"/>
      <c r="BL265" s="1" t="inlineStr">
        <is>
          <t>Strengthening key biodiversity areas</t>
        </is>
      </c>
      <c r="BM265" s="1" t="n"/>
      <c r="BN265" s="1" t="n"/>
      <c r="BO265" s="1" t="n"/>
      <c r="BP265" s="1" t="n"/>
      <c r="BQ265" s="1" t="n"/>
      <c r="BR265" s="1" t="inlineStr">
        <is>
          <t>Sustainable economic development incentives for communities</t>
        </is>
      </c>
      <c r="BS265" s="1" t="n"/>
      <c r="BT265" s="1" t="n"/>
      <c r="BU265" s="1" t="n"/>
      <c r="BV265" s="1" t="n"/>
      <c r="BW265" s="1" t="n"/>
      <c r="BX265" s="1" t="inlineStr">
        <is>
          <t xml:space="preserve">Promoting cooperation and collaboration </t>
        </is>
      </c>
      <c r="BY265" s="1" t="n"/>
      <c r="BZ265" s="1" t="n"/>
      <c r="CA265" s="1" t="n"/>
      <c r="CB265" s="1" t="n"/>
      <c r="CC265" s="1" t="n"/>
      <c r="CD265" s="1" t="n"/>
      <c r="CE265" s="1" t="n"/>
      <c r="CF265" s="1" t="n"/>
      <c r="CG265" s="1" t="n"/>
      <c r="CH265" s="1" t="n"/>
      <c r="CI265" s="1" t="n"/>
      <c r="CJ265" s="1" t="n"/>
      <c r="CK265" s="1" t="n"/>
      <c r="CL265" s="1" t="n"/>
    </row>
    <row r="266" ht="50.25" customHeight="1">
      <c r="A266" s="35" t="n">
        <v>5439</v>
      </c>
      <c r="B266" s="1" t="inlineStr">
        <is>
          <t>FULL-ATSEA II (Implementation of the Arafura and Timor Seas Regional and National Strategic Action Programs</t>
        </is>
      </c>
      <c r="C266" s="1" t="inlineStr">
        <is>
          <t>The ATSEA-2 project is the second phase of the GEF-financed, UNDP-supported ATSEA program, and is designed to enhance regional collaboration and coordination in the Arafura and Timor Seas (ATS) region. ATSEA-2 will specifically focus on supporting the implementation of the endorsed strategic action program (SAP), a 10-year vision for the Arafura-Timor Seas with the long-term objective “to promote sustainable development of the Arafura-Timor Seas region to improve the quality of life of its inhabitants through restoration, conservation and sustainable management of marine-coastal ecosystems”. The GEF alternative establishes a regional governance mechanism that strengthens the enabling policies and capacities of institutions and individuals, including the integration of Papua New Guinea, resulting in a sustained transboundary response to over-exploited fisheries and increased pressures on the globally significant biodiversity in the ATS region, including the impacts of climate change. Integrated approaches are designed to incentivize local communities to more sustainably use coastal and marine resources, enhancing their own livelihoods while safeguarding the ecosystem goods and services that are the backbone of their socio-economic well-being.</t>
        </is>
      </c>
      <c r="D266" s="1" t="inlineStr">
        <is>
          <t>Regional - Asia and Pacific</t>
        </is>
      </c>
      <c r="E266" s="1" t="inlineStr">
        <is>
          <t>Indonesia
Papua New Guinea
Regional - Asia and Pacific
Timor Leste</t>
        </is>
      </c>
      <c r="F266" s="6" t="inlineStr">
        <is>
          <t>To enhance sustainable development of the Arafura-Timor Seas (ATS) region to protect biodiversity and improve the quality of life of its inhabitants through conservation and sustainable management of marine-coastal ecosystems (as indicated in the SAP)</t>
        </is>
      </c>
      <c r="G266" s="6" t="n"/>
      <c r="H266" s="6" t="inlineStr">
        <is>
          <t>Oceans and Water Programme</t>
        </is>
      </c>
      <c r="I266" s="6" t="n"/>
      <c r="J266" s="6" t="inlineStr">
        <is>
          <t>Sustainable management of oceans in a changing climate</t>
        </is>
      </c>
      <c r="K266" s="6" t="n"/>
      <c r="L266" s="6" t="n"/>
      <c r="M266" s="6" t="inlineStr">
        <is>
          <t>Climate resilient integrated water resource and coastal management</t>
        </is>
      </c>
      <c r="N266" s="6" t="n"/>
      <c r="O266" s="5" t="inlineStr">
        <is>
          <t>Fisheries</t>
        </is>
      </c>
      <c r="P266" s="6" t="inlineStr">
        <is>
          <t>Marine</t>
        </is>
      </c>
      <c r="Q266" s="6" t="inlineStr">
        <is>
          <t>Coasts; Exclusive economic zone</t>
        </is>
      </c>
      <c r="R266" s="6" t="n"/>
      <c r="S266" s="6" t="n"/>
      <c r="T266" s="6" t="n"/>
      <c r="U266" s="6" t="n"/>
      <c r="V266" s="1" t="inlineStr">
        <is>
          <t>15.1 Conserve, restore, sustainably use terrestrial, freshwater ecosystems; 1.4 Equal rights to services, economic resources; 12.2 Sustainably manage, efficiently use natural resources</t>
        </is>
      </c>
      <c r="W266" s="5" t="inlineStr">
        <is>
          <t>15; 1; 12</t>
        </is>
      </c>
      <c r="X266" s="1" t="inlineStr">
        <is>
          <t xml:space="preserve">Capacity development / Technical assistance; Convening / Partnerships / Knowledge Sharing; Data collection and analysis; Institutional mechanism and system building; Policy advice; </t>
        </is>
      </c>
      <c r="Y266" s="1" t="inlineStr">
        <is>
          <t>Governance</t>
        </is>
      </c>
      <c r="Z266" s="1" t="inlineStr">
        <is>
          <t>Institutional framework; Partnerships</t>
        </is>
      </c>
      <c r="AA266" s="1" t="inlineStr">
        <is>
          <t>Capacity building</t>
        </is>
      </c>
      <c r="AB266" s="1" t="inlineStr">
        <is>
          <t>Institutional capacity building; Community capacity building</t>
        </is>
      </c>
      <c r="AC266" s="1" t="inlineStr">
        <is>
          <t>Management operation</t>
        </is>
      </c>
      <c r="AD266" s="1" t="inlineStr">
        <is>
          <t>Ecosystem-based management; Integrated coastal zone management</t>
        </is>
      </c>
      <c r="AE266" s="1" t="inlineStr">
        <is>
          <t>Systems pathway; People pathway</t>
        </is>
      </c>
      <c r="AF266" s="1" t="inlineStr">
        <is>
          <t>Improve resilience</t>
        </is>
      </c>
      <c r="AG266" s="1" t="inlineStr">
        <is>
          <t>Strategic Action Programme; National Action Plan</t>
        </is>
      </c>
      <c r="AH266" s="1" t="inlineStr">
        <is>
          <t>Local community/CSOs; Women</t>
        </is>
      </c>
      <c r="AI266" s="4" t="n"/>
      <c r="AJ266" s="1" t="n"/>
      <c r="AK266" s="1" t="inlineStr">
        <is>
          <t>Nature-based solution; Food and agricultural commodities strategy;</t>
        </is>
      </c>
      <c r="AL266" s="1" t="n"/>
      <c r="AM266" s="1" t="inlineStr">
        <is>
          <t>Madina, 1022; Madina</t>
        </is>
      </c>
      <c r="AN266" s="4" t="n"/>
      <c r="AO266" s="1" t="n"/>
      <c r="AP266" s="1" t="n"/>
      <c r="AQ266" s="4" t="n"/>
      <c r="AR266" s="1" t="n"/>
      <c r="AS266" s="1" t="inlineStr">
        <is>
          <t>Multi-Focal Areas</t>
        </is>
      </c>
      <c r="AT266" s="14" t="inlineStr">
        <is>
          <t>PIMS 5439 ATSEA2 Project Document-7Mar2017.docx|https://undpgefpims.org/attachments/5439/214161/1691795/1692076/PIMS%205439%20ATSEA2%20Project%20Document-7Mar2017.docx</t>
        </is>
      </c>
      <c r="AU266" s="3" t="inlineStr">
        <is>
          <t>Jose Padilla</t>
        </is>
      </c>
      <c r="AV266" s="1" t="inlineStr">
        <is>
          <t>GEF</t>
        </is>
      </c>
      <c r="AW266" s="1" t="n">
        <v>10045662</v>
      </c>
      <c r="AX266" s="1" t="n">
        <v>60201173</v>
      </c>
      <c r="AY266" s="1" t="inlineStr">
        <is>
          <t>Indonesia</t>
        </is>
      </c>
      <c r="AZ266" s="1" t="inlineStr">
        <is>
          <t>(blank)</t>
        </is>
      </c>
      <c r="BA266" s="1" t="inlineStr">
        <is>
          <t>RBAP</t>
        </is>
      </c>
      <c r="BB266" s="1" t="inlineStr">
        <is>
          <t>Under Implementation0825</t>
        </is>
      </c>
      <c r="BC266" s="1" t="inlineStr">
        <is>
          <t>Under Implementation</t>
        </is>
      </c>
      <c r="BD266" s="1" t="n"/>
      <c r="BE266" s="12" t="n"/>
      <c r="BF266" s="1" t="n"/>
      <c r="BG266" s="1" t="n"/>
      <c r="BH266" s="1" t="n"/>
      <c r="BI266" s="1" t="n"/>
      <c r="BJ266" s="1" t="n"/>
      <c r="BK266" s="1" t="n"/>
      <c r="BL266" s="1" t="n"/>
      <c r="BM266" s="1" t="n"/>
      <c r="BN266" s="1" t="n"/>
      <c r="BO266" s="1" t="n"/>
      <c r="BP266" s="1" t="n"/>
      <c r="BQ266" s="1" t="n"/>
      <c r="BR266" s="1" t="n"/>
      <c r="BS266" s="1" t="n"/>
      <c r="BT266" s="1" t="n"/>
      <c r="BU266" s="1" t="n"/>
      <c r="BV266" s="1" t="n"/>
      <c r="BW266" s="1" t="n"/>
      <c r="BX266" s="1" t="n"/>
      <c r="BY266" s="1" t="n"/>
      <c r="BZ266" s="1" t="n"/>
      <c r="CA266" s="1" t="n"/>
      <c r="CB266" s="1" t="n"/>
      <c r="CC266" s="1" t="n"/>
      <c r="CD266" s="1" t="n"/>
      <c r="CE266" s="1" t="n"/>
      <c r="CF266" s="1" t="n"/>
      <c r="CG266" s="1" t="n"/>
      <c r="CH266" s="1" t="n"/>
      <c r="CI266" s="1" t="n"/>
      <c r="CJ266" s="1" t="n"/>
      <c r="CK266" s="1" t="n"/>
      <c r="CL266" s="1" t="n"/>
    </row>
    <row r="267" ht="50.25" customHeight="1">
      <c r="A267" s="35" t="n">
        <v>5445</v>
      </c>
      <c r="B267" s="1" t="inlineStr">
        <is>
          <t>Strengthening Comoros resilience against climate change and variability related disaster</t>
        </is>
      </c>
      <c r="C267" s="1" t="inlineStr">
        <is>
          <t>The Union of Comoros (Comoros) is comprised of four islands, namely Ngazidja (or Grande Comore), Mwali (Mohéli), Ndzuani (Anjouan) and Maoré (Mayotte). However, the project will only focus on three of the four islands, excluding Maoré from  the project area. Comoros is a small island developing state (SIDS) with a population of ~8000 and is one of the most densely populated countries in Africa. Being a SIDS, the Comoros is characterised by limited resources and poor economic resilience. The Comorian population is predominantly dependent upon subsistence livelihoods based on traditional crops and reliant upon natural resources. Existing land use practices connected to natural resource management are poorly managed resulting in food and water insecurity. Furthermore, because of its geographical position and climatic factors, the Comoros is vulnerable to natural disasters such as tropical storms, floods, rising sea level, volcanic eruptions, earthquakes and landslides. The exposure to natural disasters coupled with human-induced pressure on natural resources gives rise to the inherent vulnerability of the Comorian population, which will be further exacerbated under changing climatic conditions.
Climate change is likely to adversely affect the Comoros by resulting in: i) an increase in annual rainfall variation; ii) an increase in temperatures; iii) a rise in sea level (resulting in salt water intrusion and coastal erosion); and iv) an increase in the frequency and severity of climatic hazards (such as tropical cyclones, droughts, episodes of heavy rainfall and flooding). 
Existing conditions increase the vulnerability of local communities in the Comoros to the above-mentioned climate change effects. The topography of the islands is rugged with many steep slopes and lava flows which intensify the runoff strength of rainwater. In combination with fragile soils, the topography causes erosion and flooding and results in the destruction of villages. This is exacerbated by the unsustainable land use practices, including deforestation and expanding agriculture. Local communities living in vulnerable areas within proximity of the sea are also exposed to coastal erosion as a result of heavy rainfall, tides or sand removal. Furthermore, climate-induced disasters – including tropical cyclones and storms leading to heavy rainfall, landslides, rock falls and flooding – affect the transport networks. Local communities are often cut off from food, water and medical supplies as well as emergency services during such climate-related natural disasters. 
The project objective is to strengthen the adaptive capacity of the Comorian population to manage the current disaster risks and reduce vulnerability to climate change. In so doing, the project will focus on improving early warnings and disaster risk management under changing climatic conditions. To achieve this, the following outcomes will be delivered: i) enhancing the political, regulatory and institutional framework of climate-related disaster risk management; ii) improving the knowledge and understanding of government ministries, departments and institutions of medium- to long-term climate-related natural disasters; iii) strengthening the climate resilience of the local communities’ livelihoods and assets against climate-related natural disasters; and iv) increasing knowledge-sharing and awareness of climate change adaptation.</t>
        </is>
      </c>
      <c r="D267" s="1" t="inlineStr">
        <is>
          <t>Comoros</t>
        </is>
      </c>
      <c r="E267" s="1" t="inlineStr">
        <is>
          <t>Comoros</t>
        </is>
      </c>
      <c r="F267" s="6" t="inlineStr">
        <is>
          <t xml:space="preserve">Strengthening the adaptation and resilience capacities of most vulnerable communities in climate change and variability related disaster risks in the Comoros. </t>
        </is>
      </c>
      <c r="G267" s="6" t="n"/>
      <c r="H267" s="6" t="inlineStr">
        <is>
          <t>Climate Change Adaptation Programme</t>
        </is>
      </c>
      <c r="I267" s="6" t="n"/>
      <c r="J267" s="6" t="inlineStr">
        <is>
          <t>Cross-sectoral climate resilient livelihoods</t>
        </is>
      </c>
      <c r="K267" s="6" t="n"/>
      <c r="L267" s="6" t="n"/>
      <c r="M267" s="6" t="inlineStr">
        <is>
          <t>Climate information and early warning systems (CI &amp; EWS)</t>
        </is>
      </c>
      <c r="N267" s="6" t="n"/>
      <c r="P267" s="6" t="inlineStr">
        <is>
          <t>Marine</t>
        </is>
      </c>
      <c r="Q267" s="6" t="inlineStr">
        <is>
          <t>Coasts</t>
        </is>
      </c>
      <c r="R267" s="6" t="n"/>
      <c r="S267" s="6" t="n"/>
      <c r="T267" s="6" t="n"/>
      <c r="U267" s="6" t="n"/>
      <c r="V267" s="1" t="inlineStr">
        <is>
          <t>5.5 Ensure women’s participation, equal leadership opportunities; 13.1 Strengthen resilience, adaptive capacity to climate-related hazards; 13.b Build capacity for climate change planning, management</t>
        </is>
      </c>
      <c r="W267" s="5" t="inlineStr">
        <is>
          <t>5; 13; 13</t>
        </is>
      </c>
      <c r="X267" s="1" t="inlineStr">
        <is>
          <t xml:space="preserve">Innovative approaches; Institutional mechanism and system building; Risk analysis; </t>
        </is>
      </c>
      <c r="Y267" s="1" t="inlineStr">
        <is>
          <t>Capacity building</t>
        </is>
      </c>
      <c r="Z267" s="1" t="inlineStr">
        <is>
          <t>Technical capacity building; Institutional capacity building; Awareness raising</t>
        </is>
      </c>
      <c r="AA267" s="1" t="inlineStr">
        <is>
          <t>Monitor inventory</t>
        </is>
      </c>
      <c r="AB267" s="1" t="inlineStr">
        <is>
          <t>Impact assessment; Spatial monitoring/analysis</t>
        </is>
      </c>
      <c r="AC267" s="1" t="n"/>
      <c r="AD267" s="1" t="n"/>
      <c r="AE267" s="1" t="inlineStr">
        <is>
          <t>Systems pathway; People pathway</t>
        </is>
      </c>
      <c r="AF267" s="1" t="inlineStr">
        <is>
          <t>Improve resilience</t>
        </is>
      </c>
      <c r="AG267" s="1" t="n"/>
      <c r="AH267" s="1" t="inlineStr">
        <is>
          <t>Women; Local community/CSOs</t>
        </is>
      </c>
      <c r="AI267" s="1" t="inlineStr">
        <is>
          <t xml:space="preserve">Women decision making; </t>
        </is>
      </c>
      <c r="AJ267" s="1" t="inlineStr">
        <is>
          <t>Individuals/Entrepreneurs</t>
        </is>
      </c>
      <c r="AK267" s="1" t="inlineStr">
        <is>
          <t>Poverty reduction;</t>
        </is>
      </c>
      <c r="AL267" s="1" t="n"/>
      <c r="AM267" s="1" t="inlineStr">
        <is>
          <t>Braden, 1016; Braden, 0918</t>
        </is>
      </c>
      <c r="AN267" s="4" t="n"/>
      <c r="AO267" s="1" t="n"/>
      <c r="AP267" s="1" t="n"/>
      <c r="AQ267" s="1" t="inlineStr">
        <is>
          <t>Gender Responsive</t>
        </is>
      </c>
      <c r="AR267" s="1" t="n"/>
      <c r="AS267" s="1" t="inlineStr">
        <is>
          <t>Climate Change - Adaptation</t>
        </is>
      </c>
      <c r="AT267" s="14" t="inlineStr">
        <is>
          <t>5445_UNDP Comoros Prodoc _ 18 Jan 2018.docx|https://undpgefpims.org/attachments/5445/215340/1706299/1716582/5445_UNDP%20Comoros%20Prodoc%20_%2018%20Jan%202018.docx</t>
        </is>
      </c>
      <c r="AU267" s="3" t="inlineStr">
        <is>
          <t>Julien Simery</t>
        </is>
      </c>
      <c r="AV267" s="1" t="inlineStr">
        <is>
          <t>LDCF</t>
        </is>
      </c>
      <c r="AW267" s="1" t="n">
        <v>9132421</v>
      </c>
      <c r="AX267" s="1" t="n">
        <v>38480908</v>
      </c>
      <c r="AY267" s="1" t="inlineStr">
        <is>
          <t>Comoros</t>
        </is>
      </c>
      <c r="AZ267" s="1" t="inlineStr">
        <is>
          <t>(blank)</t>
        </is>
      </c>
      <c r="BA267" s="1" t="inlineStr">
        <is>
          <t>RBA</t>
        </is>
      </c>
      <c r="BB267" s="1" t="inlineStr">
        <is>
          <t>Under Implementation0825</t>
        </is>
      </c>
      <c r="BC267" s="1" t="inlineStr">
        <is>
          <t>Under Implementation</t>
        </is>
      </c>
      <c r="BD267" s="1" t="n"/>
      <c r="BE267" s="12" t="n"/>
      <c r="BF267" s="1" t="inlineStr">
        <is>
          <t>Systemic and institutional capacities for the long-term management and adaptation planning for disaster risks caused by CC are strengthened at local, provincial and national levels.</t>
        </is>
      </c>
      <c r="BG267" s="1" t="n"/>
      <c r="BH267" s="1" t="n"/>
      <c r="BI267" s="1" t="n"/>
      <c r="BJ267" s="1" t="n"/>
      <c r="BK267" s="1" t="n"/>
      <c r="BL267" s="1" t="inlineStr">
        <is>
          <t>Knowledge and understanding of medium to long-term climate-related disaster risks and vulnerability are improved</t>
        </is>
      </c>
      <c r="BM267" s="1" t="n"/>
      <c r="BN267" s="1" t="n"/>
      <c r="BO267" s="1" t="n"/>
      <c r="BP267" s="1" t="n"/>
      <c r="BQ267" s="1" t="n"/>
      <c r="BR267" s="1" t="inlineStr">
        <is>
          <t>The long-term resilience of the livelihoods and assets of vulnerable local communities against climate disaster risks is strengthened.</t>
        </is>
      </c>
      <c r="BS267" s="1" t="n"/>
      <c r="BT267" s="1" t="n"/>
      <c r="BU267" s="1" t="n"/>
      <c r="BV267" s="1" t="n"/>
      <c r="BW267" s="1" t="n"/>
      <c r="BX267" s="1" t="inlineStr">
        <is>
          <t>Increased monitoring, knowledge-sharing and awareness at national and sub-national levels on: i) climate change; and ii) natural disaster risk management.</t>
        </is>
      </c>
      <c r="BY267" s="1" t="n"/>
      <c r="BZ267" s="1" t="n"/>
      <c r="CA267" s="1" t="n"/>
      <c r="CB267" s="1" t="n"/>
      <c r="CC267" s="1" t="n"/>
      <c r="CD267" s="1" t="n"/>
      <c r="CE267" s="1" t="n"/>
      <c r="CF267" s="1" t="n"/>
      <c r="CG267" s="1" t="n"/>
      <c r="CH267" s="1" t="n"/>
      <c r="CI267" s="1" t="n"/>
      <c r="CJ267" s="1" t="n"/>
      <c r="CK267" s="1" t="n"/>
      <c r="CL267" s="1" t="n"/>
    </row>
    <row r="268" ht="50.25" customHeight="1">
      <c r="A268" s="35" t="n">
        <v>5448</v>
      </c>
      <c r="B268" s="1" t="inlineStr">
        <is>
          <t>Sustainable Forest and Land Management in the Dry Dipterocarp Forest Ecosystems of Southern Lao PDR</t>
        </is>
      </c>
      <c r="C268" s="1" t="inlineStr">
        <is>
          <t>The UNDP-GEF Sustainable Forest and Land Management in the Dry Dipterocarp Forest Ecosystems of Southern Lao PDR Project (SAFE Ecosystems Project) aims to support the government of Lao PDR to facilitate a transformative shift towards sustainable land and forest management in the forested landscape of Savannakhet Province. The project seeks to strengthen land anad resource use planning capacities and procedures and the policies and regulations that govern them, while simultaneously expanding and strengthening the management of resources through government agencies, local communities and private sector actors on the ground. Furthermore, by developing innovative financing mechanisms and programs (including ecotourism and livelihoods programs) that can ensure the sustainability of improved land use and resource management approaches.  The project will be implemented over the period of six-years from May 2016 to May 2022 by the Department of Forest Resource Management under the Ministry of Agriculture and Forestry.
SAFE Ecosystems project is fully aligned with Lao PDRs Eighth National Socio Economic Development Plan (8th NSEDP), specifically Outcome 3,Output 1 – Environment Protections and Sustainable natural Resources Management . The project will directly support the Lao Peoples Democratic Republic’s National Biodiversity Strategy to 2020 and Action Plan to 2010. More specifically, it directly supports implementation of two Programmes in the Strategy: (i) Programme 2: Biodiversity Management with a goal of Improve biodiversity management and monitoring; and (ii) Programme 5: Institutional and Legal Frameworks with a goal of Adjust national legislation and regulations related to biodiversity and harmonised them with MEAs. The project is also aligned to the National Action Program on Combating Drought/Desertification (NAP) (1999) which has as main objectives food security, stabilization and reduction of slash-and-burn cultivation, conservation of watershed forests, enhancement of livelihoods of the farmers and poverty reduction.
In addition, the SAFE Ecosystems project will contribute to achievement of the Aichi Targets under the Convention on Biodiversity (CBD), in particular under the strategic goal B: Reduce the direct pressures on biodiversity and promote sustainable use, Target 5: By 2020, the rate of loss of all natural habitats, including forests, is at least halved and where feasible brought close to zero, and degradation and fragmentation is significantly reduced; Target 7: By 2020 areas under agriculture, aquaculture and forestry are managed sustainably, ensuring the conservation of biodiversity; and under strategic goal C: To improve the status of biodiversity by safeguarding ecosystems, species and genetic diversity, Target 11: By 2020, at least 17 per  cent of terrestrial and inland water, and 10 per cent of coastal and marine area, especially areas of particular importance for biodiversity and ecosystem services, and conserved through effectively and equitably managed, ecologically representative and well-connected systems of protected areas and other effective area-based conservation measures, and integrated into the wider landscapes and seascapes, and Target 12: By 2020, the extinction of known threatened species has been prevented and their conservation status, particularly of those most in decline, has improved and sustained. The project is also in support of the Ten-year strategic plan and framework to enhance the implementation of the the United Nations Convention to Combat Drought and Desertification (UNCCD) (2008 - 2018) and contribute to Strategic Objective 1: To improve the living conditions of affected populations and Strategic Objective 2: To improve the condition of affected ecosystems.</t>
        </is>
      </c>
      <c r="D268" s="1" t="inlineStr">
        <is>
          <t>Lao PDR</t>
        </is>
      </c>
      <c r="E268" s="1" t="inlineStr">
        <is>
          <t>Lao PDR</t>
        </is>
      </c>
      <c r="F268" s="6" t="inlineStr">
        <is>
          <t>To demonstrate sustainable land and forest management in the forested landscape of Savannakhet Province in order to secure the critical wildlife habitats, conserve biodiversity and maintain a continuous flow of multiple services including quality water provision and flood prevention</t>
        </is>
      </c>
      <c r="G268" s="6" t="n"/>
      <c r="H268" s="6" t="inlineStr">
        <is>
          <t>Ecosystems and Biodiversity Programme</t>
        </is>
      </c>
      <c r="I268" s="6" t="n"/>
      <c r="J268" s="6" t="inlineStr">
        <is>
          <t>Ecosystem management and restoration</t>
        </is>
      </c>
      <c r="K268" s="6" t="inlineStr">
        <is>
          <t>---Ecosystem-based mitigation; ---Ecosystem-based adaptation; ---Wildlife conservation</t>
        </is>
      </c>
      <c r="L268" s="6" t="n"/>
      <c r="M268" s="6" t="inlineStr">
        <is>
          <t>Mainstreaming biodiversity</t>
        </is>
      </c>
      <c r="N268" s="6" t="inlineStr">
        <is>
          <t>---Agrobiodiversity</t>
        </is>
      </c>
      <c r="O268" s="33" t="inlineStr">
        <is>
          <t>Agriculture; Forestry and other land use</t>
        </is>
      </c>
      <c r="P268" s="6" t="inlineStr">
        <is>
          <t>Conserve areas</t>
        </is>
      </c>
      <c r="Q268" s="6" t="inlineStr">
        <is>
          <t>Productive landscapes/Seascapes</t>
        </is>
      </c>
      <c r="R268" s="6" t="inlineStr">
        <is>
          <t>Forests</t>
        </is>
      </c>
      <c r="S268" s="6" t="inlineStr">
        <is>
          <t>Dryland forests</t>
        </is>
      </c>
      <c r="T268" s="6" t="inlineStr">
        <is>
          <t>FreshWaters</t>
        </is>
      </c>
      <c r="U268" s="6" t="inlineStr">
        <is>
          <t>Rivers and river basins</t>
        </is>
      </c>
      <c r="V268" s="1" t="inlineStr">
        <is>
          <t>15.1 Conserve, restore, sustainably use terrestrial, freshwater ecosystems; 15.3 Combat desertification, restore degraded land and soil; 15.4 Conserve mountain ecosystems, including their biodiversity</t>
        </is>
      </c>
      <c r="W268" s="5" t="inlineStr">
        <is>
          <t>15; 15; 15</t>
        </is>
      </c>
      <c r="X268" s="1" t="inlineStr">
        <is>
          <t>Capacity development / Technical assistance; Data collection and analysis; Institutional mechanism and system building;</t>
        </is>
      </c>
      <c r="Y268" s="1" t="inlineStr">
        <is>
          <t>Enabling</t>
        </is>
      </c>
      <c r="Z268" s="1" t="inlineStr">
        <is>
          <t>Advocacy (towards policy makers); Mainstream</t>
        </is>
      </c>
      <c r="AA268" s="1" t="inlineStr">
        <is>
          <t>Management operation</t>
        </is>
      </c>
      <c r="AB268" s="10" t="inlineStr">
        <is>
          <t>Sustainable land management; ---Sustainable forest management; ---Combat land degradation/desertification; ---Sustainable agriculture/rangeland/pasture; Wildlife and habitat conservation; Integrated water resource management</t>
        </is>
      </c>
      <c r="AC268" s="1" t="inlineStr">
        <is>
          <t>Mitigation adaptation</t>
        </is>
      </c>
      <c r="AD268" s="1" t="inlineStr">
        <is>
          <t>Institutional framework; Ecosystem mitigation and adaptation</t>
        </is>
      </c>
      <c r="AE268" s="1" t="inlineStr">
        <is>
          <t>Systems pathway; People pathway</t>
        </is>
      </c>
      <c r="AF268" s="1" t="inlineStr">
        <is>
          <t>Improve resilience; Hazard control/mitigation</t>
        </is>
      </c>
      <c r="AG268" s="1" t="inlineStr">
        <is>
          <t>Other Global Conventions</t>
        </is>
      </c>
      <c r="AH268" s="1" t="inlineStr">
        <is>
          <t>Local community/CSOs; Private sector</t>
        </is>
      </c>
      <c r="AI268" s="1" t="inlineStr">
        <is>
          <t>Women decision making; Livelihoods for women; Women's cooperatives and groups;</t>
        </is>
      </c>
      <c r="AJ268" s="1" t="inlineStr">
        <is>
          <t>Individuals/Entrepreneurs</t>
        </is>
      </c>
      <c r="AK268" s="1" t="inlineStr">
        <is>
          <t>Poverty reduction; Nature-based solution; Food and agricultural commodities strategy</t>
        </is>
      </c>
      <c r="AL268" s="1" t="inlineStr">
        <is>
          <t xml:space="preserve"> ---Ecosystem-based mitigation; ---Ecosystem-based adaptation; ---Wildlife conservation;</t>
        </is>
      </c>
      <c r="AM268" s="1" t="inlineStr">
        <is>
          <t>Dakotah, 1021; Braden 1019 for FACS; Ling, 0803</t>
        </is>
      </c>
      <c r="AN268" s="4" t="n"/>
      <c r="AO268" s="1" t="n"/>
      <c r="AP268" s="5" t="inlineStr">
        <is>
          <t>4;5</t>
        </is>
      </c>
      <c r="AQ268" s="1" t="inlineStr">
        <is>
          <t>Gender Responsive</t>
        </is>
      </c>
      <c r="AR268" s="1" t="n"/>
      <c r="AS268" s="1" t="inlineStr">
        <is>
          <t>Multi-Focal Areas</t>
        </is>
      </c>
      <c r="AT268" s="14" t="inlineStr">
        <is>
          <t>PIMS 5448 - Laos Sust  Forests Prodoc - 9 Feb 2016_BB-1_final.doc|https://undpgefpims.org/attachments/5448/214164/1691913/1692203/PIMS%205448%20-%20Laos%20Sust%20%20Forests%20Prodoc%20-%209%20Feb%202016_BB-1_final.doc</t>
        </is>
      </c>
      <c r="AU268" s="3" t="inlineStr">
        <is>
          <t>Bipin Pokharel</t>
        </is>
      </c>
      <c r="AV268" s="1" t="inlineStr">
        <is>
          <t>GEF</t>
        </is>
      </c>
      <c r="AW268" s="1" t="n">
        <v>11009174</v>
      </c>
      <c r="AX268" s="1" t="n">
        <v>78993100</v>
      </c>
      <c r="AY268" s="1" t="inlineStr">
        <is>
          <t>Lao PDR</t>
        </is>
      </c>
      <c r="AZ268" s="1" t="inlineStr">
        <is>
          <t>(blank)</t>
        </is>
      </c>
      <c r="BA268" s="1" t="inlineStr">
        <is>
          <t>RBAP</t>
        </is>
      </c>
      <c r="BB268" s="1" t="inlineStr">
        <is>
          <t>Under Implementation0825</t>
        </is>
      </c>
      <c r="BC268" s="1" t="inlineStr">
        <is>
          <t>Under Implementation</t>
        </is>
      </c>
      <c r="BD268" s="1" t="n"/>
      <c r="BE268" s="12" t="n"/>
      <c r="BF268" s="1" t="inlineStr">
        <is>
          <t>Enabling policy environment and increased compliance and enforcement capacities for sustainable land and forest management across landscapes including protected areas</t>
        </is>
      </c>
      <c r="BG268" s="1" t="n"/>
      <c r="BH268" s="1" t="n"/>
      <c r="BI268" s="1" t="n"/>
      <c r="BJ268" s="1" t="n"/>
      <c r="BK268" s="1" t="n"/>
      <c r="BL268" s="1" t="inlineStr">
        <is>
          <t>Sustainable Forest Management and Protected Area Expansion in five priority Districts of Savannakhet Province</t>
        </is>
      </c>
      <c r="BM268" s="1" t="n"/>
      <c r="BN268" s="1" t="n"/>
      <c r="BO268" s="1" t="n"/>
      <c r="BP268" s="1" t="n"/>
      <c r="BQ268" s="1" t="n"/>
      <c r="BR268" s="1" t="inlineStr">
        <is>
          <t>Developing and Promoting Incentives and Sustainable Financing for Biodiversity Conservation and Forest Protection</t>
        </is>
      </c>
      <c r="BS268" s="1" t="n"/>
      <c r="BT268" s="1" t="n"/>
      <c r="BU268" s="1" t="n"/>
      <c r="BV268" s="1" t="n"/>
      <c r="BW268" s="1" t="n"/>
      <c r="BX268" s="1" t="n"/>
      <c r="BY268" s="1" t="n"/>
      <c r="BZ268" s="1" t="n"/>
      <c r="CA268" s="1" t="n"/>
      <c r="CB268" s="1" t="n"/>
      <c r="CC268" s="1" t="n"/>
      <c r="CD268" s="1" t="n"/>
      <c r="CE268" s="1" t="n"/>
      <c r="CF268" s="1" t="n"/>
      <c r="CG268" s="1" t="n"/>
      <c r="CH268" s="1" t="n"/>
      <c r="CI268" s="1" t="n"/>
      <c r="CJ268" s="1" t="n"/>
      <c r="CK268" s="1" t="n"/>
      <c r="CL268" s="1" t="n"/>
    </row>
    <row r="269" ht="50.25" customHeight="1">
      <c r="A269" s="35" t="n">
        <v>5452</v>
      </c>
      <c r="B269" s="1" t="inlineStr">
        <is>
          <t>Sustainable Cities in Turkmenistan: Integrated Green Urban Development in Ashgabat and Awaza</t>
        </is>
      </c>
      <c r="C269" s="1" t="inlineStr">
        <is>
          <t>Population growth and economic development have led to rapid expansion of cities in Turkmenistan over the past two decades, most notably in the capital city of Ashgabat and the resort zone of Awaza on the Caspian Sea.  This growth has had an increasing negative environmental impact – resource consumption, waste, local air and water pollution, and emissions of greenhouse gases (GHG).  Ashgabat and Awaza have already embraced some measures to manage this impact.  But there remains much untapped technical potential to decrease the volume and impact of private vehicle traffic in all cities, further expand efficient street lighting, reduce waste and increase recycling, and introduce “green” practices to hotels.  
The development challenge of the project is to measurably reduce the negative impacts of urban growth in Turkmenistan while also advancing social and economic development goals.  To this end, the project will provide technical assistance, institutional and policy support, organization and development of programs, and promotion of behavioral change, all in conjunction with national priorities and specific needs articulated by the Government.  Measures introduced in Ashgabat and Awaza will yield significant GHG emissions reductions and social benefits in themselves, while also creating a basis for replication elsewhere in Turkmenistan.</t>
        </is>
      </c>
      <c r="D269" s="1" t="inlineStr">
        <is>
          <t>Turkmenistan</t>
        </is>
      </c>
      <c r="E269" s="1" t="inlineStr">
        <is>
          <t>Turkmenistan</t>
        </is>
      </c>
      <c r="F269" s="6" t="inlineStr">
        <is>
          <t>To promote and implement integrated low-carbon urban systems in Ashgabat and Awaza, thereby reducing GHG emissions and creating other environmental, social, and economic development benefits</t>
        </is>
      </c>
      <c r="G269" s="6" t="n"/>
      <c r="H269" s="6" t="inlineStr">
        <is>
          <t>Energy Program of Climate Change Mitigation</t>
        </is>
      </c>
      <c r="I269" s="6" t="n"/>
      <c r="J269" s="6" t="inlineStr">
        <is>
          <t>Energy efficiency</t>
        </is>
      </c>
      <c r="K269" s="6" t="inlineStr">
        <is>
          <t>---Transport; ---Lighting</t>
        </is>
      </c>
      <c r="L269" s="6" t="n"/>
      <c r="M269" s="6" t="inlineStr">
        <is>
          <t>Renewable Energy</t>
        </is>
      </c>
      <c r="N269" s="6" t="inlineStr">
        <is>
          <t>---Type: Off-grid, standalone systems; ---Resource: Solar</t>
        </is>
      </c>
      <c r="P269" s="6" t="inlineStr">
        <is>
          <t>Human altered areas</t>
        </is>
      </c>
      <c r="Q269" s="6" t="inlineStr">
        <is>
          <t>Urban areas</t>
        </is>
      </c>
      <c r="R269" s="6" t="n"/>
      <c r="S269" s="6" t="n"/>
      <c r="T269" s="6" t="n"/>
      <c r="U269" s="6" t="n"/>
      <c r="V269" s="1" t="inlineStr">
        <is>
          <t>7.3 Double global rate energy efficiency improvement; 11.6 Reduce adverse environmental impact of cities</t>
        </is>
      </c>
      <c r="W269" s="5" t="inlineStr">
        <is>
          <t>7; 11;</t>
        </is>
      </c>
      <c r="X269" s="1" t="inlineStr">
        <is>
          <t xml:space="preserve">Capacity development / Technical assistance; Policy advice; </t>
        </is>
      </c>
      <c r="Y269" s="1" t="inlineStr">
        <is>
          <t>Capacity building</t>
        </is>
      </c>
      <c r="Z269" s="1" t="inlineStr">
        <is>
          <t>Awareness raising; Institutional capacity building; Demonstration sites/Pilot</t>
        </is>
      </c>
      <c r="AA269" s="1" t="inlineStr">
        <is>
          <t>Law_Regulation</t>
        </is>
      </c>
      <c r="AB269" s="1" t="inlineStr">
        <is>
          <t>Laws/ Policy/ Plan formulation</t>
        </is>
      </c>
      <c r="AC269" s="1" t="inlineStr">
        <is>
          <t>Enabling</t>
        </is>
      </c>
      <c r="AD269" s="1" t="inlineStr">
        <is>
          <t>Community engagement; Alignment</t>
        </is>
      </c>
      <c r="AE269" s="1" t="inlineStr">
        <is>
          <t>Sci-tech pathway; Systems pathway</t>
        </is>
      </c>
      <c r="AF269" s="1" t="n"/>
      <c r="AG269" s="1" t="n"/>
      <c r="AH269" s="1" t="inlineStr">
        <is>
          <t>Local community/CSOs</t>
        </is>
      </c>
      <c r="AI269" s="1" t="inlineStr"/>
      <c r="AJ269" s="1" t="n"/>
      <c r="AK269" s="1" t="inlineStr">
        <is>
          <t>Multi-stakeholder collaboration;</t>
        </is>
      </c>
      <c r="AL269" s="1" t="n"/>
      <c r="AM269" s="1" t="inlineStr">
        <is>
          <t>Kevin, 1019; Kevin</t>
        </is>
      </c>
      <c r="AN269" s="1" t="inlineStr">
        <is>
          <t>Sustainable Urban Management</t>
        </is>
      </c>
      <c r="AO269" s="1" t="n"/>
      <c r="AP269" s="1" t="n"/>
      <c r="AQ269" s="1" t="inlineStr">
        <is>
          <t>Gender Targeted</t>
        </is>
      </c>
      <c r="AR269" s="1" t="inlineStr">
        <is>
          <t>Energy Efficiency - Other</t>
        </is>
      </c>
      <c r="AS269" s="1" t="inlineStr">
        <is>
          <t>Climate Change - Mitigation</t>
        </is>
      </c>
      <c r="AT269" s="14" t="inlineStr">
        <is>
          <t>FOR DOA TUK 5452 Cities ProDoc 13 Nov 2017.docx|https://undpgefpims.org/attachments/5452/215342/1706356/1712708/FOR%20DOA%20TUK%205452%20Cities%20ProDoc%2013%20Nov%202017.docx</t>
        </is>
      </c>
      <c r="AU269" s="3" t="inlineStr">
        <is>
          <t>Milou Beerepoot</t>
        </is>
      </c>
      <c r="AV269" s="1" t="inlineStr">
        <is>
          <t>GEF</t>
        </is>
      </c>
      <c r="AW269" s="1" t="n">
        <v>6180046</v>
      </c>
      <c r="AX269" s="1" t="n">
        <v>57100000</v>
      </c>
      <c r="AY269" s="1" t="inlineStr">
        <is>
          <t>State Committee for Environmental Protection and Land Resources of Turkmenistan</t>
        </is>
      </c>
      <c r="AZ269" s="1" t="inlineStr">
        <is>
          <t>(blank)</t>
        </is>
      </c>
      <c r="BA269" s="1" t="inlineStr">
        <is>
          <t>RBEC</t>
        </is>
      </c>
      <c r="BB269" s="1" t="inlineStr">
        <is>
          <t>Under Implementation0825</t>
        </is>
      </c>
      <c r="BC269" s="1" t="inlineStr">
        <is>
          <t>Under Implementation</t>
        </is>
      </c>
      <c r="BD269" s="1" t="n"/>
      <c r="BE269" s="12" t="n"/>
      <c r="BF269" s="1" t="inlineStr">
        <is>
          <t xml:space="preserve">
Improved capacities and enabling conditions in Ashgabat to identify, design and implement integrated low-carbon and climate-resilient solutions in public space 
Reduced GHG emissions and other negative environmental impact through interventions involving public spaces and infrastructure
</t>
        </is>
      </c>
      <c r="BG269" s="1" t="n"/>
      <c r="BH269" s="1" t="n"/>
      <c r="BI269" s="1" t="n"/>
      <c r="BJ269" s="1" t="n"/>
      <c r="BK269" s="1" t="n"/>
      <c r="BL269" s="1" t="inlineStr">
        <is>
          <t xml:space="preserve">
Improved capacities and enabling conditions in Awaza for integrated low-carbon and climate resilient tourism development 
Reduced GHG emissions and other negative environmental impact through interventions involving tourism facilities and infrastructure in Awaza
</t>
        </is>
      </c>
      <c r="BM269" s="1" t="n"/>
      <c r="BN269" s="1" t="n"/>
      <c r="BO269" s="1" t="n"/>
      <c r="BP269" s="1" t="n"/>
      <c r="BQ269" s="1" t="n"/>
      <c r="BR269" s="1" t="inlineStr">
        <is>
          <t xml:space="preserve">
Nationwide replication and scaling-up of results of first two components via information dissemination, enhancement of capacity of agencies and managers, and adoption of policies and regulation
</t>
        </is>
      </c>
      <c r="BS269" s="1" t="n"/>
      <c r="BT269" s="1" t="n"/>
      <c r="BU269" s="1" t="n"/>
      <c r="BV269" s="1" t="n"/>
      <c r="BW269" s="1" t="n"/>
      <c r="BX269" s="1" t="inlineStr">
        <is>
          <t>M&amp;E and Knowledge Management</t>
        </is>
      </c>
      <c r="BY269" s="1" t="n"/>
      <c r="BZ269" s="1" t="n"/>
      <c r="CA269" s="1" t="n"/>
      <c r="CB269" s="1" t="n"/>
      <c r="CC269" s="1" t="n"/>
      <c r="CD269" s="1" t="n"/>
      <c r="CE269" s="1" t="n"/>
      <c r="CF269" s="1" t="n"/>
      <c r="CG269" s="1" t="n"/>
      <c r="CH269" s="1" t="n"/>
      <c r="CI269" s="1" t="n"/>
      <c r="CJ269" s="1" t="n"/>
      <c r="CK269" s="1" t="n"/>
      <c r="CL269" s="1" t="n"/>
    </row>
    <row r="270" ht="50.25" customHeight="1">
      <c r="A270" s="35" t="n">
        <v>5459</v>
      </c>
      <c r="B270" s="1" t="inlineStr">
        <is>
          <t>Supporting climate resilient livelihoods in agricultural communities in drought-prone areas of Turkmenistan</t>
        </is>
      </c>
      <c r="C270" s="1" t="inlineStr">
        <is>
          <t>Turkmenistan is a water stressed country and has one of the harshest climates in the Central Asian region.   Climate change modeling indicates significant increases in temperature and reduction in rainfall. Temperatures are expected to increase by 20C by 2040, with precipitation declining across all agro-ecological zones by 8-17 percent between 2040 and 2100, which coupled with increase in temperature, will lead to a decrease in total volume of water availability that is likely to have a profound impact on agricultural production systems and local farmers.  The long-term solution envisaged by the Government of Turkmenistan is to mainstream climate change adaptation at the community, district, provincial and national levels in order to secure climate resilient livelihoods in agricultural communities.  To help the Government meet these outcomes, the project will support three inter-related components, namely (i) improving climate related socio-economic outcomes in targeted agricultural communities in Lebap and Dashoguz velayats through the implementation of community-based adaptation solutions; (ii) Mainstreaming climate adaptation measures in agricultural and water sector development strategy and policy; and (iii) Strengthening national capacity for iterative climate change adaptation planning, implementation and monitoring in the country.
The project will directly strengthen the adaptive capacity and reduce the vulnerability of around 40,000 to 50,000 persons (of which around 51.2% would be women) in the Lebap and Dashoguz velayets by helping them improve the productivity of farm operations, be better prepared for increasing water scarcity and by introducing alternative income sources.  Improved water efficiency and crop production systems will bring approximately 20,000 ha of agricultural and 500,000 ha of pastoral lands under climate resilient technologies resulting in a real net household income increase of at least 15Â¬Â¬Â¬% for participating households (including at least 20% of women-headed households).  The replication potential of successful efficient water management and climate resilient practices and of new climate-friendly sectoral planning, legislative and capacity development measures would indirectly benefit around 500,000 people in Turkmenistan, of which around 50% would be women).</t>
        </is>
      </c>
      <c r="D270" s="1" t="inlineStr">
        <is>
          <t>Turkmenistan</t>
        </is>
      </c>
      <c r="E270" s="1" t="inlineStr">
        <is>
          <t>Turkmenistan</t>
        </is>
      </c>
      <c r="F270" s="6" t="inlineStr">
        <is>
          <t xml:space="preserve"> Supporting climate resilient livelihoods in agricultural communities in Lehap and Dashoguz velayats in Turkmenistan</t>
        </is>
      </c>
      <c r="G270" s="6" t="n"/>
      <c r="H270" s="6" t="inlineStr">
        <is>
          <t>Climate Change Adaptation Programme</t>
        </is>
      </c>
      <c r="I270" s="6" t="n"/>
      <c r="J270" s="6" t="inlineStr">
        <is>
          <t>Mainstreaming integrated policy and planning for climate-resilient &amp; sustainable development</t>
        </is>
      </c>
      <c r="K270" s="6" t="n"/>
      <c r="L270" s="6" t="n"/>
      <c r="M270" s="6" t="inlineStr">
        <is>
          <t>Cross-sectoral climate resilient livelihoods</t>
        </is>
      </c>
      <c r="N270" s="6" t="n"/>
      <c r="O270" s="5" t="inlineStr">
        <is>
          <t>Agriculture</t>
        </is>
      </c>
      <c r="P270" s="6" t="inlineStr">
        <is>
          <t>Human altered areas</t>
        </is>
      </c>
      <c r="Q270" s="6" t="inlineStr">
        <is>
          <t>Rural areas</t>
        </is>
      </c>
      <c r="R270" s="6" t="n"/>
      <c r="S270" s="6" t="n"/>
      <c r="T270" s="6" t="n"/>
      <c r="U270" s="6" t="n"/>
      <c r="V270" s="1" t="inlineStr">
        <is>
          <t>15.a Mobilize resources for biodiversity conservation, sustainable use; 13.2 Integrate climate change into national policies, planning; 13.1 Strengthen resilience, adaptive capacity to climate-related hazards</t>
        </is>
      </c>
      <c r="W270" s="5" t="inlineStr">
        <is>
          <t>15; 13; 13</t>
        </is>
      </c>
      <c r="X270" s="1" t="inlineStr">
        <is>
          <t xml:space="preserve">Capacity development / Technical assistance; Policy advice; </t>
        </is>
      </c>
      <c r="Y270" s="1" t="inlineStr">
        <is>
          <t>Capacity building</t>
        </is>
      </c>
      <c r="Z270" s="1" t="inlineStr">
        <is>
          <t>Institutional capacity building; Technical capacity building;</t>
        </is>
      </c>
      <c r="AA270" s="1" t="inlineStr">
        <is>
          <t>Law_Regulation</t>
        </is>
      </c>
      <c r="AB270" s="1" t="inlineStr">
        <is>
          <t>Laws/ Policy/ Plan formulation</t>
        </is>
      </c>
      <c r="AC270" s="1" t="inlineStr">
        <is>
          <t>Finance economy</t>
        </is>
      </c>
      <c r="AD270" s="1" t="inlineStr">
        <is>
          <t>Fiscal planning</t>
        </is>
      </c>
      <c r="AE270" s="1" t="inlineStr">
        <is>
          <t>Systems pathway; People pathway</t>
        </is>
      </c>
      <c r="AF270" s="1" t="inlineStr">
        <is>
          <t>Improve resilience</t>
        </is>
      </c>
      <c r="AG270" s="10" t="inlineStr">
        <is>
          <t>National Adaptation Plan (NAP)</t>
        </is>
      </c>
      <c r="AH270" s="1" t="inlineStr">
        <is>
          <t>Women</t>
        </is>
      </c>
      <c r="AI270" s="1" t="inlineStr">
        <is>
          <t xml:space="preserve">Women farmers; Livelihoods for women; Awareness raising (on gender); </t>
        </is>
      </c>
      <c r="AJ270" s="1" t="n"/>
      <c r="AK270" s="1" t="inlineStr">
        <is>
          <t>Poverty reduction; Food and agricultural commodities strategy;</t>
        </is>
      </c>
      <c r="AL270" s="1" t="n"/>
      <c r="AM270" s="1" t="inlineStr">
        <is>
          <t>Braden, 1016; Braden, 0918</t>
        </is>
      </c>
      <c r="AN270" s="4" t="n"/>
      <c r="AO270" s="1" t="n"/>
      <c r="AP270" s="1" t="n"/>
      <c r="AQ270" s="1" t="inlineStr">
        <is>
          <t>Gender Responsive</t>
        </is>
      </c>
      <c r="AR270" s="1" t="n"/>
      <c r="AS270" s="1" t="inlineStr">
        <is>
          <t>Climate Change - Adaptation</t>
        </is>
      </c>
      <c r="AT270" s="14" t="inlineStr">
        <is>
          <t>PIMS 5459_SCCF Turkmenistan UNDP GEF ProDoc final.docx|https://undpgefpims.org/attachments/5459/214167/1692012/1692293/PIMS%205459_SCCF%20Turkmenistan%20UNDP%20GEF%20ProDoc%20final.docx</t>
        </is>
      </c>
      <c r="AU270" s="3" t="inlineStr">
        <is>
          <t>Natalia Olofinskaya</t>
        </is>
      </c>
      <c r="AV270" s="1" t="inlineStr">
        <is>
          <t>SCCF</t>
        </is>
      </c>
      <c r="AW270" s="1" t="n">
        <v>3196347</v>
      </c>
      <c r="AX270" s="1" t="n">
        <v>20830000</v>
      </c>
      <c r="AY270" s="1" t="inlineStr">
        <is>
          <t>Government</t>
        </is>
      </c>
      <c r="AZ270" s="1" t="inlineStr">
        <is>
          <t>(blank)</t>
        </is>
      </c>
      <c r="BA270" s="1" t="inlineStr">
        <is>
          <t>RBEC</t>
        </is>
      </c>
      <c r="BB270" s="1" t="inlineStr">
        <is>
          <t>Under Implementation0825</t>
        </is>
      </c>
      <c r="BC270" s="1" t="inlineStr">
        <is>
          <t>Under Implementation</t>
        </is>
      </c>
      <c r="BD270" s="1" t="n"/>
      <c r="BE270" s="12" t="n"/>
      <c r="BF270" s="1" t="inlineStr">
        <is>
          <t>Climate related socio-economic outcomes improved in target agricultural communities in Lepab and Dashoguz velayats through the implementation of community based adaptation solutions</t>
        </is>
      </c>
      <c r="BG270" s="1" t="n"/>
      <c r="BH270" s="1" t="n"/>
      <c r="BI270" s="1" t="n"/>
      <c r="BJ270" s="1" t="n"/>
      <c r="BK270" s="1" t="n"/>
      <c r="BL270" s="1" t="inlineStr">
        <is>
          <t>Adaptation mainstreamed in agricultural and water sector development strategy and policy</t>
        </is>
      </c>
      <c r="BM270" s="1" t="n"/>
      <c r="BN270" s="1" t="n"/>
      <c r="BO270" s="1" t="n"/>
      <c r="BP270" s="1" t="n"/>
      <c r="BQ270" s="1" t="n"/>
      <c r="BR270" s="1" t="inlineStr">
        <is>
          <t xml:space="preserve"> National Capacity for iterative national adaptation planning established</t>
        </is>
      </c>
      <c r="BS270" s="1" t="n"/>
      <c r="BT270" s="1" t="n"/>
      <c r="BU270" s="1" t="n"/>
      <c r="BV270" s="1" t="n"/>
      <c r="BW270" s="1" t="n"/>
      <c r="BX270" s="1" t="n"/>
      <c r="BY270" s="1" t="n"/>
      <c r="BZ270" s="1" t="n"/>
      <c r="CA270" s="1" t="n"/>
      <c r="CB270" s="1" t="n"/>
      <c r="CC270" s="1" t="n"/>
      <c r="CD270" s="1" t="n"/>
      <c r="CE270" s="1" t="n"/>
      <c r="CF270" s="1" t="n"/>
      <c r="CG270" s="1" t="n"/>
      <c r="CH270" s="1" t="n"/>
      <c r="CI270" s="1" t="n"/>
      <c r="CJ270" s="1" t="n"/>
      <c r="CK270" s="1" t="n"/>
      <c r="CL270" s="1" t="n"/>
    </row>
    <row r="271" ht="50.25" customHeight="1">
      <c r="A271" s="38" t="n">
        <v>5469</v>
      </c>
      <c r="B271" s="1" t="inlineStr">
        <is>
          <t>Sixth Operational Phase of the GEF SGP in Kazakhstan</t>
        </is>
      </c>
      <c r="C271" s="1" t="inlineStr">
        <is>
          <t>Community-level organizations in Kazakhstan often lack essential adaptive management capabilities such as technical know-how, planning skills, experimentation capacities and organizational abilities, and may resort to unsustainable land and biodiversity resource-use practices that can threaten desert and steppe ecosystems. This phase of the SGP will focus on desert and steppe landscapes by supporting community organizations to develop and implement adaptive management projects that build social, economic, and ecological resilience based on, and reinforced, by global environmental and local sustainable development benefits. Community organizations’ activities that promote climate change adaptation and mitigation, sustainable land management, including agro-ecosystem management and integrated water resources management, and biodiversity conservation, will be supported and synergized to achieve results at the landscape level.</t>
        </is>
      </c>
      <c r="D271" s="1" t="inlineStr">
        <is>
          <t>Kazakhstan</t>
        </is>
      </c>
      <c r="E271" s="1" t="inlineStr">
        <is>
          <t>Kazakhstan</t>
        </is>
      </c>
      <c r="F271" s="6" t="inlineStr">
        <is>
          <t>To build the socio-ecological resilience of steppe and desert landscapes of Kazakhstan by securing global environmental benefits from community-based management of biodiversity, ecosystem function, and land, water, and biomass resources</t>
        </is>
      </c>
      <c r="G271" s="6" t="n"/>
      <c r="H271" s="6" t="inlineStr">
        <is>
          <t>Climate Strategies and Policy Programme</t>
        </is>
      </c>
      <c r="I271" s="6" t="inlineStr">
        <is>
          <t>Ecosystems and Biodiversity Programme</t>
        </is>
      </c>
      <c r="L271" s="6" t="inlineStr">
        <is>
          <t>Climate Change Adaptation Programme</t>
        </is>
      </c>
      <c r="M271" s="6" t="inlineStr">
        <is>
          <t>Ecosystem-based adaptation ; Fostering Food Security and resilient agricultural systems</t>
        </is>
      </c>
      <c r="O271" s="5" t="inlineStr">
        <is>
          <t>Agriculture; Fisheries; Livestock</t>
        </is>
      </c>
      <c r="P271" s="6" t="inlineStr">
        <is>
          <t>Grasslands</t>
        </is>
      </c>
      <c r="Q271" s="6" t="inlineStr">
        <is>
          <t>Steppes; Drylands; Grazing lands</t>
        </is>
      </c>
      <c r="R271" s="6" t="inlineStr">
        <is>
          <t>Deserts</t>
        </is>
      </c>
      <c r="S271" s="6" t="inlineStr">
        <is>
          <t>Semi-arid (cold winter) deserts</t>
        </is>
      </c>
      <c r="T271" s="6" t="n"/>
      <c r="U271" s="6" t="n"/>
      <c r="V271" s="18" t="inlineStr">
        <is>
          <t xml:space="preserve">2.4 Ensure sustainable food production, maintain key ecosystems; 4.7 Ensure education, skills to promote sustainable development; benefits sharing; 5.5 Ensure women’s participation, equal leadership opportunities ; 6.4 Increase water-use efficiency, sustainable water withdrawals; 6.5 Implement integrated water resources management, 7.2 Increase share of global renewable energy;  8.2 Promote diversification, technological upgrading and innovation; 10.2 Empower, promote the inclusion of all; 12.2 Sustainably manage, efficiently use natural resources; 13.3 Improve learning, capacity on climate change measures; 15.3 Combat desertification, restore degraded land and soil; 15.6 Promote fair, equitable benefits sharing; </t>
        </is>
      </c>
      <c r="W271" s="5" t="inlineStr">
        <is>
          <t>2; 4; be</t>
        </is>
      </c>
      <c r="X271" s="1" t="inlineStr">
        <is>
          <t xml:space="preserve">Capacity development / Technical assistance; Direct support / Service Delivery; Innovative approaches; </t>
        </is>
      </c>
      <c r="Y271" s="1" t="inlineStr">
        <is>
          <t>Governance</t>
        </is>
      </c>
      <c r="Z271" s="1" t="inlineStr">
        <is>
          <t>Partnerships; Inter-sectoral coordination; Adaptive governance</t>
        </is>
      </c>
      <c r="AA271" s="1" t="inlineStr">
        <is>
          <t>Enabling</t>
        </is>
      </c>
      <c r="AB271" s="1" t="inlineStr">
        <is>
          <t>Mainstream; Advocacy (towards policy makers); Community engagement</t>
        </is>
      </c>
      <c r="AC271" s="1" t="inlineStr">
        <is>
          <t>Mitigation adaptation</t>
        </is>
      </c>
      <c r="AD271" s="1" t="inlineStr">
        <is>
          <t>Impact assessment; Ecosystem mitigation and adaptation; Erosion prevention</t>
        </is>
      </c>
      <c r="AE271" s="1" t="inlineStr">
        <is>
          <t>Systems pathway</t>
        </is>
      </c>
      <c r="AF271" s="1" t="inlineStr">
        <is>
          <t>Hazard control/mitigation</t>
        </is>
      </c>
      <c r="AG271" s="10" t="inlineStr">
        <is>
          <t>United Nations Framework Convention on Climate Change (UNFCCC); Other Global Conventions</t>
        </is>
      </c>
      <c r="AH271" s="1" t="inlineStr">
        <is>
          <t>Youth/Children; Disabled; Elderly; Women; Local community/CSOs; Private sector</t>
        </is>
      </c>
      <c r="AI271" s="1" t="inlineStr">
        <is>
          <t xml:space="preserve">Women's access to and control over resources; Women decision making; Women farmers; </t>
        </is>
      </c>
      <c r="AJ271" s="1" t="inlineStr">
        <is>
          <t>Small and medium-sized enterprises; Individuals/Entrepreneurs</t>
        </is>
      </c>
      <c r="AK271" s="1" t="inlineStr">
        <is>
          <t>Green recovery; Poverty reduction; Public-private partnership;</t>
        </is>
      </c>
      <c r="AL271" s="1" t="n"/>
      <c r="AM271" s="1" t="inlineStr">
        <is>
          <t>Madina, 1027; Madina 1019 for FACS</t>
        </is>
      </c>
      <c r="AN271" s="4" t="n"/>
      <c r="AO271" s="1" t="inlineStr">
        <is>
          <t>SGP (Upgraded - Diana)</t>
        </is>
      </c>
      <c r="AP271" s="1" t="n"/>
      <c r="AQ271" s="1" t="inlineStr">
        <is>
          <t>Gender Responsive</t>
        </is>
      </c>
      <c r="AR271" s="1" t="n"/>
      <c r="AS271" s="1" t="inlineStr">
        <is>
          <t>Multi-Focal Areas</t>
        </is>
      </c>
      <c r="AT271" s="14" t="inlineStr">
        <is>
          <t>Kazakhstan prodoc - for signature 16 June 2017 (2).doc|https://undpgefpims.org/attachments/5469/214171/1692204/1706364/Kazakhstan%20prodoc%20-%20for%20signature%2016%20June%202017%20%282%29.doc</t>
        </is>
      </c>
      <c r="AU271" s="3" t="inlineStr">
        <is>
          <t>Diana Salvemini</t>
        </is>
      </c>
      <c r="AV271" s="1" t="inlineStr">
        <is>
          <t>GEF</t>
        </is>
      </c>
      <c r="AW271" s="1" t="n">
        <v>2739726</v>
      </c>
      <c r="AX271" s="1" t="n">
        <v>4702400</v>
      </c>
      <c r="AY271" s="1" t="inlineStr">
        <is>
          <t>UN Office for Project Services</t>
        </is>
      </c>
      <c r="AZ271" s="1" t="inlineStr">
        <is>
          <t>(blank)</t>
        </is>
      </c>
      <c r="BA271" s="1" t="inlineStr">
        <is>
          <t>RBEC</t>
        </is>
      </c>
      <c r="BB271" s="1" t="inlineStr">
        <is>
          <t>Under Implementation0825</t>
        </is>
      </c>
      <c r="BC271" s="1" t="inlineStr">
        <is>
          <t>Under Implementation</t>
        </is>
      </c>
      <c r="BD271" s="1" t="n"/>
      <c r="BE271" s="12" t="n"/>
      <c r="BF271" s="1" t="inlineStr">
        <is>
          <t>Resilient rural and peri-urban landscapes of steppe and desert ecosystems for sustainable development and global environmental protection</t>
        </is>
      </c>
      <c r="BG271" s="1" t="inlineStr">
        <is>
          <t xml:space="preserve">
Community Organizations in multi-stakeholder partnerships formulate and implement adaptive management plans to strengthen socio-ecological resilience of steppe and desert landscapes based on conservation, of biodiversity, sustainable management of land and water resources and adaptation to and mitigation of climate change
</t>
        </is>
      </c>
      <c r="BH271" s="1" t="inlineStr">
        <is>
          <t xml:space="preserve"> Multi-stakeholder landscape management groups, local policy-makers and sub-national advisors organized in landscape policy platforms discuential policy innovations based on analysis of project experience and lessons learned</t>
        </is>
      </c>
      <c r="BI271" s="1" t="inlineStr">
        <is>
          <t xml:space="preserve">
Community organizations in target eco-systems build their adaptive management and organizational capacities by designing and implementing community and/or landscape level projects to sustain and revitalize biodiversity and ecosystem function; improve productivity and sustainability of production systems; develop viable livelihood alternatives; and strengthen formal and non-formal landscape governance institutions and mechanisms
</t>
        </is>
      </c>
      <c r="BJ271" s="1" t="inlineStr">
        <is>
          <t xml:space="preserve">
Successful technologies, practices and systems from community-based initiatives are replicated and promoted for up-scaling by multi-stakeholder partnerships using knowledge and lessons learned from identifying, testing and adapting community innovations for landscape and resource management
</t>
        </is>
      </c>
      <c r="BK271" s="1" t="n"/>
      <c r="BL271" s="1" t="inlineStr">
        <is>
          <t xml:space="preserve"> Knowledge Generation and Management, Information-sharing and Dissemination of Lessons Learned. </t>
        </is>
      </c>
      <c r="BM271" s="1" t="inlineStr">
        <is>
          <t xml:space="preserve">
Knowledge products and lessons learned are systematized, organized and disseminated for policy recommendations
</t>
        </is>
      </c>
      <c r="BN271" s="1" t="n"/>
      <c r="BO271" s="1" t="n"/>
      <c r="BP271" s="1" t="n"/>
      <c r="BQ271" s="1" t="n"/>
      <c r="BR271" s="1" t="n"/>
      <c r="BS271" s="1" t="n"/>
      <c r="BT271" s="1" t="n"/>
      <c r="BU271" s="1" t="n"/>
      <c r="BV271" s="1" t="n"/>
      <c r="BW271" s="1" t="n"/>
      <c r="BX271" s="1" t="n"/>
      <c r="BY271" s="1" t="n"/>
      <c r="BZ271" s="1" t="n"/>
      <c r="CA271" s="1" t="n"/>
      <c r="CB271" s="1" t="n"/>
      <c r="CC271" s="1" t="n"/>
      <c r="CD271" s="1" t="n"/>
      <c r="CE271" s="1" t="n"/>
      <c r="CF271" s="1" t="n"/>
      <c r="CG271" s="1" t="n"/>
      <c r="CH271" s="1" t="n"/>
      <c r="CI271" s="1" t="n"/>
      <c r="CJ271" s="1" t="n"/>
      <c r="CK271" s="1" t="n"/>
      <c r="CL271" s="1" t="n"/>
    </row>
    <row r="272" ht="50.25" customHeight="1">
      <c r="A272" s="35" t="n">
        <v>5471</v>
      </c>
      <c r="B272" s="1" t="inlineStr">
        <is>
          <t>Sixth Operational Phase of the GEF SGP in Egypt</t>
        </is>
      </c>
      <c r="C272" s="1" t="inlineStr">
        <is>
          <t>Collective action by civil society and governments is required to achieve and maintain the resilience of socio-ecological landscape systems in rural and urban areas in Egypt. As such, the support of the GEF Small Grants Programme (SGP) is sought to enable community organizations in Egypt to take collective action for adaptive landscape management for socio-ecological resilience, through design, implementation and evaluation of grant projects for global environmental benefits and sustainable development. The SGP Programme intends to invest in strategic projects to catalyze and connect local projects to each other and to other large-scale initiatives to bring about sustainable impacts over a broader area over the long run. While the SGP cannot bring about landscape changes by itself, it is geared to advance tactical projects in given geographic areas, which will synergize with various levels of local action to bring about measurable progress in landscape resilience. The project will be implemented in four strategic landscapes in the Delta, Fayoum and Upper Egypt governorates. Low-emission technologies will also be demonstrated and/or tested and implemented in the urban centres of Greater Cairo and Fayoum City. 
Local organizations and communities will be the main vehicles of this project as they will be the agents who identify needs, design approaches for collective action, implement interventions and reap the sustainable development benefits. The key feature of the SGP will be for community- based organizations to pilot, test, innovate and analyze new initiatives through a process of learning-by- doing. Successful initiatives are going to will be replicated and up-scaled in other locations within the governorate and landscapes. However, concentrating the majority of the interventions in defined geographic areas (landscapes) will allow results to accrue and produce a critical mass of experience and lessons.  By employing a landscape approach, the SGP Egypt will enable local actors to better understand the complex relationship they have with a given environment and how best to effect sustainable impacts on the landscape through their individual and combined efforts.  
Beyond the activities piloted in the landscapes, there will be contributions to the national level as well. Lessons learned in the landscapes will be cross-referenced, and shared, and best practices and lessons learned will be used to inform the policy context at the national level.</t>
        </is>
      </c>
      <c r="D272" s="1" t="inlineStr">
        <is>
          <t>Egypt</t>
        </is>
      </c>
      <c r="E272" s="1" t="inlineStr">
        <is>
          <t>Egypt</t>
        </is>
      </c>
      <c r="F272" s="6" t="inlineStr">
        <is>
          <t xml:space="preserve">To enable community organizations in Egypt to take collective action for adaptive landscape management for socio-ecological resilience through design, implementation and evaluation of grant projects for global environmental benefits and sustainable development.
</t>
        </is>
      </c>
      <c r="G272" s="6" t="n"/>
      <c r="H272" s="6" t="inlineStr">
        <is>
          <t>Climate Strategies and Policy Programme</t>
        </is>
      </c>
      <c r="I272" s="6" t="inlineStr">
        <is>
          <t>Ecosystems and Biodiversity Programme</t>
        </is>
      </c>
      <c r="L272" s="6" t="inlineStr">
        <is>
          <t>Energy Program of Climate Change Mitigation</t>
        </is>
      </c>
      <c r="M272" s="6" t="inlineStr">
        <is>
          <t>Energy efficiency</t>
        </is>
      </c>
      <c r="O272" s="5" t="inlineStr">
        <is>
          <t>Energy</t>
        </is>
      </c>
      <c r="P272" s="6" t="inlineStr">
        <is>
          <t>Conserve areas</t>
        </is>
      </c>
      <c r="Q272" s="6" t="inlineStr">
        <is>
          <t>Terrestrial protected areas</t>
        </is>
      </c>
      <c r="R272" s="6" t="inlineStr">
        <is>
          <t>Human altered areas</t>
        </is>
      </c>
      <c r="S272" s="6" t="inlineStr">
        <is>
          <t>Rural areas</t>
        </is>
      </c>
      <c r="T272" s="6" t="inlineStr">
        <is>
          <t>Human altered areas</t>
        </is>
      </c>
      <c r="U272" s="6" t="inlineStr">
        <is>
          <t>Urban areas</t>
        </is>
      </c>
      <c r="V272" s="1" t="inlineStr">
        <is>
          <t>7.3 Double global rate energy efficiency improvement</t>
        </is>
      </c>
      <c r="W272" s="5">
        <f>LEFT(V272,2)</f>
        <v/>
      </c>
      <c r="X272" s="1" t="inlineStr">
        <is>
          <t xml:space="preserve">Capacity development / Technical assistance; Convening / Partnerships / Knowledge Sharing; Innovative approaches; </t>
        </is>
      </c>
      <c r="Y272" s="1" t="inlineStr">
        <is>
          <t>Enabling</t>
        </is>
      </c>
      <c r="Z272" s="1" t="inlineStr">
        <is>
          <t>Mainstream; Advocacy (towards policy makers); Community engagement</t>
        </is>
      </c>
      <c r="AA272" s="1" t="inlineStr">
        <is>
          <t>Management operation</t>
        </is>
      </c>
      <c r="AB272" s="1" t="inlineStr">
        <is>
          <t>Sustainable land management; Ecosystem-based management; Conserved areas/ protected areas management</t>
        </is>
      </c>
      <c r="AC272" s="1" t="inlineStr">
        <is>
          <t>Technology innovation</t>
        </is>
      </c>
      <c r="AD272" s="1" t="inlineStr">
        <is>
          <t>Alternative energy sources; Green building practices; Improved soil and water management techniques</t>
        </is>
      </c>
      <c r="AE272" s="1" t="inlineStr">
        <is>
          <t>People pathway</t>
        </is>
      </c>
      <c r="AF272" s="1" t="inlineStr">
        <is>
          <t>Improve resilience</t>
        </is>
      </c>
      <c r="AG272" s="1" t="inlineStr">
        <is>
          <t>National Action Plan</t>
        </is>
      </c>
      <c r="AH272" s="1" t="inlineStr">
        <is>
          <t>Youth/Children; Women; Local community/CSOs; Smallholder farmers; Private sector</t>
        </is>
      </c>
      <c r="AI272" s="1" t="inlineStr">
        <is>
          <t xml:space="preserve">Women's access to and control over resources; Women decision making; Livelihoods for women; Women's cooperatives and groups; </t>
        </is>
      </c>
      <c r="AJ272" s="1" t="inlineStr">
        <is>
          <t>Individuals/Entrepreneurs</t>
        </is>
      </c>
      <c r="AK272" s="1" t="inlineStr">
        <is>
          <t>Nature-based solution;</t>
        </is>
      </c>
      <c r="AL272" s="1" t="n"/>
      <c r="AM272" s="1" t="inlineStr">
        <is>
          <t>Madina, 1027; Madina 1019 for FACS</t>
        </is>
      </c>
      <c r="AN272" s="4" t="n"/>
      <c r="AO272" s="1" t="inlineStr">
        <is>
          <t>SGP (Upgraded - Diana)</t>
        </is>
      </c>
      <c r="AP272" s="1" t="n"/>
      <c r="AQ272" s="1" t="inlineStr">
        <is>
          <t>Gender Responsive</t>
        </is>
      </c>
      <c r="AR272" s="1" t="n"/>
      <c r="AS272" s="1" t="inlineStr">
        <is>
          <t>Multi-Focal Areas</t>
        </is>
      </c>
      <c r="AT272" s="14" t="inlineStr">
        <is>
          <t>5471 - Egypt Final Prodoc - 23 Jan 2017.doc|https://undpgefpims.org/attachments/5471/214173/1692236/1692536/5471%20-%20Egypt%20Final%20Prodoc%20-%2023%20Jan%202017.doc</t>
        </is>
      </c>
      <c r="AU272" s="3" t="inlineStr">
        <is>
          <t>Diana Salvemini</t>
        </is>
      </c>
      <c r="AV272" s="1" t="inlineStr">
        <is>
          <t>GEF</t>
        </is>
      </c>
      <c r="AW272" s="1" t="n">
        <v>2913241</v>
      </c>
      <c r="AX272" s="1" t="n">
        <v>4073461</v>
      </c>
      <c r="AY272" s="1" t="inlineStr">
        <is>
          <t>UN Office for Project Services</t>
        </is>
      </c>
      <c r="AZ272" s="1" t="inlineStr">
        <is>
          <t>(blank)</t>
        </is>
      </c>
      <c r="BA272" s="1" t="inlineStr">
        <is>
          <t>RBAS</t>
        </is>
      </c>
      <c r="BB272" s="1" t="inlineStr">
        <is>
          <t>Under Implementation0825</t>
        </is>
      </c>
      <c r="BC272" s="1" t="inlineStr">
        <is>
          <t>Under Implementation</t>
        </is>
      </c>
      <c r="BD272" s="1" t="n"/>
      <c r="BE272" s="12" t="n"/>
      <c r="BF272" s="1" t="inlineStr">
        <is>
          <t xml:space="preserve"> Resilient rural landscapes for sustainable development and global environmental protection 
Multi-stakeholder partnerships, networks, and landscape policy platforms in Fayoum depression, Upper Nile, Delta and Cairo landscapes, develop and execute adaptive management plans, and support policy development to enhance landscape and community resilience and global environmental benefits.
</t>
        </is>
      </c>
      <c r="BG272" s="1" t="n"/>
      <c r="BH272" s="1" t="n"/>
      <c r="BI272" s="1" t="n"/>
      <c r="BJ272" s="1" t="n"/>
      <c r="BK272" s="1" t="n"/>
      <c r="BL272" s="1" t="inlineStr">
        <is>
          <t>Community-based multifocal projects selected, developed and implemented to bring biodiversity protection, agro-ecological practices, alternative livelihoods, and adoption of successful SGP-supported technologies, strategies, practices/systems to a tipping point in each landscape.</t>
        </is>
      </c>
      <c r="BM272" s="1" t="n"/>
      <c r="BN272" s="1" t="n"/>
      <c r="BO272" s="1" t="n"/>
      <c r="BP272" s="1" t="n"/>
      <c r="BQ272" s="1" t="n"/>
      <c r="BR272" s="1" t="inlineStr">
        <is>
          <t xml:space="preserve">Promote community-based integrated low-emission urban systems
Multi-stakeholder partnerships, networks and policy platforms develop and execute adaptive management plans, and support policy development for low-emission urban development
</t>
        </is>
      </c>
      <c r="BS272" s="1" t="n"/>
      <c r="BT272" s="1" t="n"/>
      <c r="BU272" s="1" t="n"/>
      <c r="BV272" s="1" t="n"/>
      <c r="BW272" s="1" t="n"/>
      <c r="BX272" s="1" t="inlineStr">
        <is>
          <t xml:space="preserve"> Selection, development and implementation of community-based projects promoting low-emission urban systems and SGP-technologies, supported by stakeholders (private, public, institutions, CSOs).</t>
        </is>
      </c>
      <c r="BY272" s="1" t="n"/>
      <c r="BZ272" s="1" t="n"/>
      <c r="CA272" s="1" t="n"/>
      <c r="CB272" s="1" t="n"/>
      <c r="CC272" s="1" t="n"/>
      <c r="CD272" s="1" t="n"/>
      <c r="CE272" s="1" t="n"/>
      <c r="CF272" s="1" t="n"/>
      <c r="CG272" s="1" t="n"/>
      <c r="CH272" s="1" t="n"/>
      <c r="CI272" s="1" t="n"/>
      <c r="CJ272" s="1" t="n"/>
      <c r="CK272" s="1" t="n"/>
      <c r="CL272" s="1" t="n"/>
    </row>
    <row r="273" ht="50.25" customHeight="1">
      <c r="A273" s="35" t="n">
        <v>5474</v>
      </c>
      <c r="B273" s="1" t="inlineStr">
        <is>
          <t>Strengthening the conservation of globally threatened species in Mozambique through improving biodiversity enforcement and expanding community conservancies around protected areas (GWP Child Project)</t>
        </is>
      </c>
      <c r="C273" s="1" t="inlineStr">
        <is>
          <t>While conservation efforts have been significantly up-scaled in Mozambique since the end of the civil war in 1992, there are several threats affecting biodiversity. Significant increase in wildlife crime has taken place, adding to the pressures caused by uncontrolled subsistence hunting by poor communities. Since 2014, poaching has increased, targeting not only elephants but additional threatened species, such as lions, pangolins and other. The international market for wildlife products is still of low risk and highly profitable. Subsistence poaching also threatens a wide variety of globally endangered species.  With local communities expanding further into conservation areas and growing populations in need of food and income, the threats to wildlife and forest resources accelerate at alarming rates, nullifying conservation gains of recent years.  
The proposed project Objective is to strengthen the conservation of globally threatened species in Mozambique through implementation of the Conservation Areas Act, by improving biodiversity enforcement and expanding protected areas through community conservancies and targeted rural development action. 
The project Objective will be achieved through achievement of three technical project Outcomes. Outcome 1: National strategy implemented to promote the value of wildlife and biodiversity for Mozambique’s national development and to combat illegal wildlife trafficking through a coordinated approach will establish new level of coordination between a range of governmental agencies to fight IWT and poaching. The recently created MITADER, led through ANAC, will play a leading role in the multi-agency effort to promote compliance with national legislation and CITES.  A national wildlife crime enforcement unit will be supported at ANAC to coordinate national IWT combat. Outcome 2: Wildlife crime is combated on the ground through strengthening enforcement operations in targeted protected area complexes as a result of a joint management efforts between ANAC and GRP in Gorongosa NP and between ANAC and WCS in Niassa Reserve, two national Protected Areas (PA) which combined comprise 52,000 km2 estate for the conservation of flora and fauna of significant international importance. Four territorial law enforcement sectors in Gorongosa NP will be capacitated and supported by enforcement monitoring system. Enforcement teams in Niassa Reserve will also be strengthened. Outcome 3: Three new Community Conservancies are created in terms of the Conservation Act, effectively expanding Gorongosa National Park as well as relevant community-management arrangements are officially established in the Niassa National Reserve will result in expansion of community-based conservation area by 131,000 ha around Gorongosa NP, and establishment of community co-management in Mecula-Marrupa Corridor in the Niassa Reserve. Lessons learned from the project, including gender mainstreaming, will be made available to facilitate IWT fight (Outcome 4). 
This project forms part of the GEF Programmatic Approach to Prevent the Extinction of Known Threatened Species, and falls under the GEF Programme Global Partnership on Wildlife Conservation and Crime Prevention For Sustainable Development (9071). Under this programmatic framework, with the coordination through the programme steering committee, coordinated knowledge management and cross-fertilisation of the individual regional and national projects will be assured.
Note that the project is implemented through three IPs: the National Administration for Conservation Areas (ANAC), Gorongosa Restoration Project (GRP) in Gorongosa NP, and the Wildlife Conservation Society (WCS) in Niassa.</t>
        </is>
      </c>
      <c r="D273" s="1" t="inlineStr">
        <is>
          <t>Mozambique</t>
        </is>
      </c>
      <c r="E273" s="1" t="inlineStr">
        <is>
          <t>Mozambique</t>
        </is>
      </c>
      <c r="F273" s="6" t="inlineStr">
        <is>
          <t>To strengthen the conservation of globally threatened species in Mozambique through implementation of the Conservation Areas Act – improving biodiversity enforcement and expanding protected areas through community conservancies and targeted rural development action</t>
        </is>
      </c>
      <c r="G273" s="6" t="n"/>
      <c r="H273" s="6" t="inlineStr">
        <is>
          <t>Ecosystems and Biodiversity Programme</t>
        </is>
      </c>
      <c r="I273" s="6" t="n"/>
      <c r="J273" s="6" t="inlineStr">
        <is>
          <t>Strengthening conservation areas</t>
        </is>
      </c>
      <c r="K273" s="6" t="inlineStr">
        <is>
          <t>---Agrobiodiversity; ---Wildlife conservation</t>
        </is>
      </c>
      <c r="L273" s="6" t="n"/>
      <c r="M273" s="6" t="inlineStr">
        <is>
          <t>Mainstreaming biodiversity</t>
        </is>
      </c>
      <c r="N273" s="6" t="inlineStr">
        <is>
          <t>---Agrobiodiversity</t>
        </is>
      </c>
      <c r="O273" s="33" t="inlineStr">
        <is>
          <t>Agriculture; Forestry and other land use</t>
        </is>
      </c>
      <c r="P273" s="6" t="inlineStr">
        <is>
          <t>Conserve areas</t>
        </is>
      </c>
      <c r="Q273" s="6" t="inlineStr">
        <is>
          <t>Indigenous and communities conserved areas (ICCAs); Key biodiversity areas (KBAs)</t>
        </is>
      </c>
      <c r="R273" s="6" t="n"/>
      <c r="S273" s="6" t="n"/>
      <c r="T273" s="6" t="n"/>
      <c r="U273" s="6" t="n"/>
      <c r="V273" s="1" t="inlineStr">
        <is>
          <t>15.7 End wildlife poaching, illegal species trafficking; 15.b Mobilize resources, incentives for sustainable forest management; 15.9 Integrate ecosystem values into national planning</t>
        </is>
      </c>
      <c r="W273" s="5" t="inlineStr">
        <is>
          <t>15; 15; 15</t>
        </is>
      </c>
      <c r="X273" s="1" t="inlineStr">
        <is>
          <t>Convening / Partnerships / Knowledge Sharing</t>
        </is>
      </c>
      <c r="Y273" s="1" t="inlineStr">
        <is>
          <t>Governance</t>
        </is>
      </c>
      <c r="Z273" s="1" t="inlineStr">
        <is>
          <t>Institutional framework; Development planning</t>
        </is>
      </c>
      <c r="AA273" s="1" t="inlineStr">
        <is>
          <t>Law_Regulation</t>
        </is>
      </c>
      <c r="AB273" s="1" t="inlineStr">
        <is>
          <t>Laws enforcement/ Regulation; Surveillance &amp; Compliance; Laws/ Policy/ Plan formulation</t>
        </is>
      </c>
      <c r="AC273" s="1" t="inlineStr">
        <is>
          <t>Management operation</t>
        </is>
      </c>
      <c r="AD273" s="1" t="inlineStr">
        <is>
          <t>Conserved areas/ protected areas management; Wildlife and habitat conservation; ---Wildlife corridors and habitat connectivity; Sustainable land management; ---Sustainable agriculture/rangeland/pasture</t>
        </is>
      </c>
      <c r="AE273" s="1" t="inlineStr">
        <is>
          <t>People pathway</t>
        </is>
      </c>
      <c r="AF273" s="1" t="inlineStr">
        <is>
          <t>Hazard control/mitigation; Reduce exposure</t>
        </is>
      </c>
      <c r="AG273" s="1" t="inlineStr">
        <is>
          <t>Other Global Conventions</t>
        </is>
      </c>
      <c r="AH273" s="1" t="inlineStr">
        <is>
          <t>Local community/CSOs</t>
        </is>
      </c>
      <c r="AI273" s="1" t="inlineStr">
        <is>
          <t>Gender-responsive policies;</t>
        </is>
      </c>
      <c r="AJ273" s="1" t="inlineStr">
        <is>
          <t>Individuals/Entrepreneurs; Small and medium-sized enterprises</t>
        </is>
      </c>
      <c r="AK273" s="1" t="inlineStr">
        <is>
          <t>Poverty reduction; Food and agricultural commodities strategy;</t>
        </is>
      </c>
      <c r="AL273" s="44" t="inlineStr">
        <is>
          <t>---Wildlife conservation</t>
        </is>
      </c>
      <c r="AM273" s="1" t="inlineStr">
        <is>
          <t>Dakotah, 1021; Braden 1019 for FACS; Ling, 0803</t>
        </is>
      </c>
      <c r="AN273" s="1" t="inlineStr">
        <is>
          <t>Biodiversity, Conservation, IWT (Illegal Wildlife Trade)</t>
        </is>
      </c>
      <c r="AO273" s="1" t="n"/>
      <c r="AP273" s="5" t="n">
        <v>5</v>
      </c>
      <c r="AQ273" s="1" t="inlineStr">
        <is>
          <t>Gender Targeted</t>
        </is>
      </c>
      <c r="AR273" s="1" t="n"/>
      <c r="AS273" s="1" t="inlineStr">
        <is>
          <t>Multi-Focal Areas</t>
        </is>
      </c>
      <c r="AT273" s="14" t="inlineStr">
        <is>
          <t>PIMS 5474 _ GEF 6 Mozambique_Final ProDOC_ ANAC EN_ Nov. 27 , 17.doc|https://undpgefpims.org/attachments/5474/215346/1706559/1713526/PIMS%205474%20_%20GEF%206%20Mozambique_Final%20ProDOC_%20ANAC%20EN_%20Nov.%2027%20%2C%2017.doc</t>
        </is>
      </c>
      <c r="AU273" s="3" t="inlineStr">
        <is>
          <t>Goetz SCHROTH</t>
        </is>
      </c>
      <c r="AV273" s="1" t="inlineStr">
        <is>
          <t>GEF</t>
        </is>
      </c>
      <c r="AW273" s="1" t="n">
        <v>16050000</v>
      </c>
      <c r="AX273" s="1" t="n">
        <v>64800000</v>
      </c>
      <c r="AY273" s="1" t="inlineStr">
        <is>
          <t>Carr Foundation/Gorongosa Restoration</t>
        </is>
      </c>
      <c r="AZ273" s="1" t="inlineStr">
        <is>
          <t>(blank)</t>
        </is>
      </c>
      <c r="BA273" s="1" t="inlineStr">
        <is>
          <t>RBA</t>
        </is>
      </c>
      <c r="BB273" s="1" t="inlineStr">
        <is>
          <t>Under Implementation0825</t>
        </is>
      </c>
      <c r="BC273" s="1" t="inlineStr">
        <is>
          <t>Under Implementation</t>
        </is>
      </c>
      <c r="BD273" s="1" t="n"/>
      <c r="BE273" s="12" t="n"/>
      <c r="BF273" s="1" t="inlineStr">
        <is>
          <t xml:space="preserve">
National strategy implemented to promote the value of wildlife and biodiversity for Mozambique’s national development and to combat illegal wildlife trafficking through a coordinated approach
</t>
        </is>
      </c>
      <c r="BG273" s="1" t="n"/>
      <c r="BH273" s="1" t="n"/>
      <c r="BI273" s="1" t="n"/>
      <c r="BJ273" s="1" t="n"/>
      <c r="BK273" s="1" t="n"/>
      <c r="BL273" s="1" t="inlineStr">
        <is>
          <t xml:space="preserve">
Wildlife crime is combated on the ground through strengthening enforcement operations in targeted protected area complexes
</t>
        </is>
      </c>
      <c r="BM273" s="1" t="n"/>
      <c r="BN273" s="1" t="n"/>
      <c r="BO273" s="1" t="n"/>
      <c r="BP273" s="1" t="n"/>
      <c r="BQ273" s="1" t="n"/>
      <c r="BR273" s="1" t="inlineStr">
        <is>
          <t xml:space="preserve">Three new Community Conservancies are created in terms of the Conservation Act, effectively expanding Gorongosa National Park as well as relevant community-management arrangements are officially established in the Niassa National Reserve
</t>
        </is>
      </c>
      <c r="BS273" s="1" t="n"/>
      <c r="BT273" s="1" t="n"/>
      <c r="BU273" s="1" t="n"/>
      <c r="BV273" s="1" t="n"/>
      <c r="BW273" s="1" t="n"/>
      <c r="BX273" s="1" t="inlineStr">
        <is>
          <t xml:space="preserve">
Lessons learned by the project through gender mainstreaming, participatory M&amp;E are used to fight poaching and IWT and promote community-based conservation nationally and internationally
</t>
        </is>
      </c>
      <c r="BY273" s="1" t="n"/>
      <c r="BZ273" s="1" t="n"/>
      <c r="CA273" s="1" t="n"/>
      <c r="CB273" s="1" t="n"/>
      <c r="CC273" s="1" t="n"/>
      <c r="CD273" s="1" t="n"/>
      <c r="CE273" s="1" t="n"/>
      <c r="CF273" s="1" t="n"/>
      <c r="CG273" s="1" t="n"/>
      <c r="CH273" s="1" t="n"/>
      <c r="CI273" s="1" t="n"/>
      <c r="CJ273" s="1" t="n"/>
      <c r="CK273" s="1" t="n"/>
      <c r="CL273" s="1" t="n"/>
    </row>
    <row r="274" ht="50.25" customHeight="1">
      <c r="A274" s="35" t="n">
        <v>5478</v>
      </c>
      <c r="B274" s="1" t="inlineStr">
        <is>
          <t>CCA Growth: Implementing Climate Resilient and Green Economy Plans in Highland Areas in Ethiopia</t>
        </is>
      </c>
      <c r="C274" s="1" t="inlineStr">
        <is>
          <t>Ethiopia is a landlocked country with a population of about 101,500,000 people, of which about 80% of whom live in rural areas. The Ethiopian economy has grown rapidly in the last decade primarily as a result of increased agricultural production. The agricultural sector accounts for more than 80% of total employment and 45% of the country’s GDP.  Farming is undertaken mainly by small-scale rural farmers whose activities are often unsustainable. This is because farmers are forced to cultivate land and graze livestock on steep slopes with fragile soils in order to meet daily food needs. The watersheds in such mountainous land are further mismanaged through overharvesting of trees for fuel wood. As a result of these factors – as well as intense and infrequent rains – topsoil erosion and land degradation are widespread across the Ethiopian highlands.
Climate change in Ethiopia – which includes rising temperatures, more intense rain events, greater variability of mean annual rainfall and a greater frequency of droughts and floods – has greatly intensified the degradation of farmland and watersheds in Ethiopia. All of these climate change effects contribute to a negative cycle of: 1) reduced soil organic matter (with concomitant reductions in nutrient availability and water infiltrability); 2) greater runoff of rainwater; 3) increased rates of soil erosion; and 4) reduced agricultural productivity. Average national temperatures have increased by 1.3°C between 1960 and 2006, and rainfall during the short rainfall season  is increasingly variable on both a spatial and temporal scale. Furthermore, climate models show that the intensity and frequency of droughts and floods are likely to increase markedly over the next 50 years.
Local communities in the Ethiopian highlands are increasingly vulnerable to the above climate change effects. Their agricultural productivity is being greatly impeded in particular by increased rainfall variability, droughts, floods, soil erosion and by limited availability of surface and groundwater for irrigation and drinking needs. Stream flows are decreasing, groundwater levels are declining, mountain springs are drying up and their lakes are increasingly being silted up. Certain crops that were being grown in the past are no longer able to be farmed. Predicted future climate change will further exacerbate their vulnerability to climate change.
To increase the climate resilience of local communities in the Ethiopian highlands, the proposed LDCF project will: 1) integrate climate change risk adaptation measures into federal, regional and Woreda-level development planning, budgeting and execution; 2) improve the availability of climate information products; 3) undertake climate-smart integrated watershed management for improved rainwater harvesting and retention; 4) introduce climate-smart agricultural practices; and 5) diversify livelihoods. This will be achieved through three complementary components that focus, respectively, on capacity development, provision of climate risk information and investments in climate-smart land management. The Ministry of Environment, Forest and Climate Change (MEFCC) will implement the project over a five-year period across four regions and in eight Woredas.</t>
        </is>
      </c>
      <c r="D274" s="1" t="inlineStr">
        <is>
          <t>Ethiopia</t>
        </is>
      </c>
      <c r="E274" s="1" t="inlineStr">
        <is>
          <t>Ethiopia</t>
        </is>
      </c>
      <c r="F274" s="6" t="inlineStr">
        <is>
          <t xml:space="preserve">The objective of the proposed LDCF project is to mainstream climate risk considerations into federal, regional and Woreda-level planning processes so that local communities across the Ethiopian highlands are more resilient to climate change. </t>
        </is>
      </c>
      <c r="G274" s="6" t="n"/>
      <c r="H274" s="6" t="inlineStr">
        <is>
          <t>Climate Change Adaptation Programme</t>
        </is>
      </c>
      <c r="I274" s="6" t="n"/>
      <c r="J274" s="6" t="inlineStr">
        <is>
          <t>Cross-sectoral climate resilient livelihoods</t>
        </is>
      </c>
      <c r="K274" s="6" t="n"/>
      <c r="L274" s="6" t="n"/>
      <c r="M274" s="6" t="inlineStr">
        <is>
          <t>Climate information and early warning systems (CI &amp; EWS)</t>
        </is>
      </c>
      <c r="N274" s="6" t="n"/>
      <c r="O274" s="5" t="inlineStr">
        <is>
          <t>Agriculture</t>
        </is>
      </c>
      <c r="P274" s="6" t="inlineStr">
        <is>
          <t>Human altered areas</t>
        </is>
      </c>
      <c r="Q274" s="6" t="inlineStr">
        <is>
          <t>Rural areas</t>
        </is>
      </c>
      <c r="R274" s="6" t="n"/>
      <c r="S274" s="6" t="n"/>
      <c r="T274" s="6" t="n"/>
      <c r="U274" s="6" t="n"/>
      <c r="V274" s="1" t="inlineStr">
        <is>
          <t>13.3 Improve learning, capacity on climate change measures; 13.b Build capacity for climate change planning, management; 13.2 Integrate climate change into national policies, planning</t>
        </is>
      </c>
      <c r="W274" s="5" t="inlineStr">
        <is>
          <t>13; 13; 13</t>
        </is>
      </c>
      <c r="X274" s="1" t="inlineStr">
        <is>
          <t xml:space="preserve">Capacity development / Technical assistance; Convening / Partnerships / Knowledge Sharing; Innovative approaches; </t>
        </is>
      </c>
      <c r="Y274" s="1" t="inlineStr">
        <is>
          <t>Capacity building</t>
        </is>
      </c>
      <c r="Z274" s="1" t="inlineStr">
        <is>
          <t>Technical capacity building; Awareness raising; Institutional capacity building;</t>
        </is>
      </c>
      <c r="AA274" s="1" t="inlineStr">
        <is>
          <t>Law_Regulation</t>
        </is>
      </c>
      <c r="AB274" s="1" t="inlineStr">
        <is>
          <t>Laws/ Policy/ Plan formulation; Development planning</t>
        </is>
      </c>
      <c r="AC274" s="1" t="inlineStr">
        <is>
          <t>Technology innovation</t>
        </is>
      </c>
      <c r="AD274" s="1" t="inlineStr">
        <is>
          <t>Integrated water resource management; Rainwater harvesting</t>
        </is>
      </c>
      <c r="AE274" s="1" t="inlineStr">
        <is>
          <t>People pathway; Systems pathway; Sci-tech pathway</t>
        </is>
      </c>
      <c r="AF274" s="1" t="inlineStr">
        <is>
          <t>Improve resilience</t>
        </is>
      </c>
      <c r="AG274" s="1" t="n"/>
      <c r="AH274" s="1" t="inlineStr">
        <is>
          <t>Women</t>
        </is>
      </c>
      <c r="AI274" s="1" t="inlineStr">
        <is>
          <t xml:space="preserve">Women decision making; Women farmers; Livelihoods for women; </t>
        </is>
      </c>
      <c r="AJ274" s="1" t="n"/>
      <c r="AK274" s="1" t="inlineStr">
        <is>
          <t>Poverty reduction; Food and agricultural commodities strategy;</t>
        </is>
      </c>
      <c r="AL274" s="1" t="n"/>
      <c r="AM274" s="1" t="inlineStr">
        <is>
          <t>Braden, 1016; Braden, 0918</t>
        </is>
      </c>
      <c r="AN274" s="4" t="n"/>
      <c r="AO274" s="1" t="n"/>
      <c r="AP274" s="1" t="n"/>
      <c r="AQ274" s="1" t="inlineStr">
        <is>
          <t>Gender Responsive</t>
        </is>
      </c>
      <c r="AR274" s="1" t="n"/>
      <c r="AS274" s="1" t="inlineStr">
        <is>
          <t>Climate Change - Adaptation</t>
        </is>
      </c>
      <c r="AT274" s="14" t="inlineStr">
        <is>
          <t>For Signature-Final Eth Highland prodoc dated 12 April 2017.docx|https://undpgefpims.org/attachments/5478/214179/1692512/1692793/For%20Signature-Final%20Eth%20Highland%20prodoc%20dated%2012%20April%202017.docx</t>
        </is>
      </c>
      <c r="AU274" s="3" t="inlineStr">
        <is>
          <t>Muyeye Chambwera</t>
        </is>
      </c>
      <c r="AV274" s="1" t="inlineStr">
        <is>
          <t>LDCF</t>
        </is>
      </c>
      <c r="AW274" s="1" t="n">
        <v>6377000</v>
      </c>
      <c r="AX274" s="1" t="n">
        <v>10450000</v>
      </c>
      <c r="AY274" s="1" t="inlineStr">
        <is>
          <t>:  Ministry of Environment, Forest and Climate Change (MEFCC)</t>
        </is>
      </c>
      <c r="AZ274" s="1" t="inlineStr">
        <is>
          <t>(blank)</t>
        </is>
      </c>
      <c r="BA274" s="1" t="inlineStr">
        <is>
          <t>RBA</t>
        </is>
      </c>
      <c r="BB274" s="1" t="inlineStr">
        <is>
          <t>Under Implementation0825</t>
        </is>
      </c>
      <c r="BC274" s="1" t="inlineStr">
        <is>
          <t>Under Implementation</t>
        </is>
      </c>
      <c r="BD274" s="1" t="n"/>
      <c r="BE274" s="12" t="n"/>
      <c r="BF274" s="1" t="inlineStr">
        <is>
          <t>Capacities enhanced for climate-resilient planning among communities, Woreda, regional and federal governments.</t>
        </is>
      </c>
      <c r="BG274" s="1" t="n"/>
      <c r="BH274" s="1" t="n"/>
      <c r="BI274" s="1" t="n"/>
      <c r="BJ274" s="1" t="n"/>
      <c r="BK274" s="1" t="n"/>
      <c r="BL274" s="1" t="inlineStr">
        <is>
          <t>Use of climate information for climate risk management strengthened – with a focus including for women and youths.</t>
        </is>
      </c>
      <c r="BM274" s="1" t="n"/>
      <c r="BN274" s="1" t="n"/>
      <c r="BO274" s="1" t="n"/>
      <c r="BP274" s="1" t="n"/>
      <c r="BQ274" s="1" t="n"/>
      <c r="BR274" s="1" t="inlineStr">
        <is>
          <t>Adapted and diversified income and employment opportunities generated for local communities, with a focus on climate-smart agriculture and integrated watershed management.</t>
        </is>
      </c>
      <c r="BS274" s="1" t="n"/>
      <c r="BT274" s="1" t="n"/>
      <c r="BU274" s="1" t="n"/>
      <c r="BV274" s="1" t="n"/>
      <c r="BW274" s="1" t="n"/>
      <c r="BX274" s="1" t="n"/>
      <c r="BY274" s="1" t="n"/>
      <c r="BZ274" s="1" t="n"/>
      <c r="CA274" s="1" t="n"/>
      <c r="CB274" s="1" t="n"/>
      <c r="CC274" s="1" t="n"/>
      <c r="CD274" s="1" t="n"/>
      <c r="CE274" s="1" t="n"/>
      <c r="CF274" s="1" t="n"/>
      <c r="CG274" s="1" t="n"/>
      <c r="CH274" s="1" t="n"/>
      <c r="CI274" s="1" t="n"/>
      <c r="CJ274" s="1" t="n"/>
      <c r="CK274" s="1" t="n"/>
      <c r="CL274" s="1" t="n"/>
    </row>
    <row r="275" ht="50.25" customHeight="1">
      <c r="A275" s="35" t="n">
        <v>5481</v>
      </c>
      <c r="B275" s="1" t="inlineStr">
        <is>
          <t>Reducing UPOPs and mercury releases from healthcare waste management, e-waste treatment, scrap processing and biomass burning.</t>
        </is>
      </c>
      <c r="C275" s="1" t="inlineStr">
        <is>
          <t>Introduce Best Environmental Practices (BEP) and Best Available Technologies (BAT) to reduce the release of unintentionally generated Persistent Organic Pollutants (UPOPs) and mercury from the treatment of healthcare waste (HCW), the processing of Waste Electrical and Electronic Equipment (WEEE), processing of iron and steel, and biomass burning in the sugarcane sector.</t>
        </is>
      </c>
      <c r="D275" s="1" t="inlineStr">
        <is>
          <t>Colombia</t>
        </is>
      </c>
      <c r="E275" s="1" t="inlineStr">
        <is>
          <t>Colombia</t>
        </is>
      </c>
      <c r="F275" s="6" t="inlineStr">
        <is>
          <t>The main objective of this 5-year project is to introduce the Best Environmental Practices (MPA) and the Best Available Technologies (BAT) to reduce the release of unintended Persistent Organic Pollutants (POPs) and mercury from the treatment of hospital waste, of waste processing of electrical and electronic devices (WEEE), of steel processing, and of the burning of biomass in the sugar sector.</t>
        </is>
      </c>
      <c r="G275" s="6" t="n"/>
      <c r="H275" s="6" t="inlineStr">
        <is>
          <t>Chemicals and Waste Programme</t>
        </is>
      </c>
      <c r="I275" s="6" t="n"/>
      <c r="J275" s="6" t="inlineStr">
        <is>
          <t>Persistent organic pollutants</t>
        </is>
      </c>
      <c r="K275" s="6" t="inlineStr">
        <is>
          <t>---Unintentional POPs (e.g. furans, dioxins)</t>
        </is>
      </c>
      <c r="L275" s="6" t="n"/>
      <c r="M275" s="6" t="inlineStr">
        <is>
          <t>Heavy metals</t>
        </is>
      </c>
      <c r="N275" s="6" t="inlineStr">
        <is>
          <t>---Mercury</t>
        </is>
      </c>
      <c r="O275" s="5" t="inlineStr">
        <is>
          <t>Materials and manufacturing</t>
        </is>
      </c>
      <c r="P275" s="6" t="inlineStr">
        <is>
          <t>Human altered areas</t>
        </is>
      </c>
      <c r="Q275" s="6" t="inlineStr">
        <is>
          <t>Industrial site</t>
        </is>
      </c>
      <c r="R275" s="6" t="inlineStr">
        <is>
          <t>Human altered areas</t>
        </is>
      </c>
      <c r="S275" s="6" t="inlineStr">
        <is>
          <t>Rural areas</t>
        </is>
      </c>
      <c r="T275" s="6" t="n"/>
      <c r="U275" s="6" t="n"/>
      <c r="V275" s="1" t="inlineStr">
        <is>
          <t>3.9 Reduce deaths from pollution; 12.4 Achieve environmentally sound chemical, waste management; 12.a Build developing country capacity on sustainable consumption, production</t>
        </is>
      </c>
      <c r="W275" s="5" t="inlineStr">
        <is>
          <t>3; 12; 12</t>
        </is>
      </c>
      <c r="X275" s="1" t="inlineStr">
        <is>
          <t>Capacity development / Technical assistance; Data collection and analysis; Institutional mechanism and system building;</t>
        </is>
      </c>
      <c r="Y275" s="1" t="inlineStr">
        <is>
          <t>Management operation</t>
        </is>
      </c>
      <c r="Z275" s="1" t="inlineStr">
        <is>
          <t>Waste management</t>
        </is>
      </c>
      <c r="AA275" s="1" t="inlineStr">
        <is>
          <t>Monitor inventory</t>
        </is>
      </c>
      <c r="AB275" s="1" t="inlineStr">
        <is>
          <t>Waste/pollutants monitoring</t>
        </is>
      </c>
      <c r="AC275" s="1" t="inlineStr">
        <is>
          <t>Law_Regulation</t>
        </is>
      </c>
      <c r="AD275" s="1" t="inlineStr">
        <is>
          <t>Pollution control</t>
        </is>
      </c>
      <c r="AE275" s="1" t="inlineStr">
        <is>
          <t>Systems pathway; Sci-tech pathway</t>
        </is>
      </c>
      <c r="AF275" s="1" t="inlineStr">
        <is>
          <t>Hazard control/mitigation</t>
        </is>
      </c>
      <c r="AG275" s="1" t="inlineStr">
        <is>
          <t>Stockholm Convention (POPs)</t>
        </is>
      </c>
      <c r="AH275" s="1" t="inlineStr">
        <is>
          <t>Private sector; Local community/CSOs; Waste pickers.</t>
        </is>
      </c>
      <c r="AI275" s="1" t="inlineStr">
        <is>
          <t>Awareness raising (on gender)</t>
        </is>
      </c>
      <c r="AJ275" s="1" t="inlineStr">
        <is>
          <t>Large corporations; Small and medium-sized enterprises</t>
        </is>
      </c>
      <c r="AK275" s="1" t="inlineStr">
        <is>
          <t>Structural/system transformation; health.</t>
        </is>
      </c>
      <c r="AL275" s="1" t="n"/>
      <c r="AM275" s="1" t="inlineStr">
        <is>
          <t>Josh, 0920</t>
        </is>
      </c>
      <c r="AN275" s="4" t="n"/>
      <c r="AO275" s="1" t="n"/>
      <c r="AP275" s="1" t="n"/>
      <c r="AQ275" s="1" t="inlineStr">
        <is>
          <t>Gender Responsive</t>
        </is>
      </c>
      <c r="AR275" s="1" t="n"/>
      <c r="AS275" s="1" t="inlineStr">
        <is>
          <t>Chemicals and Waste</t>
        </is>
      </c>
      <c r="AT275" s="14" t="inlineStr">
        <is>
          <t>PRODOC COL98842-94749 FIRMADO PARTE 2.pdf|https://undpgefpims.org/attachments/5481/214183/1692603/1692898/PRODOC%20COL98842-94749%20FIRMADO%20PARTE%202.pdf</t>
        </is>
      </c>
      <c r="AU275" s="3" t="inlineStr">
        <is>
          <t>Carlos Andrés Hernández Arias</t>
        </is>
      </c>
      <c r="AV275" s="1" t="inlineStr">
        <is>
          <t>GEF</t>
        </is>
      </c>
      <c r="AW275" s="1" t="n">
        <v>5950000</v>
      </c>
      <c r="AX275" s="1" t="n">
        <v>32915018</v>
      </c>
      <c r="AY275" s="1" t="inlineStr">
        <is>
          <t>Colombia</t>
        </is>
      </c>
      <c r="AZ275" s="1" t="inlineStr">
        <is>
          <t>(blank)</t>
        </is>
      </c>
      <c r="BA275" s="1" t="inlineStr">
        <is>
          <t>RBLAC</t>
        </is>
      </c>
      <c r="BB275" s="1" t="inlineStr">
        <is>
          <t>Under Implementation0825</t>
        </is>
      </c>
      <c r="BC275" s="1" t="inlineStr">
        <is>
          <t>Under Implementation</t>
        </is>
      </c>
      <c r="BD275" s="1" t="n"/>
      <c r="BE275" s="12" t="n"/>
      <c r="BF275" s="1" t="inlineStr">
        <is>
          <t>Prevent and minimize the generation of unintentional POPs and carry out their inventory</t>
        </is>
      </c>
      <c r="BG275" s="1" t="n"/>
      <c r="BH275" s="1" t="n"/>
      <c r="BI275" s="1" t="n"/>
      <c r="BJ275" s="1" t="n"/>
      <c r="BK275" s="1" t="n"/>
      <c r="BL275" s="1" t="inlineStr">
        <is>
          <t>Prevention and reduction of mercury releases</t>
        </is>
      </c>
      <c r="BM275" s="1" t="n"/>
      <c r="BN275" s="1" t="n"/>
      <c r="BO275" s="1" t="n"/>
      <c r="BP275" s="1" t="n"/>
      <c r="BQ275" s="1" t="n"/>
      <c r="BR275" s="1" t="inlineStr">
        <is>
          <t>Strengthening of the institutional, administrative, legal, technical and regulatory framework for the reduction of unintentional POPs and mercury.</t>
        </is>
      </c>
      <c r="BS275" s="1" t="n"/>
      <c r="BT275" s="1" t="n"/>
      <c r="BU275" s="1" t="n"/>
      <c r="BV275" s="1" t="n"/>
      <c r="BW275" s="1" t="n"/>
      <c r="BX275" s="1" t="inlineStr">
        <is>
          <t>Dissemination of lessons learned, Monitoring and Evaluation</t>
        </is>
      </c>
      <c r="BY275" s="1" t="n"/>
      <c r="BZ275" s="1" t="n"/>
      <c r="CA275" s="1" t="n"/>
      <c r="CB275" s="1" t="n"/>
      <c r="CC275" s="1" t="n"/>
      <c r="CD275" s="1" t="n"/>
      <c r="CE275" s="1" t="n"/>
      <c r="CF275" s="1" t="n"/>
      <c r="CG275" s="1" t="n"/>
      <c r="CH275" s="1" t="n"/>
      <c r="CI275" s="1" t="n"/>
      <c r="CJ275" s="1" t="n"/>
      <c r="CK275" s="1" t="n"/>
      <c r="CL275" s="1" t="n"/>
    </row>
    <row r="276" ht="50.25" customHeight="1">
      <c r="A276" s="35" t="n">
        <v>5482</v>
      </c>
      <c r="B276" s="1" t="inlineStr">
        <is>
          <t>Conservation and sustainable use of globally important agro-biodiversity</t>
        </is>
      </c>
      <c r="C276" s="1" t="inlineStr">
        <is>
          <t>The project will ensure conservation and sustainable use of threatened local plant genetic resources important to biodiversity, land integrity and food security of Azerbaijan. The project concentrates on the steppe, arid and semi-arid zones in Shaki, Goranboy and Kurdemir rayons. On the one hand these are areas which are most affected by wind and irrigation erosion, on the other hand they are home for wild relatives of crops and local land races. 56% of the income of communities in Shaki, Goychay, and Goranboy rayons comes from cereal, cereal-leguminous and vegetable crop agriculture respectively. Household farms here have best remaining traditional skills in crop and vegetable cultivation and relevant facilities/institutions (seed base, research institutes, NGOs) with high potential to raise the share of local genetic material in the production.</t>
        </is>
      </c>
      <c r="D276" s="1" t="inlineStr">
        <is>
          <t>Azerbaijan</t>
        </is>
      </c>
      <c r="E276" s="1" t="inlineStr">
        <is>
          <t>Azerbaijan</t>
        </is>
      </c>
      <c r="F276" s="6" t="inlineStr">
        <is>
          <t>Ensure the conservation and sustainable use of globally threatened crop varieties important for biodiversity, food security and sustainable land management</t>
        </is>
      </c>
      <c r="G276" s="6" t="n"/>
      <c r="H276" s="6" t="inlineStr">
        <is>
          <t>Ecosystems and Biodiversity Programme</t>
        </is>
      </c>
      <c r="I276" s="6" t="n"/>
      <c r="J276" s="6" t="inlineStr">
        <is>
          <t>Ecosystem management and restoration</t>
        </is>
      </c>
      <c r="K276" s="6" t="inlineStr">
        <is>
          <t>---Agrobiodiversity</t>
        </is>
      </c>
      <c r="L276" s="6" t="n"/>
      <c r="M276" s="6" t="n"/>
      <c r="N276" s="6" t="n"/>
      <c r="O276" s="5" t="inlineStr">
        <is>
          <t>Agriculture</t>
        </is>
      </c>
      <c r="P276" s="6" t="inlineStr">
        <is>
          <t>Conserve areas</t>
        </is>
      </c>
      <c r="Q276" s="6" t="inlineStr">
        <is>
          <t>Productive landscapes/Seascapes</t>
        </is>
      </c>
      <c r="R276" s="6" t="inlineStr">
        <is>
          <t>Grasslands</t>
        </is>
      </c>
      <c r="S276" s="6" t="inlineStr">
        <is>
          <t>Drylands; Steppes</t>
        </is>
      </c>
      <c r="T276" s="6" t="n"/>
      <c r="U276" s="6" t="n"/>
      <c r="V276" s="1" t="inlineStr">
        <is>
          <t>15.5 Reduce habitat degradation, halt biodiversity loss, extinction; 15.3 Combat desertification, restore degraded land and soil</t>
        </is>
      </c>
      <c r="W276" s="5" t="inlineStr">
        <is>
          <t>15; 15;</t>
        </is>
      </c>
      <c r="X276" s="1" t="inlineStr">
        <is>
          <t>Capacity development / Technical assistance;</t>
        </is>
      </c>
      <c r="Y276" s="1" t="inlineStr">
        <is>
          <t>Food and agricultural commodities</t>
        </is>
      </c>
      <c r="Z276" s="1" t="inlineStr">
        <is>
          <t>FACS strategies for sustainable supply chain (TP 4); Sustainable agriculture practices and use of resources (TP 2, 7, 8, 9); Crops diversity, nutrition and ABS (TP 1, 10);</t>
        </is>
      </c>
      <c r="AA276" s="1" t="inlineStr">
        <is>
          <t>Governance</t>
        </is>
      </c>
      <c r="AB276" s="1" t="inlineStr">
        <is>
          <t>Transboundary governance</t>
        </is>
      </c>
      <c r="AC276" s="1" t="inlineStr">
        <is>
          <t>Management operation</t>
        </is>
      </c>
      <c r="AD276" s="1" t="inlineStr">
        <is>
          <t>Knowledge/Data management</t>
        </is>
      </c>
      <c r="AE276" s="1" t="inlineStr">
        <is>
          <t>People pathway</t>
        </is>
      </c>
      <c r="AF276" s="1" t="inlineStr">
        <is>
          <t>Hazard control/mitigation; Improve resilience</t>
        </is>
      </c>
      <c r="AG276" s="1" t="n"/>
      <c r="AH276" s="1" t="inlineStr">
        <is>
          <t>Local community/CSOs; Smallholder farmers</t>
        </is>
      </c>
      <c r="AI276" s="1" t="inlineStr">
        <is>
          <t xml:space="preserve">Women farmers; </t>
        </is>
      </c>
      <c r="AJ276" s="1" t="inlineStr">
        <is>
          <t>Individuals/Entrepreneurs</t>
        </is>
      </c>
      <c r="AK276" s="1" t="inlineStr">
        <is>
          <t>Poverty reduction; Nature-based solution; Food and agricultural commodities strategy;</t>
        </is>
      </c>
      <c r="AL276" s="1" t="n"/>
      <c r="AM276" s="1" t="inlineStr">
        <is>
          <t>Dakotah, 1021; Braden 1019 for FACS; Ling, 0803</t>
        </is>
      </c>
      <c r="AN276" s="4" t="n"/>
      <c r="AO276" s="1" t="n"/>
      <c r="AP276" s="5" t="inlineStr">
        <is>
          <t>1;3;4;5;6</t>
        </is>
      </c>
      <c r="AQ276" s="1" t="inlineStr">
        <is>
          <t>Gender Targeted</t>
        </is>
      </c>
      <c r="AR276" s="1" t="n"/>
      <c r="AS276" s="1" t="inlineStr">
        <is>
          <t>Multi-Focal Areas</t>
        </is>
      </c>
      <c r="AT276" s="14" t="inlineStr">
        <is>
          <t>PIMS 5482_PRODOC_AZ_GEF_Agrobio_Final_25Nov16.docx|https://undpgefpims.org/attachments/5482/214185/1692638/1692956/PIMS%205482_PRODOC_AZ_GEF_Agrobio_Final_25Nov16.docx</t>
        </is>
      </c>
      <c r="AU276" s="3" t="inlineStr">
        <is>
          <t>Maxim Vergeichik</t>
        </is>
      </c>
      <c r="AV276" s="1" t="inlineStr">
        <is>
          <t>GEF</t>
        </is>
      </c>
      <c r="AW276" s="1" t="n">
        <v>4310502</v>
      </c>
      <c r="AX276" s="1" t="n">
        <v>41400000</v>
      </c>
      <c r="AY276" s="1" t="inlineStr">
        <is>
          <t>Azerbaijan</t>
        </is>
      </c>
      <c r="AZ276" s="1" t="inlineStr">
        <is>
          <t>(blank)</t>
        </is>
      </c>
      <c r="BA276" s="1" t="inlineStr">
        <is>
          <t>RBEC</t>
        </is>
      </c>
      <c r="BB276" s="1" t="inlineStr">
        <is>
          <t>Under Implementation0825</t>
        </is>
      </c>
      <c r="BC276" s="1" t="inlineStr">
        <is>
          <t>Under Implementation</t>
        </is>
      </c>
      <c r="BD276" s="1" t="n"/>
      <c r="BE276" s="12" t="n"/>
      <c r="BF276" s="1" t="inlineStr">
        <is>
          <t>In situ and ex situ conservation of agro-biodiversity</t>
        </is>
      </c>
      <c r="BG276" s="1" t="n"/>
      <c r="BH276" s="1" t="n"/>
      <c r="BI276" s="1" t="n"/>
      <c r="BJ276" s="1" t="n"/>
      <c r="BK276" s="1" t="n"/>
      <c r="BL276" s="1" t="inlineStr">
        <is>
          <t>Capacity to improve agricultural productivity and reduce land degradation using native crops</t>
        </is>
      </c>
      <c r="BM276" s="1" t="n"/>
      <c r="BN276" s="1" t="n"/>
      <c r="BO276" s="1" t="n"/>
      <c r="BP276" s="1" t="n"/>
      <c r="BQ276" s="1" t="n"/>
      <c r="BR276" s="1" t="inlineStr">
        <is>
          <t>Incentives and markets to improve the uptake and commercial viability of native crops</t>
        </is>
      </c>
      <c r="BS276" s="1" t="n"/>
      <c r="BT276" s="1" t="n"/>
      <c r="BU276" s="1" t="n"/>
      <c r="BV276" s="1" t="n"/>
      <c r="BW276" s="1" t="n"/>
      <c r="BX276" s="1" t="n"/>
      <c r="BY276" s="1" t="n"/>
      <c r="BZ276" s="1" t="n"/>
      <c r="CA276" s="1" t="n"/>
      <c r="CB276" s="1" t="n"/>
      <c r="CC276" s="1" t="n"/>
      <c r="CD276" s="1" t="n"/>
      <c r="CE276" s="1" t="n"/>
      <c r="CF276" s="1" t="n"/>
      <c r="CG276" s="1" t="n"/>
      <c r="CH276" s="1" t="n"/>
      <c r="CI276" s="1" t="n"/>
      <c r="CJ276" s="1" t="n"/>
      <c r="CK276" s="1" t="n"/>
      <c r="CL276" s="1" t="n"/>
    </row>
    <row r="277" ht="50.25" customHeight="1">
      <c r="A277" s="35" t="n">
        <v>5490</v>
      </c>
      <c r="B277" s="1" t="inlineStr">
        <is>
          <t>De-risking Renewable Energy Investment</t>
        </is>
      </c>
      <c r="C277" s="1" t="inlineStr">
        <is>
          <t>The objective of the project is to promote private sector investment in renewable energy in Kazakhstan to achieve Kazakhstan’s 2030 and 2050 targets for renewable energy. The project targets both large-scale and small-scale renewable energy.</t>
        </is>
      </c>
      <c r="D277" s="1" t="inlineStr">
        <is>
          <t>Kazakhstan</t>
        </is>
      </c>
      <c r="E277" s="1" t="inlineStr">
        <is>
          <t>Kazakhstan</t>
        </is>
      </c>
      <c r="F277" s="6" t="inlineStr">
        <is>
          <t>Promote private-sector investment in renewable energy in Kazakhstan in order to achieve Kazakhstan’s 2030 target for renewable energy</t>
        </is>
      </c>
      <c r="G277" s="6" t="n"/>
      <c r="H277" s="6" t="inlineStr">
        <is>
          <t>Energy Program of Climate Change Mitigation</t>
        </is>
      </c>
      <c r="I277" s="6" t="n"/>
      <c r="J277" s="6" t="inlineStr">
        <is>
          <t>Renewable Energy</t>
        </is>
      </c>
      <c r="K277" s="6" t="inlineStr">
        <is>
          <t>---Resource: Solar; ---Resource: Wind; ---Type: Thermal</t>
        </is>
      </c>
      <c r="L277" s="6" t="n"/>
      <c r="M277" s="6" t="n"/>
      <c r="N277" s="6" t="n"/>
      <c r="O277" s="5" t="inlineStr">
        <is>
          <t>Energy</t>
        </is>
      </c>
      <c r="P277" s="6" t="n"/>
      <c r="Q277" s="6" t="n"/>
      <c r="R277" s="6" t="n"/>
      <c r="S277" s="6" t="n"/>
      <c r="T277" s="6" t="n"/>
      <c r="U277" s="6" t="n"/>
      <c r="V277" s="1" t="inlineStr">
        <is>
          <t>7.2 Increase share of global renewable energy; 13.2 Integrate climate change into national policies, planning</t>
        </is>
      </c>
      <c r="W277" s="5" t="inlineStr">
        <is>
          <t>7; 13;</t>
        </is>
      </c>
      <c r="X277" s="1" t="inlineStr">
        <is>
          <t xml:space="preserve">Capacity development / Technical assistance; Institutional mechanism and system building; Policy advice; </t>
        </is>
      </c>
      <c r="Y277" s="1" t="inlineStr">
        <is>
          <t>Law_Regulation</t>
        </is>
      </c>
      <c r="Z277" s="1" t="inlineStr">
        <is>
          <t>Laws/ Policy/ Plan formulation; Laws enforcement/ Regulation</t>
        </is>
      </c>
      <c r="AA277" s="1" t="inlineStr">
        <is>
          <t>Finance economy</t>
        </is>
      </c>
      <c r="AB277" s="1" t="inlineStr">
        <is>
          <t>Energy finance; New/other financial schemes/mechanism</t>
        </is>
      </c>
      <c r="AC277" s="1" t="inlineStr">
        <is>
          <t>Enabling</t>
        </is>
      </c>
      <c r="AD277" s="1" t="inlineStr">
        <is>
          <t>Community engagement</t>
        </is>
      </c>
      <c r="AE277" s="1" t="inlineStr">
        <is>
          <t>Sci-tech pathway; People pathway; Systems pathway</t>
        </is>
      </c>
      <c r="AF277" s="1" t="inlineStr">
        <is>
          <t>Hazard control/mitigation</t>
        </is>
      </c>
      <c r="AG277" s="1" t="n"/>
      <c r="AH277" s="1" t="inlineStr">
        <is>
          <t>Private sector; Local community/CSOs</t>
        </is>
      </c>
      <c r="AI277" s="1" t="inlineStr">
        <is>
          <t xml:space="preserve">Awareness raising (on gender); </t>
        </is>
      </c>
      <c r="AJ277" s="1" t="inlineStr">
        <is>
          <t>Capital providers</t>
        </is>
      </c>
      <c r="AK277" s="1" t="inlineStr">
        <is>
          <t>Multi-stakeholder collaboration;</t>
        </is>
      </c>
      <c r="AL277" s="1" t="n"/>
      <c r="AM277" s="1" t="inlineStr">
        <is>
          <t>Kevin, 1019; Kevin</t>
        </is>
      </c>
      <c r="AN277" s="1" t="inlineStr">
        <is>
          <t>Financial mechanism</t>
        </is>
      </c>
      <c r="AO277" s="1" t="n"/>
      <c r="AP277" s="1" t="n"/>
      <c r="AQ277" s="1" t="inlineStr">
        <is>
          <t>Gender Responsive</t>
        </is>
      </c>
      <c r="AR277" s="1" t="inlineStr">
        <is>
          <t>Renewable Energy</t>
        </is>
      </c>
      <c r="AS277" s="1" t="inlineStr">
        <is>
          <t>Climate Change - Mitigation</t>
        </is>
      </c>
      <c r="AT277" s="14" t="inlineStr">
        <is>
          <t>UNDP 5490 KAZ GEF DREI ProDoc signed.docx|https://undpgefpims.org/attachments/5490/214189/1706597/1722957/UNDP%205490%20KAZ%20GEF%20DREI%20ProDoc%20signed.docx</t>
        </is>
      </c>
      <c r="AU277" s="3" t="inlineStr">
        <is>
          <t>Milou Beerepoot</t>
        </is>
      </c>
      <c r="AV277" s="1" t="inlineStr">
        <is>
          <t>GEF</t>
        </is>
      </c>
      <c r="AW277" s="1" t="n">
        <v>4660000</v>
      </c>
      <c r="AX277" s="1" t="n">
        <v>51010000</v>
      </c>
      <c r="AY277" s="1" t="inlineStr">
        <is>
          <t>Kazakhstan</t>
        </is>
      </c>
      <c r="AZ277" s="1" t="inlineStr">
        <is>
          <t>(blank)</t>
        </is>
      </c>
      <c r="BA277" s="1" t="inlineStr">
        <is>
          <t>RBEC</t>
        </is>
      </c>
      <c r="BB277" s="1" t="inlineStr">
        <is>
          <t>Under Implementation0825</t>
        </is>
      </c>
      <c r="BC277" s="1" t="inlineStr">
        <is>
          <t>Under Implementation</t>
        </is>
      </c>
      <c r="BD277" s="1" t="n"/>
      <c r="BE277" s="12" t="n"/>
      <c r="BF277" s="1" t="inlineStr">
        <is>
          <t>Appropriate policies, programmes and regulations are in place to reduce investors’ risks, scale-up investment and enable the achievement of 2030 RES target</t>
        </is>
      </c>
      <c r="BG277" s="1" t="n"/>
      <c r="BH277" s="1" t="n"/>
      <c r="BI277" s="1" t="n"/>
      <c r="BJ277" s="1" t="n"/>
      <c r="BK277" s="1" t="n"/>
      <c r="BL277" s="1" t="inlineStr">
        <is>
          <t>Appropriate policies, programmes and capacities are in place to reduce risk and attract investment in small-scale (on-grid and off-grid) renewables</t>
        </is>
      </c>
      <c r="BM277" s="1" t="n"/>
      <c r="BN277" s="1" t="n"/>
      <c r="BO277" s="1" t="n"/>
      <c r="BP277" s="1" t="n"/>
      <c r="BQ277" s="1" t="n"/>
      <c r="BR277" s="1" t="inlineStr">
        <is>
          <t>Sustainable business models and financial mechanisms to support their implementation in place for investment in small-scale urban and rural RES solutions</t>
        </is>
      </c>
      <c r="BS277" s="1" t="n"/>
      <c r="BT277" s="1" t="n"/>
      <c r="BU277" s="1" t="n"/>
      <c r="BV277" s="1" t="n"/>
      <c r="BW277" s="1" t="n"/>
      <c r="BX277" s="1" t="n"/>
      <c r="BY277" s="1" t="n"/>
      <c r="BZ277" s="1" t="n"/>
      <c r="CA277" s="1" t="n"/>
      <c r="CB277" s="1" t="n"/>
      <c r="CC277" s="1" t="n"/>
      <c r="CD277" s="1" t="n"/>
      <c r="CE277" s="1" t="n"/>
      <c r="CF277" s="1" t="n"/>
      <c r="CG277" s="1" t="n"/>
      <c r="CH277" s="1" t="n"/>
      <c r="CI277" s="1" t="n"/>
      <c r="CJ277" s="1" t="n"/>
      <c r="CK277" s="1" t="n"/>
      <c r="CL277" s="1" t="n"/>
    </row>
    <row r="278" ht="50.25" customHeight="1">
      <c r="A278" s="35" t="n">
        <v>5492</v>
      </c>
      <c r="B278" s="1" t="inlineStr">
        <is>
          <t>Moldova Sustainable Green Cities - Catalyzing investment in sustainable green cities through a wholistic integrated urban planning approach to urban development in the Republic of Moldova</t>
        </is>
      </c>
      <c r="C278" s="1" t="inlineStr">
        <is>
          <t>The objective of the project is to catalyze investments in low carbon green urban development based on integrated urban planning approach by encouraging innovation, participatory planning and partnerships between a variety of public and private sector entities.</t>
        </is>
      </c>
      <c r="D278" s="1" t="inlineStr">
        <is>
          <t>Moldova Republic</t>
        </is>
      </c>
      <c r="E278" s="1" t="inlineStr">
        <is>
          <t>Moldova Republic</t>
        </is>
      </c>
      <c r="F278" s="6" t="inlineStr">
        <is>
          <t xml:space="preserve">To catalyze investments in low carbon green urban development by an integrated urban planning approach and by encouraging innovation, participatory planning and partnerships with a variety of public and private sector entities.  </t>
        </is>
      </c>
      <c r="G278" s="6" t="n"/>
      <c r="H278" s="6" t="inlineStr">
        <is>
          <t>Energy Program of Climate Change Mitigation</t>
        </is>
      </c>
      <c r="I278" s="6" t="n"/>
      <c r="J278" s="6" t="inlineStr">
        <is>
          <t>Energy efficiency</t>
        </is>
      </c>
      <c r="K278" s="6" t="inlineStr">
        <is>
          <t>---Buildings; ---Transport</t>
        </is>
      </c>
      <c r="L278" s="6" t="n"/>
      <c r="M278" s="6" t="inlineStr">
        <is>
          <t>Renewable Energy</t>
        </is>
      </c>
      <c r="N278" s="6" t="inlineStr">
        <is>
          <t>---Type: Off-grid, standalone systems; ---Resource: Waste (municipal)</t>
        </is>
      </c>
      <c r="P278" s="6" t="inlineStr">
        <is>
          <t>Human altered areas</t>
        </is>
      </c>
      <c r="Q278" s="6" t="inlineStr">
        <is>
          <t>Urban areas</t>
        </is>
      </c>
      <c r="R278" s="6" t="n"/>
      <c r="S278" s="6" t="n"/>
      <c r="T278" s="6" t="n"/>
      <c r="U278" s="6" t="n"/>
      <c r="V278" s="1" t="inlineStr">
        <is>
          <t>7.3 Double global rate energy efficiency improvement; 9.1 Develop quality, reliable, sustainable, resilient infrastructure; 11.6 Reduce adverse environmental impact of cities</t>
        </is>
      </c>
      <c r="W278" s="5" t="inlineStr">
        <is>
          <t>7; 9; 11</t>
        </is>
      </c>
      <c r="X278" s="1" t="inlineStr">
        <is>
          <t xml:space="preserve">Capacity development / Technical assistance; Direct support / Service Delivery; Innovative approaches; </t>
        </is>
      </c>
      <c r="Y278" s="1" t="inlineStr">
        <is>
          <t>Technology innovation</t>
        </is>
      </c>
      <c r="Z278" s="1" t="inlineStr">
        <is>
          <t>Alternative energy sources; Green building practices; Urban green space</t>
        </is>
      </c>
      <c r="AA278" s="1" t="inlineStr">
        <is>
          <t>Finance economy</t>
        </is>
      </c>
      <c r="AB278" s="1" t="inlineStr">
        <is>
          <t>Demonstration sites/Pilot; Energy finance</t>
        </is>
      </c>
      <c r="AC278" s="1" t="inlineStr">
        <is>
          <t>Monitor inventory</t>
        </is>
      </c>
      <c r="AD278" s="1" t="inlineStr">
        <is>
          <t>Laws/ Policy/ Plan formulation; Knowledge/Data management</t>
        </is>
      </c>
      <c r="AE278" s="1" t="inlineStr">
        <is>
          <t>Sci-tech pathway; Systems pathway</t>
        </is>
      </c>
      <c r="AF278" s="1" t="inlineStr">
        <is>
          <t>Reduce exposure; Hazard control/mitigation</t>
        </is>
      </c>
      <c r="AG278" s="1" t="n"/>
      <c r="AH278" s="1" t="inlineStr">
        <is>
          <t>Private sector; Women</t>
        </is>
      </c>
      <c r="AI278" s="1" t="inlineStr"/>
      <c r="AJ278" s="1" t="inlineStr">
        <is>
          <t>Capital providers</t>
        </is>
      </c>
      <c r="AK278" s="1" t="inlineStr">
        <is>
          <t>Public-private partnership; Multi-stakeholder collaboration;</t>
        </is>
      </c>
      <c r="AL278" s="1" t="n"/>
      <c r="AM278" s="1" t="inlineStr">
        <is>
          <t>Kevin, 1019; Kevin</t>
        </is>
      </c>
      <c r="AN278" s="1" t="inlineStr">
        <is>
          <t>Mixed, Urban</t>
        </is>
      </c>
      <c r="AO278" s="1" t="n"/>
      <c r="AP278" s="1" t="n"/>
      <c r="AQ278" s="1" t="inlineStr">
        <is>
          <t>Gender Responsive</t>
        </is>
      </c>
      <c r="AR278" s="1" t="inlineStr">
        <is>
          <t>Energy Efficiency - Other</t>
        </is>
      </c>
      <c r="AS278" s="1" t="inlineStr">
        <is>
          <t>Climate Change - Mitigation</t>
        </is>
      </c>
      <c r="AT278" s="14" t="inlineStr">
        <is>
          <t>PIMS 5492 Moldova Green Cities_ Prodoc for DOA.docx|https://undpgefpims.org/attachments/5492/214191/1704149/1704661/PIMS%205492%20Moldova%20Green%20Cities_%20Prodoc%20for%20DOA.docx</t>
        </is>
      </c>
      <c r="AU278" s="3" t="inlineStr">
        <is>
          <t>John O'Brien</t>
        </is>
      </c>
      <c r="AV278" s="1" t="inlineStr">
        <is>
          <t>GEF</t>
        </is>
      </c>
      <c r="AW278" s="1" t="n">
        <v>2739726</v>
      </c>
      <c r="AX278" s="1" t="n">
        <v>39930000</v>
      </c>
      <c r="AY278" s="1" t="inlineStr">
        <is>
          <t>Ministry of Agriculture, Regional Development and Environment</t>
        </is>
      </c>
      <c r="AZ278" s="1" t="inlineStr">
        <is>
          <t>(blank)</t>
        </is>
      </c>
      <c r="BA278" s="1" t="inlineStr">
        <is>
          <t>RBEC</t>
        </is>
      </c>
      <c r="BB278" s="1" t="inlineStr">
        <is>
          <t>Under Implementation0825</t>
        </is>
      </c>
      <c r="BC278" s="1" t="inlineStr">
        <is>
          <t>Under Implementation</t>
        </is>
      </c>
      <c r="BD278" s="1" t="n"/>
      <c r="BE278" s="12" t="n"/>
      <c r="BF278" s="1" t="inlineStr">
        <is>
          <t xml:space="preserve">Fully operational Green City Lab recognized by the key stakeholders as the leading innovation, knowledge management and networking platform which is profitable and a source of expertise for catalyzing sustainable low carbon green city development in Moldova with secured funding to continue its operation also after the UNDP/GEF project closure.  </t>
        </is>
      </c>
      <c r="BG278" s="1" t="n"/>
      <c r="BH278" s="1" t="n"/>
      <c r="BI278" s="1" t="n"/>
      <c r="BJ278" s="1" t="n"/>
      <c r="BK278" s="1" t="n"/>
      <c r="BL278" s="1" t="inlineStr">
        <is>
          <t>Successfully completed pilot/demonstration projects with related monitoring, reporting and verification of the results in the areas of: i) integrated and participatory urban land use and mobility planning; ii) residential building energy efficiency and renewable energy use; iii) low carbon mobility; and iv) resource efficient waste management.</t>
        </is>
      </c>
      <c r="BM278" s="1" t="n"/>
      <c r="BN278" s="1" t="n"/>
      <c r="BO278" s="1" t="n"/>
      <c r="BP278" s="1" t="n"/>
      <c r="BQ278" s="1" t="n"/>
      <c r="BR278" s="1" t="inlineStr">
        <is>
          <t>Monitoring and Evaluation, knowledge management and replication of project results.</t>
        </is>
      </c>
      <c r="BS278" s="1" t="n"/>
      <c r="BT278" s="1" t="n"/>
      <c r="BU278" s="1" t="n"/>
      <c r="BV278" s="1" t="n"/>
      <c r="BW278" s="1" t="n"/>
      <c r="BX278" s="1" t="n"/>
      <c r="BY278" s="1" t="n"/>
      <c r="BZ278" s="1" t="n"/>
      <c r="CA278" s="1" t="n"/>
      <c r="CB278" s="1" t="n"/>
      <c r="CC278" s="1" t="n"/>
      <c r="CD278" s="1" t="n"/>
      <c r="CE278" s="1" t="n"/>
      <c r="CF278" s="1" t="n"/>
      <c r="CG278" s="1" t="n"/>
      <c r="CH278" s="1" t="n"/>
      <c r="CI278" s="1" t="n"/>
      <c r="CJ278" s="1" t="n"/>
      <c r="CK278" s="1" t="n"/>
      <c r="CL278" s="1" t="n"/>
    </row>
    <row r="279" ht="50.25" customHeight="1">
      <c r="A279" s="35" t="n">
        <v>5495</v>
      </c>
      <c r="B279" s="1" t="inlineStr">
        <is>
          <t>Conservation-oriented management of forests and wetlands to achieve multiple benefits</t>
        </is>
      </c>
      <c r="C279" s="1" t="inlineStr">
        <is>
          <t>The project will focus on strengthening the key biodiversity areas (Servech, Nalibokskaia Puscha, Sporovo, Zvanets, Turov Lug, Olmany Mires, and Dikoe) in forest and wetland landscapes and sustainable management of forest and wetland landscapes outside PAs, but those which host important species. The project will implement programs for identification, mapping and description of populations and threats of poorly known globally important species and ensure regular monitoring of the biodiversity, soil and carbon benefits.</t>
        </is>
      </c>
      <c r="D279" s="1" t="inlineStr">
        <is>
          <t>Belarus</t>
        </is>
      </c>
      <c r="E279" s="1" t="inlineStr">
        <is>
          <t>Belarus</t>
        </is>
      </c>
      <c r="F279" s="6" t="inlineStr">
        <is>
          <t>Project Objective: To introduce a conservation-centered and financially self-sufficient approach to management of forests and wetlands that harbor internationally important biodiversity and are important for climate and land integrity</t>
        </is>
      </c>
      <c r="G279" s="6" t="n"/>
      <c r="H279" s="6" t="inlineStr">
        <is>
          <t>Ecosystems and Biodiversity Programme</t>
        </is>
      </c>
      <c r="I279" s="6" t="n"/>
      <c r="J279" s="6" t="inlineStr">
        <is>
          <t>Ecosystem management and restoration</t>
        </is>
      </c>
      <c r="K279" s="6" t="inlineStr">
        <is>
          <t>---Wildlife conservation</t>
        </is>
      </c>
      <c r="L279" s="6" t="n"/>
      <c r="M279" s="6" t="inlineStr">
        <is>
          <t>Ecosystem management and restoration</t>
        </is>
      </c>
      <c r="N279" s="6" t="inlineStr">
        <is>
          <t>---Ecosystem-based adaptation</t>
        </is>
      </c>
      <c r="O279" s="5" t="inlineStr">
        <is>
          <t>Agriculture</t>
        </is>
      </c>
      <c r="P279" s="6" t="inlineStr">
        <is>
          <t>Conserve areas</t>
        </is>
      </c>
      <c r="Q279" s="6" t="inlineStr">
        <is>
          <t>Key biodiversity areas (KBAs)</t>
        </is>
      </c>
      <c r="R279" s="6" t="inlineStr">
        <is>
          <t>Wetlands</t>
        </is>
      </c>
      <c r="S279" s="6" t="inlineStr">
        <is>
          <t>Swamps</t>
        </is>
      </c>
      <c r="T279" s="6" t="inlineStr">
        <is>
          <t>Forests</t>
        </is>
      </c>
      <c r="U279" s="6" t="inlineStr">
        <is>
          <t>General</t>
        </is>
      </c>
      <c r="V279" s="1" t="inlineStr">
        <is>
          <t>15.1 Conserve, restore, sustainably use terrestrial, freshwater ecosystems; 15.5 Reduce habitat degradation, halt biodiversity loss, extinction</t>
        </is>
      </c>
      <c r="W279" s="5" t="inlineStr">
        <is>
          <t>15; 15;</t>
        </is>
      </c>
      <c r="X279" s="1" t="inlineStr">
        <is>
          <t>Normative support; Policy advice;</t>
        </is>
      </c>
      <c r="Y279" s="1" t="inlineStr">
        <is>
          <t>Monitor inventory</t>
        </is>
      </c>
      <c r="Z279" s="1" t="inlineStr">
        <is>
          <t>Ecological monitoring; ---Species survey; ---Forest survey;</t>
        </is>
      </c>
      <c r="AA279" s="1" t="inlineStr">
        <is>
          <t>Management operation</t>
        </is>
      </c>
      <c r="AB279" s="1" t="inlineStr">
        <is>
          <t>Sustainable land management; Knowledge/Data management; ; Wildlife and habitat conservation</t>
        </is>
      </c>
      <c r="AC279" s="1" t="inlineStr">
        <is>
          <t>Technology innovation</t>
        </is>
      </c>
      <c r="AD279" s="1" t="inlineStr">
        <is>
          <t>Innovations in techniques/ approaches; Ecosystem mitigation and adaptation</t>
        </is>
      </c>
      <c r="AE279" s="1" t="inlineStr">
        <is>
          <t>Systems pathway; Sci-tech pathway</t>
        </is>
      </c>
      <c r="AF279" s="1" t="inlineStr">
        <is>
          <t>Hazard control/mitigation</t>
        </is>
      </c>
      <c r="AG279" s="1" t="n"/>
      <c r="AH279" s="1" t="n"/>
      <c r="AI279" s="1" t="n"/>
      <c r="AJ279" s="1" t="n"/>
      <c r="AK279" s="1" t="inlineStr">
        <is>
          <t>Food and agricultural commodities strategy;</t>
        </is>
      </c>
      <c r="AL279" s="1" t="inlineStr">
        <is>
          <t xml:space="preserve"> ---Wildlife conservation;</t>
        </is>
      </c>
      <c r="AM279" s="1" t="inlineStr">
        <is>
          <t>Dakotah, 1021; Braden 1019 for FACS; Ling, 0803</t>
        </is>
      </c>
      <c r="AN279" s="4" t="n"/>
      <c r="AO279" s="1" t="n"/>
      <c r="AP279" s="5" t="inlineStr">
        <is>
          <t>5;6;7;8</t>
        </is>
      </c>
      <c r="AQ279" s="1" t="inlineStr">
        <is>
          <t>Gender Targeted</t>
        </is>
      </c>
      <c r="AR279" s="1" t="n"/>
      <c r="AS279" s="1" t="inlineStr">
        <is>
          <t>Multi-Focal Areas</t>
        </is>
      </c>
      <c r="AT279" s="14" t="inlineStr">
        <is>
          <t>PIMS 5495_Belarus Forests and Wetlands_PRODOC with Annexes _27_Feb_2017_signed b....docx|https://undpgefpims.org/attachments/5495/214194/1692939/1713382/PIMS%205495_Belarus%20Forests%20and%20Wetlands_PRODOC%20with%20Annexes%20_27_Feb_2017_signed%20b....docx</t>
        </is>
      </c>
      <c r="AU279" s="3" t="inlineStr">
        <is>
          <t>Maxim Vergeichik</t>
        </is>
      </c>
      <c r="AV279" s="1" t="inlineStr">
        <is>
          <t>GEF</t>
        </is>
      </c>
      <c r="AW279" s="1" t="n">
        <v>4383561</v>
      </c>
      <c r="AX279" s="1" t="n">
        <v>14230000</v>
      </c>
      <c r="AY279" s="1" t="inlineStr">
        <is>
          <t>Belarus</t>
        </is>
      </c>
      <c r="AZ279" s="1" t="inlineStr">
        <is>
          <t>(blank)</t>
        </is>
      </c>
      <c r="BA279" s="1" t="inlineStr">
        <is>
          <t>RBEC</t>
        </is>
      </c>
      <c r="BB279" s="1" t="inlineStr">
        <is>
          <t>Under Implementation0825</t>
        </is>
      </c>
      <c r="BC279" s="1" t="inlineStr">
        <is>
          <t>Under Implementation</t>
        </is>
      </c>
      <c r="BD279" s="1" t="n"/>
      <c r="BE279" s="12" t="n"/>
      <c r="BF279" s="1" t="inlineStr">
        <is>
          <t>Improved financial sustainability and management effectiveness of protected forest and wetland biotopes harboring globally important biodiversity</t>
        </is>
      </c>
      <c r="BG279" s="1" t="n"/>
      <c r="BH279" s="1" t="n"/>
      <c r="BI279" s="1" t="n"/>
      <c r="BJ279" s="1" t="n"/>
      <c r="BK279" s="1" t="n"/>
      <c r="BL279" s="1" t="inlineStr">
        <is>
          <t>Sustainable forest and wetland ecosystem management in buffer zones and economic landscapes adjacent to protected areas</t>
        </is>
      </c>
      <c r="BM279" s="1" t="n"/>
      <c r="BN279" s="1" t="n"/>
      <c r="BO279" s="1" t="n"/>
      <c r="BP279" s="1" t="n"/>
      <c r="BQ279" s="1" t="n"/>
      <c r="BR279" s="1" t="inlineStr">
        <is>
          <t>Increased experience and knowledge of innovative biotechnological measures for eliminating the most significant threats to globally important species, and monitoring of their populations.</t>
        </is>
      </c>
      <c r="BS279" s="1" t="n"/>
      <c r="BT279" s="1" t="n"/>
      <c r="BU279" s="1" t="n"/>
      <c r="BV279" s="1" t="n"/>
      <c r="BW279" s="1" t="n"/>
      <c r="BX279" s="1" t="n"/>
      <c r="BY279" s="1" t="n"/>
      <c r="BZ279" s="1" t="n"/>
      <c r="CA279" s="1" t="n"/>
      <c r="CB279" s="1" t="n"/>
      <c r="CC279" s="1" t="n"/>
      <c r="CD279" s="1" t="n"/>
      <c r="CE279" s="1" t="n"/>
      <c r="CF279" s="1" t="n"/>
      <c r="CG279" s="1" t="n"/>
      <c r="CH279" s="1" t="n"/>
      <c r="CI279" s="1" t="n"/>
      <c r="CJ279" s="1" t="n"/>
      <c r="CK279" s="1" t="n"/>
      <c r="CL279" s="1" t="n"/>
    </row>
    <row r="280" ht="50.25" customHeight="1">
      <c r="A280" s="35" t="n">
        <v>5497</v>
      </c>
      <c r="B280" s="1" t="inlineStr">
        <is>
          <t>Sixth Operational Phase of the GEF SGP in Peru</t>
        </is>
      </c>
      <c r="C280" s="1" t="inlineStr">
        <is>
          <t>This project will empower community organizations in Peru to take collective action for socio-ecological resilience of their production landscapes in the Southern Cordillera of the Andes within the Regions of Arequipa, Cusco, Puno and Tacna - through design and implementation of grant projects for global environmental benefits and sustainable development.  This will be achieved through four Outcomes:  1) Multi-stakeholder partnerships that develop and execute participatory adaptive management plans to enhance socio-ecological landscape resilience and global environmental benefits, 2) Community organizations in landscape level networks which build their adaptive management capacities by implementing community level projects and collaborating in managing landscape resources and processes to achieve landscape resiliency, 3) Multi-stakeholder partnerships which develop and implement strategic projects to bring adoption of specific successful SGP-supported technologies, practices or systems to a tipping point in each landscape through engagement of potential financial partners, policy makers and their national/subnational advisors and institutions, as well as the private sector, and 4) Multi-stakeholder landscape management groups, local policy makers and their subnational/national advisors organized in landscape policy platforms to discuss potential policy innovations based on analysis of project experience and lessons learned. 
The project will support some 60 community-based initiatives and up to four Strategic Projects in four selected strategic landscapes in the high Andes of the Southern Cordillera. These community-based initiatives will be implemented by legally established community-based organizations in partnership with others in each landscape and in coordinated pursuit of mutually agreed landscape management objectives. The SGP Project will collaborate closely with Regional, Provincial and District-level governments in the Regions of Arequipa, Cusco, Puno and Tacna, as well as with the private sector, universities, and NGOs. The project will be delivered through the GEF Small Grants Programme Peru Country Program as part of its long-term strategy of support to community organizations implementing grant projects to produce global environmental and sustainable development benefits. The project will be implemented under the SGP Strategic Operational Guidelines, which include grant approval by a majority civil society, SGP National Steering Committee and day-to-day management by the SGP Country Program Team under the leadership of the SGP Country Program Manager.  UNDP will monitor and support the project as GEF Agency as well as continue to act as permanent member of the SGP National Steering Committee.</t>
        </is>
      </c>
      <c r="D280" s="1" t="inlineStr">
        <is>
          <t>Peru</t>
        </is>
      </c>
      <c r="E280" s="1" t="inlineStr">
        <is>
          <t>Peru</t>
        </is>
      </c>
      <c r="F280" s="6" t="inlineStr">
        <is>
          <t>Project Objective  
To empower community organizations in four landscapes of the Southern Cordillera of southern Peru to take collective action for socio-ecological resilience of their production landscapes - through design and implementation of coordinated grant projects for global environmental benefits and sustainable development
Component 1: Resilient landscapes for sustainable development and global environmental protection</t>
        </is>
      </c>
      <c r="G280" s="6" t="n"/>
      <c r="H280" s="6" t="inlineStr">
        <is>
          <t>Climate Strategies and Policy Programme</t>
        </is>
      </c>
      <c r="I280" s="6" t="inlineStr">
        <is>
          <t>Ecosystems and Biodiversity Programme</t>
        </is>
      </c>
      <c r="J280" s="6" t="n"/>
      <c r="K280" s="6" t="n"/>
      <c r="L280" s="6" t="inlineStr">
        <is>
          <t>Climate Change Adaptation Programme</t>
        </is>
      </c>
      <c r="M280" s="6" t="inlineStr">
        <is>
          <t>Fostering Food Security and resilient agricultural systems</t>
        </is>
      </c>
      <c r="N280" s="6" t="n"/>
      <c r="O280" s="5" t="inlineStr">
        <is>
          <t>Agriculture; Livestock; Tourism</t>
        </is>
      </c>
      <c r="P280" s="6" t="inlineStr">
        <is>
          <t>Grasslands</t>
        </is>
      </c>
      <c r="Q280" s="6" t="inlineStr">
        <is>
          <t>Grazing lands; Temperate grasslands; Drylands</t>
        </is>
      </c>
      <c r="R280" s="6" t="inlineStr">
        <is>
          <t>Wetlands</t>
        </is>
      </c>
      <c r="S280" s="6" t="inlineStr">
        <is>
          <t>General</t>
        </is>
      </c>
      <c r="T280" s="6" t="inlineStr">
        <is>
          <t>Human altered areas</t>
        </is>
      </c>
      <c r="U280" s="6" t="inlineStr">
        <is>
          <t>Rural areas</t>
        </is>
      </c>
      <c r="V280" s="1" t="inlineStr">
        <is>
          <t>15.1 Conserve, restore, sustainably use terrestrial, freshwater ecosystems; 15.4 Conserve mountain ecosystems, including their biodiversity; 15.5 Reduce habitat degradation, halt biodiversity loss, extinction</t>
        </is>
      </c>
      <c r="W280" s="5" t="inlineStr">
        <is>
          <t>15; 15; 15</t>
        </is>
      </c>
      <c r="X280" s="1" t="inlineStr">
        <is>
          <t xml:space="preserve">Capacity development / Technical assistance; Convening / Partnerships / Knowledge Sharing; Innovative approaches; Policy advice; </t>
        </is>
      </c>
      <c r="Y280" s="1" t="inlineStr">
        <is>
          <t>Governance</t>
        </is>
      </c>
      <c r="Z280" s="1" t="inlineStr">
        <is>
          <t>Partnerships; Inter-sectoral coordination; Participatory governance models; ---Community Governance</t>
        </is>
      </c>
      <c r="AA280" s="1" t="inlineStr">
        <is>
          <t>Management operation</t>
        </is>
      </c>
      <c r="AB280" s="1" t="inlineStr">
        <is>
          <t>Sustainable land management; ---Sustainable agriculture/rangeland/pasture; ---Sustainable forest management; Ecosystem and ecosystem services conservation/restoration; Wildlife and habitat conservation</t>
        </is>
      </c>
      <c r="AC280" s="1" t="inlineStr">
        <is>
          <t>Monitor inventory</t>
        </is>
      </c>
      <c r="AD280" s="1" t="inlineStr">
        <is>
          <t>Impact assessment; Knowledge/Data management</t>
        </is>
      </c>
      <c r="AE280" s="1" t="inlineStr">
        <is>
          <t>Systems pathway</t>
        </is>
      </c>
      <c r="AF280" s="1" t="inlineStr">
        <is>
          <t>Improve resilience</t>
        </is>
      </c>
      <c r="AG280" s="10" t="inlineStr">
        <is>
          <t>National Determined Contributions (NDCs); United Nations Framework Convention on Climate Change (UNFCCC); Other Global Conventions</t>
        </is>
      </c>
      <c r="AH280" s="1" t="inlineStr">
        <is>
          <t>Local community/CSOs; Indigenous peoples; Women; Youth/Children; Smallholder farmers</t>
        </is>
      </c>
      <c r="AI280" s="1" t="inlineStr">
        <is>
          <t xml:space="preserve">Women's access to and control over resources; Women decision making; Women farmers; Women's cooperatives and groups; </t>
        </is>
      </c>
      <c r="AJ280" s="1" t="inlineStr">
        <is>
          <t>Small and medium-sized enterprises</t>
        </is>
      </c>
      <c r="AK280" s="1" t="inlineStr">
        <is>
          <t>Nature-based solution; Multi-stakeholder collaboration; Poverty reduction;</t>
        </is>
      </c>
      <c r="AL280" s="1" t="n"/>
      <c r="AM280" s="1" t="inlineStr">
        <is>
          <t>Madina, 1027; Madina 1019 for FACS</t>
        </is>
      </c>
      <c r="AN280" s="4" t="n"/>
      <c r="AO280" s="1" t="inlineStr">
        <is>
          <t>SGP (Upgraded - Diana)</t>
        </is>
      </c>
      <c r="AP280" s="1" t="n"/>
      <c r="AQ280" s="1" t="inlineStr">
        <is>
          <t>Gender Responsive</t>
        </is>
      </c>
      <c r="AR280" s="1" t="n"/>
      <c r="AS280" s="1" t="inlineStr">
        <is>
          <t>Multi-Focal Areas</t>
        </is>
      </c>
      <c r="AT280" s="14" t="inlineStr">
        <is>
          <t>PIMS 5497 Peru Prodoc for signature rev - 26 January 2017.doc|https://undpgefpims.org/attachments/5497/214196/1693048/1693329/PIMS%205497%20Peru%20Prodoc%20for%20signature%20rev%20-%2026%20January%202017.doc</t>
        </is>
      </c>
      <c r="AU280" s="3" t="inlineStr">
        <is>
          <t>Diana Salvemini</t>
        </is>
      </c>
      <c r="AV280" s="1" t="inlineStr">
        <is>
          <t>GEF</t>
        </is>
      </c>
      <c r="AW280" s="1" t="n">
        <v>6484344</v>
      </c>
      <c r="AX280" s="1" t="n">
        <v>5752984</v>
      </c>
      <c r="AY280" s="1" t="inlineStr">
        <is>
          <t>UN Office for Project Services</t>
        </is>
      </c>
      <c r="AZ280" s="1" t="inlineStr">
        <is>
          <t>(blank)</t>
        </is>
      </c>
      <c r="BA280" s="1" t="inlineStr">
        <is>
          <t>RBLAC</t>
        </is>
      </c>
      <c r="BB280" s="1" t="inlineStr">
        <is>
          <t>Under Implementation0825</t>
        </is>
      </c>
      <c r="BC280" s="1" t="inlineStr">
        <is>
          <t>Under Implementation</t>
        </is>
      </c>
      <c r="BD280" s="1" t="n"/>
      <c r="BE280" s="12" t="n"/>
      <c r="BF280" s="1" t="n"/>
      <c r="BG280" s="1" t="inlineStr">
        <is>
          <t>Multi Stakeholder partnerships in the four Strategic Landscapes in the Southern Cordillera develop and execute participatory adaptive management plans to enhance socio-ecological landscape resilience and global environmental benefits.</t>
        </is>
      </c>
      <c r="BH280" s="1" t="inlineStr">
        <is>
          <t>Community organizations in landscape level networks in the four Strategic Landscapes within the Southern Cordillera build their adaptive management capacities by implementing and evaluating community level projects and collaborating in managing landscape resources and processes to achieve landscape resiliency.</t>
        </is>
      </c>
      <c r="BI280" s="1" t="inlineStr">
        <is>
          <t>Multi-stakeholder partnerships in the Southern Cordillera develop and implement strategic projects to bring adoption of specific successful SGP-supported technologies, practices or systems to a tipping point in each landscape through engagement of potential financial partners, policy makers and their national/subnational advisors and institutions, as well as the private sector.</t>
        </is>
      </c>
      <c r="BJ280" s="1" t="inlineStr">
        <is>
          <t>Multi-stakeholder landscape management groups, local policy makers and their subnational/national advisors organized in landscape policy platforms in the Southern Cordillera discuss potential policy innovations based on analysis of project experience and lessons learned.</t>
        </is>
      </c>
      <c r="BK280" s="1" t="n"/>
      <c r="BL280" s="1" t="n"/>
      <c r="BM280" s="1" t="n"/>
      <c r="BN280" s="1" t="n"/>
      <c r="BO280" s="1" t="n"/>
      <c r="BP280" s="1" t="n"/>
      <c r="BQ280" s="1" t="n"/>
      <c r="BR280" s="1" t="n"/>
      <c r="BS280" s="1" t="n"/>
      <c r="BT280" s="1" t="n"/>
      <c r="BU280" s="1" t="n"/>
      <c r="BV280" s="1" t="n"/>
      <c r="BW280" s="1" t="n"/>
      <c r="BX280" s="1" t="n"/>
      <c r="BY280" s="1" t="n"/>
      <c r="BZ280" s="1" t="n"/>
      <c r="CA280" s="1" t="n"/>
      <c r="CB280" s="1" t="n"/>
      <c r="CC280" s="1" t="n"/>
      <c r="CD280" s="1" t="n"/>
      <c r="CE280" s="1" t="n"/>
      <c r="CF280" s="1" t="n"/>
      <c r="CG280" s="1" t="n"/>
      <c r="CH280" s="1" t="n"/>
      <c r="CI280" s="1" t="n"/>
      <c r="CJ280" s="1" t="n"/>
      <c r="CK280" s="1" t="n"/>
      <c r="CL280" s="1" t="n"/>
    </row>
    <row r="281" ht="50.25" customHeight="1">
      <c r="A281" s="38" t="n">
        <v>5499</v>
      </c>
      <c r="B281" s="1" t="inlineStr">
        <is>
          <t>Sixth Operational Phase of the GEF SGP in Indonesia</t>
        </is>
      </c>
      <c r="C281" s="1" t="inlineStr">
        <is>
          <t>The Sixth Operational Phase of the Indonesia GEF Small Grants Programme (SGP) aims to enhance and maintain socio-ecological resilience of one forested and three coastal landscapes through community-based initiatives in Sulawesi, East Nusa Tenggara, and Bali, Indonesia through the generation of global environmental benefits. The project will enable community organizations and NGOs to develop and implement adaptive landscape/seascape management strategies that build social, economic and ecological resilience based on local sustainable development benefits. 
The target landscapes and seascapes are a key forest landscape of Nantu Wild Life Reserve, Gorontalo province, as well as coastal seascapes of Sulawesi (Wakatobi archipelagos); Bali (Nusa Penida island); and East Nusa Tenggara (Semau Island). To pursue the outcomes of these adaptive landscape/seascape management strategies, community organizations will implement grant projects, reviewed and approved by the SGP National Steering Committee. Community-based projects will be supported by multi-stakeholder agreements, involving local government, private sector, NGOs and other partners.</t>
        </is>
      </c>
      <c r="D281" s="1" t="inlineStr">
        <is>
          <t>Indonesia</t>
        </is>
      </c>
      <c r="E281" s="1" t="inlineStr">
        <is>
          <t>Indonesia</t>
        </is>
      </c>
      <c r="F281" s="6" t="inlineStr">
        <is>
          <t>To enhance and maintain socio-ecological resilience of one forested and three coastal landscapes through community-based initiatives in Sulawesi, East  Nusa Tenggara, and Bali, Indonesia</t>
        </is>
      </c>
      <c r="G281" s="6" t="n"/>
      <c r="H281" s="6" t="inlineStr">
        <is>
          <t>Climate Strategies and Policy Programme</t>
        </is>
      </c>
      <c r="I281" s="6" t="inlineStr">
        <is>
          <t>Ecosystems and Biodiversity Programme</t>
        </is>
      </c>
      <c r="J281" s="6" t="n"/>
      <c r="K281" s="6" t="n"/>
      <c r="L281" s="6" t="inlineStr">
        <is>
          <t>Climate Change Adaptation Programme</t>
        </is>
      </c>
      <c r="M281" s="19" t="inlineStr">
        <is>
          <t>Mainstreaming integrated policy and planning for climate-resilient &amp; sustainable development; Fostering Food Security and resilient agricultural systems; Cross-sectoral climate resilient livelihoods; Climate resilient integrated water resource and coastal management</t>
        </is>
      </c>
      <c r="N281" s="6" t="n"/>
      <c r="O281" s="5" t="inlineStr">
        <is>
          <t>Agriculture; Livestock; Fisheries</t>
        </is>
      </c>
      <c r="P281" s="6" t="inlineStr">
        <is>
          <t>Conserve areas</t>
        </is>
      </c>
      <c r="Q281" s="6" t="inlineStr">
        <is>
          <t>Marine and coastal protected areas; Terrestrial protected areas; Locally managed marine areas; Indigenous and communities conserved areas (ICCAs); Productive landscapes/Seascapes</t>
        </is>
      </c>
      <c r="R281" s="6" t="inlineStr">
        <is>
          <t>Marine</t>
        </is>
      </c>
      <c r="S281" s="6" t="inlineStr">
        <is>
          <t>General; Coral reefs</t>
        </is>
      </c>
      <c r="T281" s="6" t="inlineStr">
        <is>
          <t>FreshWaters</t>
        </is>
      </c>
      <c r="U281" s="6" t="inlineStr">
        <is>
          <t>Rivers and river basins</t>
        </is>
      </c>
      <c r="V281" s="1" t="inlineStr">
        <is>
          <t>15.2 Promote sustainable forest management, restoration, afforestation; 15.1 Conserve, restore, sustainably use terrestrial, freshwater ecosystems</t>
        </is>
      </c>
      <c r="W281" s="5" t="inlineStr">
        <is>
          <t>15; 15;</t>
        </is>
      </c>
      <c r="X281" s="1" t="inlineStr">
        <is>
          <t xml:space="preserve">Capacity development / Technical assistance; Convening / Partnerships / Knowledge Sharing; Institutional mechanism and system building; </t>
        </is>
      </c>
      <c r="Y281" s="1" t="inlineStr">
        <is>
          <t>Governance</t>
        </is>
      </c>
      <c r="Z281" s="1" t="inlineStr">
        <is>
          <t>Partnerships; Inter-sectoral coordination; Participatory governance models; ---Community Governance</t>
        </is>
      </c>
      <c r="AA281" s="1" t="inlineStr">
        <is>
          <t>Food and agricultural commodities</t>
        </is>
      </c>
      <c r="AB281" s="1" t="inlineStr">
        <is>
          <t>---Beekeeping; ---Agroforestry; Sustainable agriculture practices and use of resources (TP 2, 7, 8, 9)</t>
        </is>
      </c>
      <c r="AC281" s="1" t="inlineStr">
        <is>
          <t>Enabling</t>
        </is>
      </c>
      <c r="AD281" s="1" t="inlineStr">
        <is>
          <t>Alignment; Advocacy (towards policy makers); public campaign; Community engagement</t>
        </is>
      </c>
      <c r="AE281" s="1" t="inlineStr">
        <is>
          <t>People pathway</t>
        </is>
      </c>
      <c r="AF281" s="1" t="inlineStr">
        <is>
          <t>Improve resilience</t>
        </is>
      </c>
      <c r="AG281" s="10" t="inlineStr">
        <is>
          <t>National Biodiversity Strategies and Action Plans (NBSAPs); National Action Plan; United Nations Framework Convention on Climate Change (UNFCCC); National Determined Contributions (NDCs); National Communications</t>
        </is>
      </c>
      <c r="AH281" s="1" t="inlineStr">
        <is>
          <t>Youth/Children; Disabled; Women; Indigenous peoples; Local community/CSOs; Waste pickers; Smallholder farmers</t>
        </is>
      </c>
      <c r="AI281" s="1" t="inlineStr">
        <is>
          <t xml:space="preserve">Women's access to and control over resources; Women decision making; Women farmers; Women's cooperatives and groups; </t>
        </is>
      </c>
      <c r="AJ281" s="1" t="inlineStr">
        <is>
          <t>Financial intermediaries and market facilitators; Small and medium-sized enterprises; Individuals/Entrepreneurs; Non-grant pilot</t>
        </is>
      </c>
      <c r="AK281" s="1" t="inlineStr">
        <is>
          <t>Human rights; Cov-19; Green recovery; Digital transformation; Poverty reduction; Health; Nature-based solution; Multi-stakeholder collaboration; Food and agricultural commodities strategy;</t>
        </is>
      </c>
      <c r="AL281" s="1" t="n"/>
      <c r="AM281" s="1" t="inlineStr">
        <is>
          <t>Madina, 1027; Madina 1019 for FACS</t>
        </is>
      </c>
      <c r="AN281" s="4" t="n"/>
      <c r="AO281" s="1" t="inlineStr">
        <is>
          <t>SGP (Upgraded - Diana)</t>
        </is>
      </c>
      <c r="AP281" s="1" t="n"/>
      <c r="AQ281" s="1" t="inlineStr">
        <is>
          <t>Gender Responsive</t>
        </is>
      </c>
      <c r="AR281" s="1" t="n"/>
      <c r="AS281" s="1" t="inlineStr">
        <is>
          <t>Multi-Focal Areas</t>
        </is>
      </c>
      <c r="AT281" s="14" t="inlineStr">
        <is>
          <t>PIMS 5499 Prodoc  -11 May  2017 (2).doc|https://undpgefpims.org/attachments/5499/214199/1704985/1693410/PIMS%205499%20Prodoc%20%20-11%20May%20%202017%20%282%29.doc</t>
        </is>
      </c>
      <c r="AU281" s="3" t="inlineStr">
        <is>
          <t>Diana Salvemini</t>
        </is>
      </c>
      <c r="AV281" s="1" t="inlineStr">
        <is>
          <t>GEF</t>
        </is>
      </c>
      <c r="AW281" s="1" t="n">
        <v>3652969</v>
      </c>
      <c r="AX281" s="1" t="n">
        <v>11749385</v>
      </c>
      <c r="AY281" s="1" t="inlineStr">
        <is>
          <t>Indonesia</t>
        </is>
      </c>
      <c r="AZ281" s="1" t="inlineStr">
        <is>
          <t>(blank)</t>
        </is>
      </c>
      <c r="BA281" s="1" t="inlineStr">
        <is>
          <t>RBAP</t>
        </is>
      </c>
      <c r="BB281" s="1" t="inlineStr">
        <is>
          <t>Under Implementation0825</t>
        </is>
      </c>
      <c r="BC281" s="1" t="inlineStr">
        <is>
          <t>Under Implementation</t>
        </is>
      </c>
      <c r="BD281" s="1" t="n"/>
      <c r="BE281" s="12" t="n"/>
      <c r="BF281" s="1" t="inlineStr">
        <is>
          <t xml:space="preserve">Resilient landscapes for sustainable development and global environmental protection. </t>
        </is>
      </c>
      <c r="BG281" s="1" t="inlineStr">
        <is>
          <t xml:space="preserve">Community-based institutional governance structures and networks in place in three coastal and marine landscapes and one forested landscape (Gorontalo, Wakatobi Islands, Semau Island and Nusa Penida Island) for effective participatory decision making to achieve resiliency
</t>
        </is>
      </c>
      <c r="BH281" s="1" t="inlineStr">
        <is>
          <t xml:space="preserve">Ecosystem services within targeted landscapes are enhanced through multi-functional land-use systems 
</t>
        </is>
      </c>
      <c r="BI281" s="1" t="inlineStr">
        <is>
          <t>The sustainability of production systems in the target landscapes is strengthened through integrated agro-ecological practices.</t>
        </is>
      </c>
      <c r="BJ281" s="1" t="inlineStr">
        <is>
          <t xml:space="preserve">Livelihoods of communities in the target landscapes are improved by developing eco-friendly small-scale community enterprises and improving market access </t>
        </is>
      </c>
      <c r="BK281" s="1" t="n"/>
      <c r="BL281" s="1" t="inlineStr">
        <is>
          <t xml:space="preserve">Community-based integrated low-emission systems  </t>
        </is>
      </c>
      <c r="BM281" s="1" t="inlineStr">
        <is>
          <t>Multi-stakeholder partnerships in place for managing the development and implementation of community-based integrated low-emission systems.</t>
        </is>
      </c>
      <c r="BN281" s="1" t="inlineStr">
        <is>
          <t>Increased adoption (or development, demonstration and financing) of renewable and energy efficient technologies and mitigation options at community level</t>
        </is>
      </c>
      <c r="BO281" s="1" t="n"/>
      <c r="BP281" s="1" t="n"/>
      <c r="BQ281" s="1" t="n"/>
      <c r="BR281" s="1" t="inlineStr">
        <is>
          <t xml:space="preserve">Community-based integrated low-emission systems  </t>
        </is>
      </c>
      <c r="BS281" s="1" t="n"/>
      <c r="BT281" s="1" t="n"/>
      <c r="BU281" s="1" t="n"/>
      <c r="BV281" s="1" t="n"/>
      <c r="BW281" s="1" t="n"/>
      <c r="BX281" s="1" t="n"/>
      <c r="BY281" s="1" t="n"/>
      <c r="BZ281" s="1" t="n"/>
      <c r="CA281" s="1" t="n"/>
      <c r="CB281" s="1" t="n"/>
      <c r="CC281" s="1" t="n"/>
      <c r="CD281" s="1" t="n"/>
      <c r="CE281" s="1" t="n"/>
      <c r="CF281" s="1" t="n"/>
      <c r="CG281" s="1" t="n"/>
      <c r="CH281" s="1" t="n"/>
      <c r="CI281" s="1" t="n"/>
      <c r="CJ281" s="1" t="n"/>
      <c r="CK281" s="1" t="n"/>
      <c r="CL281" s="1" t="n"/>
    </row>
    <row r="282" ht="50.25" customHeight="1">
      <c r="A282" s="35" t="n">
        <v>5510</v>
      </c>
      <c r="B282" s="1" t="inlineStr">
        <is>
          <t>Enabling transboundary cooperation and integrated water resources management in the White Drin and the extended Drin Basin</t>
        </is>
      </c>
      <c r="C282" s="1" t="inlineStr">
        <is>
          <t>The project goal is to promote the joint management of the shared water resources of the White Drin Basin as part of the planned activities to foster joint management of the transboundary Drin River Basin. This project will complement the recently approved GEF Full Size Project ÂEnabling transboundary cooperation and integrated water resources management in the extended Drin River BasinÂ (Drin GEF FSP) by fully integrating Kosovo, and the White Drin sub-basin, into this multi-country effort. The MSP project will hence adopt the same strategy and approaches of the Drin GEF FSP assisting the implementation of the aforementioned goal by (i) building consensus among Kosovo and the other Drin Riparians on key transboundary concerns and drivers of change, including climate variability and change, through joint fact finding; (ii) facilitating the agreement on a shared vision and on a program of priority actions deemed necessary to achieve the vision; (iii) strengthening technical and institutional capacities.</t>
        </is>
      </c>
      <c r="D282" s="1" t="inlineStr">
        <is>
          <t>Kosovo</t>
        </is>
      </c>
      <c r="E282" s="1" t="inlineStr">
        <is>
          <t>Kosovo</t>
        </is>
      </c>
      <c r="F282" s="6" t="inlineStr">
        <is>
          <t>To promote joint management of the shared water resources of the White Drin Basin contributing to the activities to foster joint management of the extended transboundary Drin River Basin.</t>
        </is>
      </c>
      <c r="G282" s="6" t="n"/>
      <c r="H282" s="6" t="inlineStr">
        <is>
          <t>Oceans and Water Programme</t>
        </is>
      </c>
      <c r="I282" s="6" t="n"/>
      <c r="J282" s="6" t="inlineStr">
        <is>
          <t>Climate resilient integrated water resource &amp; coastal area management</t>
        </is>
      </c>
      <c r="K282" s="6" t="n"/>
      <c r="L282" s="6" t="n"/>
      <c r="M282" s="6" t="n"/>
      <c r="N282" s="6" t="n"/>
      <c r="O282" s="33" t="inlineStr">
        <is>
          <t>Agriculture; Energy; Forestry and other land use</t>
        </is>
      </c>
      <c r="P282" s="6" t="inlineStr">
        <is>
          <t>FreshWaters</t>
        </is>
      </c>
      <c r="Q282" s="6" t="inlineStr">
        <is>
          <t>Rivers and river basins</t>
        </is>
      </c>
      <c r="R282" s="6" t="n"/>
      <c r="S282" s="6" t="n"/>
      <c r="T282" s="6" t="n"/>
      <c r="U282" s="6" t="n"/>
      <c r="V282" s="1" t="inlineStr">
        <is>
          <t>6.4 Increase water-use efficiency, sustainable water withdrawals; 6.5 Implement integrated water resources management; 15.1 Conserve, restore, sustainably use terrestrial, freshwater ecosystems</t>
        </is>
      </c>
      <c r="W282" s="5" t="inlineStr">
        <is>
          <t>6; 6; 15</t>
        </is>
      </c>
      <c r="X282" s="1" t="inlineStr">
        <is>
          <t xml:space="preserve">Convening / Partnerships / Knowledge Sharing; Data collection and analysis; Policy advice; </t>
        </is>
      </c>
      <c r="Y282" s="1" t="inlineStr">
        <is>
          <t>Governance</t>
        </is>
      </c>
      <c r="Z282" s="1" t="inlineStr">
        <is>
          <t>Partnerships; Transboundary governance; Laws/ Policy/ Plan formulation</t>
        </is>
      </c>
      <c r="AA282" s="1" t="inlineStr">
        <is>
          <t>Capacity building</t>
        </is>
      </c>
      <c r="AB282" s="1" t="inlineStr">
        <is>
          <t>Institutional capacity building; Technical capacity building;</t>
        </is>
      </c>
      <c r="AC282" s="1" t="n"/>
      <c r="AD282" s="1" t="n"/>
      <c r="AE282" s="1" t="inlineStr">
        <is>
          <t>Systems pathway</t>
        </is>
      </c>
      <c r="AF282" s="1" t="inlineStr">
        <is>
          <t>Improve resilience</t>
        </is>
      </c>
      <c r="AG282" s="1" t="n"/>
      <c r="AH282" s="1" t="n"/>
      <c r="AI282" s="4" t="n"/>
      <c r="AJ282" s="1" t="n"/>
      <c r="AK282" s="1" t="inlineStr">
        <is>
          <t>Multi-stakeholder collaboration; Food and agricultural commodities strategy;</t>
        </is>
      </c>
      <c r="AL282" s="1" t="n"/>
      <c r="AM282" s="1" t="inlineStr">
        <is>
          <t>Madina, 1022; Madina</t>
        </is>
      </c>
      <c r="AN282" s="4" t="n"/>
      <c r="AO282" s="1" t="n"/>
      <c r="AP282" s="1" t="n"/>
      <c r="AQ282" s="4" t="n"/>
      <c r="AR282" s="1" t="n"/>
      <c r="AS282" s="1" t="inlineStr">
        <is>
          <t>International Waters</t>
        </is>
      </c>
      <c r="AT282" s="14" t="inlineStr">
        <is>
          <t>PIMS 5510 Drin Kosovo MSP ProDoc final, endorsed.docx|https://undpgefpims.org/attachments/5510/214203/1693300/1693581/PIMS%205510%20Drin%20Kosovo%20MSP%20ProDoc%20final%2C%20endorsed.docx</t>
        </is>
      </c>
      <c r="AU282" s="3" t="inlineStr">
        <is>
          <t>Vladimir Mamaev</t>
        </is>
      </c>
      <c r="AV282" s="1" t="inlineStr">
        <is>
          <t>GEF</t>
        </is>
      </c>
      <c r="AW282" s="1" t="n">
        <v>1000000</v>
      </c>
      <c r="AX282" s="1" t="n">
        <v>7853371</v>
      </c>
      <c r="AY282" s="1" t="inlineStr">
        <is>
          <t>GWP</t>
        </is>
      </c>
      <c r="AZ282" s="1" t="inlineStr">
        <is>
          <t>(blank)</t>
        </is>
      </c>
      <c r="BA282" s="1" t="inlineStr">
        <is>
          <t>RBEC</t>
        </is>
      </c>
      <c r="BB282" s="1" t="inlineStr">
        <is>
          <t>Under Implementation0825</t>
        </is>
      </c>
      <c r="BC282" s="1" t="inlineStr">
        <is>
          <t>Under Implementation</t>
        </is>
      </c>
      <c r="BD282" s="1" t="n"/>
      <c r="BE282" s="12" t="n"/>
      <c r="BF282" s="1" t="inlineStr">
        <is>
          <t xml:space="preserve">Consensus between Kosovo and the rest of Drin riparian countries on key transboundary concerns and drivers of change, including climate change and variability, reached through joint fact finding.
</t>
        </is>
      </c>
      <c r="BG282" s="1" t="n"/>
      <c r="BH282" s="1" t="n"/>
      <c r="BI282" s="1" t="n"/>
      <c r="BJ282" s="1" t="n"/>
      <c r="BK282" s="1" t="n"/>
      <c r="BL282" s="1" t="inlineStr">
        <is>
          <t>Visioning process for the White Drin is part of, and complements, the visioning process at the Drin basin level and opens the way for systematic cooperation in the management of the transboundary Drin River Basin.</t>
        </is>
      </c>
      <c r="BM282" s="1" t="n"/>
      <c r="BN282" s="1" t="n"/>
      <c r="BO282" s="1" t="n"/>
      <c r="BP282" s="1" t="n"/>
      <c r="BQ282" s="1" t="n"/>
      <c r="BR282" s="1" t="inlineStr">
        <is>
          <t>Kosovo joins the rest of the Drin Riparians and donors in their commitment to sustain joint cooperation mechanisms and to undertake priority reforms and investments.</t>
        </is>
      </c>
      <c r="BS282" s="1" t="n"/>
      <c r="BT282" s="1" t="n"/>
      <c r="BU282" s="1" t="n"/>
      <c r="BV282" s="1" t="n"/>
      <c r="BW282" s="1" t="n"/>
      <c r="BX282" s="1" t="inlineStr">
        <is>
          <t>The operationalization and strengthening of the institutional and legal frameworks for transboundary cooperation will facilitate balancing of water uses and sustaining environmental quality throughout the extended Drin Basin.</t>
        </is>
      </c>
      <c r="BY282" s="1" t="n"/>
      <c r="BZ282" s="1" t="n"/>
      <c r="CA282" s="1" t="n"/>
      <c r="CB282" s="1" t="n"/>
      <c r="CC282" s="1" t="n"/>
      <c r="CD282" s="1" t="inlineStr">
        <is>
          <t xml:space="preserve">Benefits demonstrated on the ground by environmentally sound approaches and technologies new to the White Drin sub-basin.
</t>
        </is>
      </c>
      <c r="CE282" s="1" t="n"/>
      <c r="CF282" s="1" t="n"/>
      <c r="CG282" s="1" t="n"/>
      <c r="CH282" s="1" t="n"/>
      <c r="CI282" s="1" t="n"/>
      <c r="CJ282" s="1" t="n"/>
      <c r="CK282" s="1" t="n"/>
      <c r="CL282" s="1" t="n"/>
    </row>
    <row r="283" ht="50.25" customHeight="1">
      <c r="A283" s="35" t="n">
        <v>5519</v>
      </c>
      <c r="B283" s="1" t="inlineStr">
        <is>
          <t>Restoring degraded forest landscapes and promoting community-based, sustainable and integrated natural resource management in the Rora Habab Plateau</t>
        </is>
      </c>
      <c r="C283" s="1" t="inlineStr">
        <is>
          <t>There are few options for ensuring food security in Eritrea other than through intensifying agriculture and increasing productivity at the household and farm level. To sustain such levels of agricultural intensification, it is important to maintain and restore local ecosystems, allowing them to continue to provide the ecosystem goods and services necessary to keep land arable and ensure pastoral production remains viable for farmers. The GEF alternative will therefore address sustainable natural resource management issues that would remain largely unaddressed within the baseline scenario. A range of constraints limit the adoption of sustainable natural resource use, land management, forest-use strategies and other practices that yield local-level benefits. Some of these barriers also impede the generation of global benefits, such as those related to conservation of biodiversity and ecosystems and the landscape’s ability to sequester carbon. To address these barriers, the project will demonstrate how agricultural development, landscape and ecosystem restoration/rehabilitation and sustainable forest management can be simultaneously achieved with tangible benefits for both the environment and local communities.The project will therefore adopt an approach that seeks to address these barriers and challenges, by adopting a combination of specific technical approaches and interventions at national and local levels, including at farm levels. The solutions advanced by the project strategy are expected to contribute to overcoming some of these barriers and challenges and facilitate the creation of an enabling environment that empowers government institutions, local authorities and land users, including farmers, to adopt and take up sustainable land use practices at the different levels of land and resource use and management.</t>
        </is>
      </c>
      <c r="D283" s="1" t="inlineStr">
        <is>
          <t>Eritrea</t>
        </is>
      </c>
      <c r="E283" s="1" t="inlineStr">
        <is>
          <t>Eritrea</t>
        </is>
      </c>
      <c r="F283" s="6" t="inlineStr">
        <is>
          <t>To promote landscape restoration and mainstream sustainable land management, forestry and biodiversity conservation into land-use planning and agricultural production practices in the Rora Habab Plateau, Nafka Sub-Zoba of the Northern Red Sea Region of Eritrea</t>
        </is>
      </c>
      <c r="G283" s="6" t="n"/>
      <c r="H283" s="6" t="inlineStr">
        <is>
          <t>Ecosystems and Biodiversity Programme</t>
        </is>
      </c>
      <c r="I283" s="6" t="n"/>
      <c r="J283" s="43" t="inlineStr">
        <is>
          <t>Ecosystem management and restoration</t>
        </is>
      </c>
      <c r="K283" s="43" t="inlineStr">
        <is>
          <t>---Agrobiodiversity; ---Wildlife conservation; ---Ecosystem-based adaptation; ---Ecosystem-based mitigation</t>
        </is>
      </c>
      <c r="L283" s="6" t="n"/>
      <c r="M283" s="6" t="inlineStr">
        <is>
          <t>Mainstreaming biodiversity</t>
        </is>
      </c>
      <c r="N283" s="6" t="inlineStr">
        <is>
          <t>---Wildlife conservation</t>
        </is>
      </c>
      <c r="O283" s="33" t="inlineStr">
        <is>
          <t>Agriculture; Forestry and other land use</t>
        </is>
      </c>
      <c r="P283" s="6" t="inlineStr">
        <is>
          <t>Grasslands</t>
        </is>
      </c>
      <c r="Q283" s="6" t="inlineStr">
        <is>
          <t>Grazing lands; Drylands; Savannas</t>
        </is>
      </c>
      <c r="R283" s="6" t="inlineStr">
        <is>
          <t>Forests</t>
        </is>
      </c>
      <c r="S283" s="6" t="inlineStr">
        <is>
          <t>Dryland forests</t>
        </is>
      </c>
      <c r="T283" s="6" t="n"/>
      <c r="U283" s="6" t="n"/>
      <c r="V283" s="1" t="inlineStr">
        <is>
          <t>15.2 Promote sustainable forest management, restoration, afforestation; 15.3 Combat desertification, restore degraded land and soil; 15.5 Reduce habitat degradation, halt biodiversity loss, extinction</t>
        </is>
      </c>
      <c r="W283" s="5" t="inlineStr">
        <is>
          <t>15; 15; 15</t>
        </is>
      </c>
      <c r="X283" s="1" t="inlineStr">
        <is>
          <t>Capacity development / Technical assistance; Data collection and analysis; Policy advice;</t>
        </is>
      </c>
      <c r="Y283" s="1" t="inlineStr">
        <is>
          <t>Enabling</t>
        </is>
      </c>
      <c r="Z283" s="1" t="inlineStr">
        <is>
          <t>Sustainable land management; ---Sustainable forest management; ---Sustainable agriculture/rangeland/pasture; Wildlife and habitat conservation</t>
        </is>
      </c>
      <c r="AA283" s="1" t="inlineStr">
        <is>
          <t>Food and agricultural commodities</t>
        </is>
      </c>
      <c r="AB283" s="1" t="inlineStr">
        <is>
          <t>Improved &amp; diversified sustainable livelihoods (TP 5); ---Agroforestry; Sustainable agriculture practices and use of resources (TP 2, 7, 8, 9); ---Land for food (TP 7); ---Water for food (TP 8)</t>
        </is>
      </c>
      <c r="AC283" s="1" t="inlineStr">
        <is>
          <t>Enabling</t>
        </is>
      </c>
      <c r="AD283" s="1" t="inlineStr">
        <is>
          <t>Mainstream; Community engagement</t>
        </is>
      </c>
      <c r="AE283" s="1" t="inlineStr">
        <is>
          <t>Systems pathway; People pathway</t>
        </is>
      </c>
      <c r="AF283" s="1" t="inlineStr">
        <is>
          <t>Improve resilience</t>
        </is>
      </c>
      <c r="AG283" s="10" t="inlineStr">
        <is>
          <t>National Biodiversity Strategies and Action Plans (NBSAPs); Convention on Biological Diversity (CBD); National Development Policies; United Nations Convention to Combat Desertification (UNCCD)</t>
        </is>
      </c>
      <c r="AH283" s="1" t="inlineStr">
        <is>
          <t>Local community/CSOs</t>
        </is>
      </c>
      <c r="AI283" s="1" t="inlineStr">
        <is>
          <t>Women's access to and control over resources</t>
        </is>
      </c>
      <c r="AJ283" s="1" t="inlineStr">
        <is>
          <t>Individuals/Entrepreneurs</t>
        </is>
      </c>
      <c r="AK283" s="1" t="inlineStr">
        <is>
          <t>Poverty reduction</t>
        </is>
      </c>
      <c r="AL283" s="42" t="inlineStr">
        <is>
          <t>Nature-based solution</t>
        </is>
      </c>
      <c r="AM283" s="1" t="inlineStr">
        <is>
          <t>Dakotah, 1021; Ling, 0803</t>
        </is>
      </c>
      <c r="AN283" s="4" t="n"/>
      <c r="AO283" s="1" t="n"/>
      <c r="AP283" s="1" t="inlineStr">
        <is>
          <t>5;6;7;8</t>
        </is>
      </c>
      <c r="AQ283" s="1" t="n"/>
      <c r="AR283" s="1" t="n"/>
      <c r="AS283" s="1" t="inlineStr">
        <is>
          <t>Multi-Focal Areas</t>
        </is>
      </c>
      <c r="AT283" s="41" t="inlineStr">
        <is>
          <t>PIMS 5519 _Final Endorsed PRODOC_Eri_UNDP 040719_Revised with new IP.docx|https://undpgefpims.org/attachments/5519/215358/1715529/1741418/PIMS%205519%20_Final%20Endorsed%20PRODOC_Eri_UNDP%20040719_Revised%20with%20new%20IP.docx</t>
        </is>
      </c>
      <c r="AU283" s="3" t="inlineStr">
        <is>
          <t>Phemo Karen Kgomotso</t>
        </is>
      </c>
      <c r="AV283" s="7" t="inlineStr">
        <is>
          <t>GEF</t>
        </is>
      </c>
      <c r="AW283" s="7" t="n">
        <v>8420607</v>
      </c>
      <c r="AX283" s="7" t="n">
        <v>23500000</v>
      </c>
      <c r="AY283" s="7" t="inlineStr">
        <is>
          <t>Eritrea</t>
        </is>
      </c>
      <c r="AZ283" s="7" t="inlineStr">
        <is>
          <t>(blank)</t>
        </is>
      </c>
      <c r="BA283" s="7" t="inlineStr">
        <is>
          <t>RBA</t>
        </is>
      </c>
      <c r="BB283" s="1" t="inlineStr">
        <is>
          <t>Under Implementation0825</t>
        </is>
      </c>
      <c r="BC283" s="1" t="inlineStr">
        <is>
          <t>Under Implementation</t>
        </is>
      </c>
      <c r="BD283" s="1" t="n"/>
      <c r="BE283" s="12" t="n"/>
      <c r="BF283" s="1" t="n"/>
      <c r="BG283" s="1" t="n"/>
      <c r="BH283" s="1" t="n"/>
      <c r="BI283" s="1" t="n"/>
      <c r="BJ283" s="1" t="n"/>
      <c r="BK283" s="1" t="n"/>
      <c r="BL283" s="1" t="n"/>
      <c r="BM283" s="1" t="n"/>
      <c r="BN283" s="1" t="n"/>
      <c r="BO283" s="1" t="n"/>
      <c r="BP283" s="1" t="n"/>
      <c r="BQ283" s="1" t="n"/>
      <c r="BR283" s="1" t="n"/>
      <c r="BS283" s="1" t="n"/>
      <c r="BT283" s="1" t="n"/>
      <c r="BU283" s="1" t="n"/>
      <c r="BV283" s="1" t="n"/>
      <c r="BW283" s="1" t="n"/>
      <c r="BX283" s="1" t="n"/>
      <c r="BY283" s="1" t="n"/>
      <c r="BZ283" s="1" t="n"/>
      <c r="CA283" s="1" t="n"/>
      <c r="CB283" s="1" t="n"/>
      <c r="CC283" s="1" t="n"/>
      <c r="CD283" s="1" t="n"/>
      <c r="CE283" s="1" t="n"/>
      <c r="CF283" s="1" t="n"/>
      <c r="CG283" s="1" t="n"/>
      <c r="CH283" s="1" t="n"/>
      <c r="CI283" s="1" t="n"/>
      <c r="CJ283" s="1" t="n"/>
      <c r="CK283" s="1" t="n"/>
      <c r="CL283" s="1" t="n"/>
    </row>
    <row r="284" ht="50.25" customHeight="1">
      <c r="A284" s="38" t="n">
        <v>5529</v>
      </c>
      <c r="B284" s="1" t="inlineStr">
        <is>
          <t>Sixth Operational Phase of the GEF SGP in Sri Lanka</t>
        </is>
      </c>
      <c r="C284" s="1" t="inlineStr">
        <is>
          <t>The goal of this project is to support the achievement of global environmental benefits and the protection of the global environment through community and local solutions that work in harmony with local, national and global action. To that end, the objective of this project is to enable community organizations to take collective action for adaptive landscape management for socio-ecological resilience through design, implementation, and evaluation of grant projects for global environmental benefits and sustainable development in three ecologically sensitive landscapes: the Knuckles Conservation Forest and its buffer zone, the coastal region from Mannar Island to Jaffna, and the Colombo Wetlands. This will be carried out through participatory, multi-stakeholder, landscape management.                                                                                                                                                                                    
The proposed interventions are aimed at enhancing social and ecological resilience through community-based, community-driven projects to conserve biodiversity, optimize ecosystem services, manage land (particularly agro-ecosystems) and water sustainably, and mitigate climate change. The pilots will build on experiences and lessons learned from previous SGP operational phases, and lessons learned from the COMDEKS Programme, to assist community organizations in carrying out and coordinating projects in pursuit of outcomes they have identified in landscape plans and strategies. Coordinated community projects in the landscape will generate ecological, economic and social synergies that will produce greater and potentially longer-lasting global environmental benefits, as well as increased social capital and local sustainable development benefits. Multi-stakeholder groups will also take experience, lessons learned, and best practices from prior initiatives and implement a number of potential scaling up efforts during this project’s lifetime.</t>
        </is>
      </c>
      <c r="D284" s="1" t="inlineStr">
        <is>
          <t>Sri Lanka</t>
        </is>
      </c>
      <c r="E284" s="1" t="inlineStr">
        <is>
          <t>Sri Lanka</t>
        </is>
      </c>
      <c r="F284" s="6" t="inlineStr">
        <is>
          <t>To enable community-based organizations to take collective action for adaptive landscape management for socio-ecological resilience through design, implementation, and evaluation of grant projects for global environmental benefits and local sustainable development in three ecologically sensitive landscapes: the Knuckles Conservation Forest and its buffer zone, the coastal region from Mannar Island to Jaffna, and the Colombo Wetlands.</t>
        </is>
      </c>
      <c r="G284" s="6" t="n"/>
      <c r="H284" s="6" t="inlineStr">
        <is>
          <t>Climate Strategies and Policy Programme</t>
        </is>
      </c>
      <c r="I284" s="6" t="inlineStr">
        <is>
          <t>Ecosystems and Biodiversity Programme</t>
        </is>
      </c>
      <c r="J284" s="6" t="n"/>
      <c r="K284" s="6" t="n"/>
      <c r="L284" s="6" t="inlineStr">
        <is>
          <t>Climate Change Adaptation Programme</t>
        </is>
      </c>
      <c r="M284" s="19" t="inlineStr">
        <is>
          <t>Mainstreaming integrated policy and planning for climate-resilient &amp; sustainable development; Cross-sectoral climate resilient livelihoods; Fostering Food Security and resilient agricultural systems; Urban Resilience; Carbon sequestration</t>
        </is>
      </c>
      <c r="N284" s="6" t="n"/>
      <c r="O284" s="33" t="inlineStr">
        <is>
          <t>Agriculture; Fisheries; Forestry and other land use; Tourism</t>
        </is>
      </c>
      <c r="P284" s="6" t="inlineStr">
        <is>
          <t>Forests</t>
        </is>
      </c>
      <c r="Q284" s="6" t="inlineStr">
        <is>
          <t>Tropical forests; Montane forests</t>
        </is>
      </c>
      <c r="R284" s="6" t="inlineStr">
        <is>
          <t>Conserve areas</t>
        </is>
      </c>
      <c r="S284" s="6" t="inlineStr">
        <is>
          <t>Marine and coastal protected areas; Terrestrial protected areas; Key biodiversity areas (KBAs)</t>
        </is>
      </c>
      <c r="T284" s="6" t="inlineStr">
        <is>
          <t>Marine</t>
        </is>
      </c>
      <c r="U284" s="6" t="inlineStr">
        <is>
          <t>Coasts; Coral reefs; Mangroves; Marshes; Heritage sites; Urban areas; Rural areas</t>
        </is>
      </c>
      <c r="V284" s="18" t="inlineStr">
        <is>
          <t>2.4 Ensure sustainable food production, maintain key ecosystems; 2.5 Maintain genetic diversity for agriculture, traditional knowledge; 2.a Increase investment in agricultural research, infrastructure; 15.2 Promote sustainable forest management, restoration, afforestation; 15.4 Conserve mountain ecosystems, including their biodiversity; 15.a Mobilize resources for biodiversity conservation, sustainable use; 17.1 Strengthen domestic resource mobilization; 17.7 Promote learning on environmentally sound technologies; 17.17 Encourage, promote public, private, civil society partnerships</t>
        </is>
      </c>
      <c r="W284" s="5" t="inlineStr">
        <is>
          <t>2; 2; 2;</t>
        </is>
      </c>
      <c r="X284" s="1" t="inlineStr">
        <is>
          <t xml:space="preserve">Capacity development / Technical assistance; Convening / Partnerships / Knowledge Sharing; </t>
        </is>
      </c>
      <c r="Y284" s="1" t="inlineStr">
        <is>
          <t>Governance</t>
        </is>
      </c>
      <c r="Z284" s="1" t="inlineStr">
        <is>
          <t>Partnerships; Inter-sectoral coordination; Adaptive governance; Participatory governance models; ---co-management; ---Community Governance; Advocacy (towards policy makers); Community engagement</t>
        </is>
      </c>
      <c r="AA284" s="1" t="inlineStr">
        <is>
          <t>Law_Regulation</t>
        </is>
      </c>
      <c r="AB284" s="1" t="inlineStr">
        <is>
          <t>Laws/ Policy/ Plan formulation; Standards/ Labeling/ Guideline; Green economy; ---Green marketing and supply chain; Improved &amp; diversified sustainable livelihoods (TP 5); ---Agroforestry; Sustainable agriculture practices and use of resources (TP 2, 7, 8, 9); ---Land for food (TP 7); FACS strategies for sustainable supply chain (TP 4); Sustainable land management; ---Sustainable agriculture/rangeland/pasture; ---Sustainable forest management; Ecosystem and ecosystem services conservation/restoration; Conserved areas/ protected areas management; Invasive and alien species (IAS); Improved soil and water management techniques</t>
        </is>
      </c>
      <c r="AC284" s="1" t="inlineStr">
        <is>
          <t>Mitigation adaptation</t>
        </is>
      </c>
      <c r="AD284" s="1" t="inlineStr">
        <is>
          <t>Data quality; Water quality/quantity; Ecological monitoring; ---Species survey; ---Forest survey; ---Coral reef survey; Spatial monitoring/analysis; Awareness raising; Research; Institutional capacity building; Community capacity building; Technical capacity building; Traditional knowledge application; Species adaptation; Ecosystem mitigation and adaptation; Sustainable fire management; Erosion prevention; Coastal risk reduction;</t>
        </is>
      </c>
      <c r="AE284" s="1" t="inlineStr">
        <is>
          <t>People pathway; Sci-tech pathway</t>
        </is>
      </c>
      <c r="AF284" s="1" t="inlineStr">
        <is>
          <t>Improve resilience</t>
        </is>
      </c>
      <c r="AG284" s="1" t="inlineStr">
        <is>
          <t>National Action Plan</t>
        </is>
      </c>
      <c r="AH284" s="1" t="inlineStr">
        <is>
          <t>Youth/Children; Women; Local community/CSOs; Private sector</t>
        </is>
      </c>
      <c r="AI284" s="1" t="inlineStr">
        <is>
          <t>Women's cooperatives and groups; Women's access to and control over resources; Women decision making; Women farmers; Livelihoods for women;</t>
        </is>
      </c>
      <c r="AJ284" s="1" t="inlineStr">
        <is>
          <t>Small and medium-sized enterprises</t>
        </is>
      </c>
      <c r="AK284" s="1" t="inlineStr">
        <is>
          <t>Food and agricultural commodities strategy; Public-private partnership; Multi-stakeholder collaboration; Poverty reduction;</t>
        </is>
      </c>
      <c r="AL284" s="1" t="n"/>
      <c r="AM284" s="1" t="inlineStr">
        <is>
          <t>Madina, 1027; Madina 1019 for FACS</t>
        </is>
      </c>
      <c r="AN284" s="4" t="n"/>
      <c r="AO284" s="1" t="inlineStr">
        <is>
          <t>SGP (Upgraded - Diana)</t>
        </is>
      </c>
      <c r="AP284" s="1" t="n"/>
      <c r="AQ284" s="1" t="inlineStr">
        <is>
          <t>Gender Responsive</t>
        </is>
      </c>
      <c r="AR284" s="1" t="n"/>
      <c r="AS284" s="1" t="inlineStr">
        <is>
          <t>Multi-Focal Areas</t>
        </is>
      </c>
      <c r="AT284" s="14" t="inlineStr">
        <is>
          <t>5529-Sri Lanka SGP Prodoc for signature 17 Jan 2017.doc|https://undpgefpims.org/attachments/5529/214209/1693619/1693900/5529-Sri%20Lanka%20SGP%20Prodoc%20for%20signature%2017%20Jan%202017.doc</t>
        </is>
      </c>
      <c r="AU284" s="3" t="inlineStr">
        <is>
          <t>Diana Salvemini</t>
        </is>
      </c>
      <c r="AV284" s="1" t="inlineStr">
        <is>
          <t>GEF</t>
        </is>
      </c>
      <c r="AW284" s="1" t="n">
        <v>2557078</v>
      </c>
      <c r="AX284" s="1" t="n">
        <v>3300000</v>
      </c>
      <c r="AY284" s="1" t="inlineStr">
        <is>
          <t>UN Office for Project Services</t>
        </is>
      </c>
      <c r="AZ284" s="1" t="inlineStr">
        <is>
          <t>(blank)</t>
        </is>
      </c>
      <c r="BA284" s="1" t="inlineStr">
        <is>
          <t>RBAP</t>
        </is>
      </c>
      <c r="BB284" s="1" t="inlineStr">
        <is>
          <t>Under Implementation0825</t>
        </is>
      </c>
      <c r="BC284" s="1" t="inlineStr">
        <is>
          <t>Under Implementation</t>
        </is>
      </c>
      <c r="BD284" s="1" t="n"/>
      <c r="BE284" s="12" t="n"/>
      <c r="BF284" s="1" t="inlineStr">
        <is>
          <t xml:space="preserve">
Resilient rural landscapes for sustainable development and global environmental protection
Multi-stakeholder partnerships in three ecologically sensitive landscapes develop and execute management plans to enhance socio-ecological landscape resilience and global environmental benefits
</t>
        </is>
      </c>
      <c r="BG284" s="1" t="n"/>
      <c r="BH284" s="1" t="n"/>
      <c r="BI284" s="1" t="n"/>
      <c r="BJ284" s="1" t="n"/>
      <c r="BK284" s="1" t="n"/>
      <c r="BL284" s="1" t="inlineStr">
        <is>
          <t>Community-based organizations in landscape level networks build their adaptive management capacities by implementing projects and collaborating in landscape management</t>
        </is>
      </c>
      <c r="BM284" s="1" t="n"/>
      <c r="BN284" s="1" t="n"/>
      <c r="BO284" s="1" t="n"/>
      <c r="BP284" s="1" t="n"/>
      <c r="BQ284" s="1" t="n"/>
      <c r="BR284" s="1" t="inlineStr">
        <is>
          <t>Multi-stakeholder partnerships develop and implement projects that catalyze the adoption of successful SGP-supported technologies, practices, or systems</t>
        </is>
      </c>
      <c r="BS284" s="1" t="n"/>
      <c r="BT284" s="1" t="n"/>
      <c r="BU284" s="1" t="n"/>
      <c r="BV284" s="1" t="n"/>
      <c r="BW284" s="1" t="n"/>
      <c r="BX284" s="1" t="inlineStr">
        <is>
          <t>Multi-stakeholder landscape policy platforms will discuss potential policy innovations based on analysis of project experience and lessons learned.</t>
        </is>
      </c>
      <c r="BY284" s="1" t="n"/>
      <c r="BZ284" s="1" t="n"/>
      <c r="CA284" s="1" t="n"/>
      <c r="CB284" s="1" t="n"/>
      <c r="CC284" s="1" t="n"/>
      <c r="CD284" s="1" t="n"/>
      <c r="CE284" s="1" t="n"/>
      <c r="CF284" s="1" t="n"/>
      <c r="CG284" s="1" t="n"/>
      <c r="CH284" s="1" t="n"/>
      <c r="CI284" s="1" t="n"/>
      <c r="CJ284" s="1" t="n"/>
      <c r="CK284" s="1" t="n"/>
      <c r="CL284" s="1" t="n"/>
    </row>
    <row r="285" ht="50.25" customHeight="1">
      <c r="A285" s="38" t="n">
        <v>5531</v>
      </c>
      <c r="B285" s="1" t="inlineStr">
        <is>
          <t>Sixth Operational Phase of the GEF SGP in Mexico</t>
        </is>
      </c>
      <c r="C285" s="1" t="inlineStr">
        <is>
          <t>The goal of this project is to contribute to achieving global environmental benefits by empowering local communities to manage production landscapes in Mexico's Southeast large ecosystems in a manner that enhances their social, economic and environmental sustainability and resilience.  Resilience of five landscapes and seascapes Landscape and seascape resilience will be enhanced through the individual and synergistic impacts of a set of adaptive community practices that maintain ecosystem services, conserve biodiversity, mitigate climate change and reverse land degradation in the following large ecosystems: - Deltaic-estuarine landscape of the Grijalva-Usumacinta Rivers; - Coastal lagoons and marine interface in the northern Yucatan Peninsula; - Tropical deciduous, sub-deciduous and sub-evergreen forests in the Yucatan Peninsula; and - Montane broadleaf and cloud forest in northern Chiapas. The project will build on the results, experience and lessons from previous SGP phases, and lessons learned from relevant Programmes such as COMPACT. In particular, the project will establish or strengthen networks and second-level organizations to integrate and bring to scale production and marketing of sustainably produced goods and services. Coordinated community projects in the landscapes will generate ecological, economic and social synergies that will produce greater and potentially longer-lasting global environmental benefits, as well as increased social capital and local sustainable development benefits.</t>
        </is>
      </c>
      <c r="D285" s="1" t="inlineStr">
        <is>
          <t>Mexico</t>
        </is>
      </c>
      <c r="E285" s="1" t="inlineStr">
        <is>
          <t>Mexico</t>
        </is>
      </c>
      <c r="F285" s="6" t="inlineStr">
        <is>
          <t>To empower local communities to manage production land/seascapes in Mexico’s Southeast large ecosystems in a manner that enhances their social, economic and environmental sustainability and resilience</t>
        </is>
      </c>
      <c r="G285" s="6" t="n"/>
      <c r="H285" s="6" t="inlineStr">
        <is>
          <t>Climate Strategies and Policy Programme</t>
        </is>
      </c>
      <c r="I285" s="6" t="inlineStr">
        <is>
          <t>Ecosystems and Biodiversity Programme</t>
        </is>
      </c>
      <c r="J285" s="6" t="n"/>
      <c r="K285" s="6" t="n"/>
      <c r="L285" s="6" t="n"/>
      <c r="N285" s="6" t="n"/>
      <c r="O285" s="5" t="inlineStr">
        <is>
          <t>Agriculture; Livestock</t>
        </is>
      </c>
      <c r="P285" s="6" t="inlineStr">
        <is>
          <t>Forests</t>
        </is>
      </c>
      <c r="Q285" s="6" t="inlineStr">
        <is>
          <t>Tropical forests; Rivers and river basins; Estuaries; Grazing lands</t>
        </is>
      </c>
      <c r="R285" s="6" t="inlineStr">
        <is>
          <t>Conserve areas</t>
        </is>
      </c>
      <c r="S285" s="17" t="inlineStr">
        <is>
          <t>Marine and coastal protected areas; Terrestrial protected areas; Indigenous and communities conserved areas (ICCAs); Productive landscapes/Seascapes; OECM (Other effective area-based conservation measures)</t>
        </is>
      </c>
      <c r="T285" s="6" t="inlineStr">
        <is>
          <t>Marine</t>
        </is>
      </c>
      <c r="U285" s="6" t="inlineStr">
        <is>
          <t>Coral reefs; Mangroves; Rural areas</t>
        </is>
      </c>
      <c r="V285" s="1" t="inlineStr">
        <is>
          <t>15.1 Conserve, restore, sustainably use terrestrial, freshwater ecosystems; 14.2 Sustainably manage, protect, restore marine, coastal ecosystems; 13.1 Strengthen resilience, adaptive capacity to climate-related hazards</t>
        </is>
      </c>
      <c r="W285" s="5" t="inlineStr">
        <is>
          <t>15; 14; 13</t>
        </is>
      </c>
      <c r="X285" s="1" t="inlineStr">
        <is>
          <t xml:space="preserve">Capacity development / Technical assistance; Convening / Partnerships / Knowledge Sharing; Innovative approaches; </t>
        </is>
      </c>
      <c r="Y285" s="1" t="inlineStr">
        <is>
          <t>Governance</t>
        </is>
      </c>
      <c r="Z285" s="1" t="inlineStr">
        <is>
          <t>Partnerships; Inter-sectoral coordination; Alignment; Advocacy (towards policy makers); Community engagement</t>
        </is>
      </c>
      <c r="AA285" s="1" t="inlineStr">
        <is>
          <t>Finance economy</t>
        </is>
      </c>
      <c r="AB285" s="10" t="inlineStr">
        <is>
          <t>Nature finance; ---Payment for ecosystem services; Green economy; ---Green marketing and supply chain; Water quality/quantity; Accounting; ---GHG Accounting; Alternative energy sources; ---Hydro; ---Biomass; ---Solar; Improved soil and water management techniques; Water supply and sanitation; Best available techniques &amp; best environmental practices (BAT &amp; BEP); Innovations in techniques/ approaches; Knowledge/Data management</t>
        </is>
      </c>
      <c r="AC285" s="1" t="inlineStr">
        <is>
          <t>Capacity building</t>
        </is>
      </c>
      <c r="AD285" s="1" t="inlineStr">
        <is>
          <t>FACS strategies for sustainable supply chain (TP 4); Sustainable agriculture practices and use of resources (TP 2, 7, 8, 9); Crops diversity, nutrition and ABS (TP 1, 10);</t>
        </is>
      </c>
      <c r="AE285" s="1" t="inlineStr">
        <is>
          <t>Systems pathway; Sci-tech pathway</t>
        </is>
      </c>
      <c r="AF285" s="1" t="inlineStr">
        <is>
          <t>Improve resilience</t>
        </is>
      </c>
      <c r="AG285" s="10" t="inlineStr">
        <is>
          <t>National Action Plan; United Nations Framework Convention on Climate Change (UNFCCC); Other Global Conventions</t>
        </is>
      </c>
      <c r="AH285" s="1" t="inlineStr">
        <is>
          <t>Youth/Children; Disabled; Elderly; Women; Indigenous peoples; Local community/CSOs; Private sector</t>
        </is>
      </c>
      <c r="AI285" s="1" t="inlineStr">
        <is>
          <t>Women's access to and control over resources; Women decision making; Land rights for women; Women farmers; Livelihoods for women; Women's cooperatives and groups; Awareness raising (on gender); Gender-responsive policies;</t>
        </is>
      </c>
      <c r="AJ285" s="1" t="inlineStr">
        <is>
          <t>Financial intermediaries and market facilitators</t>
        </is>
      </c>
      <c r="AK285" s="1" t="inlineStr">
        <is>
          <t>Food and agricultural commodities strategy; Human rights; Cov-19; Green recovery; Poverty reduction; Multi-stakeholder collaboration; Public-private partnership; Nature-based solution; Leaving no one behind; Plastic;</t>
        </is>
      </c>
      <c r="AL285" s="1" t="n"/>
      <c r="AM285" s="1" t="inlineStr">
        <is>
          <t>Madina, 1027; Madina 1019 for FACS</t>
        </is>
      </c>
      <c r="AN285" s="4" t="n"/>
      <c r="AO285" s="1" t="inlineStr">
        <is>
          <t>SGP (Upgraded - Diana)</t>
        </is>
      </c>
      <c r="AP285" s="1" t="n"/>
      <c r="AQ285" s="1" t="inlineStr">
        <is>
          <t>Gender Responsive</t>
        </is>
      </c>
      <c r="AR285" s="1" t="n"/>
      <c r="AS285" s="1" t="inlineStr">
        <is>
          <t>Multi-Focal Areas</t>
        </is>
      </c>
      <c r="AT285" s="14" t="inlineStr">
        <is>
          <t>Mexico Prodoc for Signature 18 Dec 2017.doc|https://undpgefpims.org/attachments/5531/215360/1704249/1715296/Mexico%20Prodoc%20for%20Signature%2018%20Dec%202017.doc</t>
        </is>
      </c>
      <c r="AU285" s="3" t="inlineStr">
        <is>
          <t>Diana Salvemini</t>
        </is>
      </c>
      <c r="AV285" s="1" t="inlineStr">
        <is>
          <t>GEF</t>
        </is>
      </c>
      <c r="AW285" s="1" t="n">
        <v>4566210</v>
      </c>
      <c r="AX285" s="1" t="n">
        <v>6333389</v>
      </c>
      <c r="AY285" s="1" t="inlineStr">
        <is>
          <t>UN Office for Project Services</t>
        </is>
      </c>
      <c r="AZ285" s="1" t="inlineStr">
        <is>
          <t>(blank)</t>
        </is>
      </c>
      <c r="BA285" s="1" t="inlineStr">
        <is>
          <t>RBLAC</t>
        </is>
      </c>
      <c r="BB285" s="1" t="inlineStr">
        <is>
          <t>Under Implementation0825</t>
        </is>
      </c>
      <c r="BC285" s="1" t="inlineStr">
        <is>
          <t>Under Implementation</t>
        </is>
      </c>
      <c r="BD285" s="1" t="n"/>
      <c r="BE285" s="12" t="n"/>
      <c r="BF285" s="1" t="inlineStr">
        <is>
          <t xml:space="preserve">Increased resilience of selected landscapes and seascapes for local sustainable development and global environmental benefits </t>
        </is>
      </c>
      <c r="BG285" s="1" t="inlineStr">
        <is>
          <t xml:space="preserve">Landscape and seascape resilience is enhanced through the individual and synergistic impacts of a set of adaptive community practices that maintain ecosystem services, conserve biodiversity, mitigate climate change and reverse land degradation in the following large ecosystems of Mexico's Southeast:
</t>
        </is>
      </c>
      <c r="BH285" s="1" t="inlineStr">
        <is>
          <t>Community-based organizations possess the organizational and managerial capacities for business development and performance on a larger scale to contribute to landscape and seascape management and governance</t>
        </is>
      </c>
      <c r="BI285" s="1" t="inlineStr">
        <is>
          <t>Successful small grants experiences from this and previous phases are consolidated/ up-scaled through production and marketing chains and second-level organizations as well as through exchange of knowledge and experiences, linking community-based organizations within and across landscapes/seascapes</t>
        </is>
      </c>
      <c r="BJ285" s="1" t="n"/>
      <c r="BK285" s="1" t="n"/>
      <c r="BL285" s="1" t="n"/>
      <c r="BM285" s="1" t="n"/>
      <c r="BN285" s="1" t="n"/>
      <c r="BO285" s="1" t="n"/>
      <c r="BP285" s="1" t="n"/>
      <c r="BQ285" s="1" t="n"/>
      <c r="BR285" s="1" t="n"/>
      <c r="BS285" s="1" t="n"/>
      <c r="BT285" s="1" t="n"/>
      <c r="BU285" s="1" t="n"/>
      <c r="BV285" s="1" t="n"/>
      <c r="BW285" s="1" t="n"/>
      <c r="BX285" s="1" t="n"/>
      <c r="BY285" s="1" t="n"/>
      <c r="BZ285" s="1" t="n"/>
      <c r="CA285" s="1" t="n"/>
      <c r="CB285" s="1" t="n"/>
      <c r="CC285" s="1" t="n"/>
      <c r="CD285" s="1" t="n"/>
      <c r="CE285" s="1" t="n"/>
      <c r="CF285" s="1" t="n"/>
      <c r="CG285" s="1" t="n"/>
      <c r="CH285" s="1" t="n"/>
      <c r="CI285" s="1" t="n"/>
      <c r="CJ285" s="1" t="n"/>
      <c r="CK285" s="1" t="n"/>
      <c r="CL285" s="1" t="n"/>
    </row>
    <row r="286" ht="50.25" customHeight="1">
      <c r="A286" s="35" t="n">
        <v>5541</v>
      </c>
      <c r="B286" s="1" t="inlineStr">
        <is>
          <t>Ethiopian Urban NAMA: Creating Opportunities for Municipalities to Produce and Operationalise Solid waste Transformation (COMPOST)</t>
        </is>
      </c>
      <c r="C286" s="1" t="n"/>
      <c r="D286" s="1" t="inlineStr">
        <is>
          <t>Ethiopia</t>
        </is>
      </c>
      <c r="E286" s="1" t="inlineStr">
        <is>
          <t>Ethiopia</t>
        </is>
      </c>
      <c r="F286" s="6" t="inlineStr">
        <is>
          <t>To promote significantly greater use of Integrated Solid Waste Management (ISMW) and Urban Green Infrastructure (UGI) approaches in Ethiopian cities and towns in alignment with the National Growth and Transformation Plan for the urban sector</t>
        </is>
      </c>
      <c r="G286" s="6" t="n"/>
      <c r="H286" s="6" t="inlineStr">
        <is>
          <t>Energy Program of Climate Change Mitigation</t>
        </is>
      </c>
      <c r="I286" s="6" t="n"/>
      <c r="J286" s="6" t="inlineStr">
        <is>
          <t>Renewable Energy</t>
        </is>
      </c>
      <c r="K286" s="6" t="inlineStr">
        <is>
          <t>---Resource: Waste (municipal); ---Resource: Waste (agriculture)</t>
        </is>
      </c>
      <c r="L286" s="6" t="n"/>
      <c r="M286" s="6" t="inlineStr">
        <is>
          <t>Miscellaneous energy program</t>
        </is>
      </c>
      <c r="N286" s="6" t="inlineStr">
        <is>
          <t>---Other energy projects</t>
        </is>
      </c>
      <c r="O286" s="33" t="inlineStr">
        <is>
          <t>Forestry and other land use; Agriculture</t>
        </is>
      </c>
      <c r="P286" s="6" t="inlineStr">
        <is>
          <t>Human altered areas</t>
        </is>
      </c>
      <c r="Q286" s="6" t="inlineStr">
        <is>
          <t>Urban areas</t>
        </is>
      </c>
      <c r="R286" s="6" t="inlineStr">
        <is>
          <t>Forests</t>
        </is>
      </c>
      <c r="S286" s="6" t="inlineStr">
        <is>
          <t>General</t>
        </is>
      </c>
      <c r="T286" s="6" t="n"/>
      <c r="U286" s="6" t="n"/>
      <c r="V286" s="1" t="inlineStr">
        <is>
          <t>13.2 Integrate climate change into national policies, planning; 9.1 Develop quality, reliable, sustainable, resilient infrastructure; 11.a Strengthen national and regional development planning</t>
        </is>
      </c>
      <c r="W286" s="5" t="inlineStr">
        <is>
          <t>13; 9; 11</t>
        </is>
      </c>
      <c r="X286" s="1" t="inlineStr">
        <is>
          <t xml:space="preserve">Capacity development / Technical assistance; Convening / Partnerships / Knowledge Sharing; Institutional mechanism and system building; </t>
        </is>
      </c>
      <c r="Y286" s="1" t="inlineStr">
        <is>
          <t>Governance</t>
        </is>
      </c>
      <c r="Z286" s="1" t="inlineStr">
        <is>
          <t>Laws/ Policy/ Plan formulation; Standards/ Labeling/ Guideline; Institutional framework</t>
        </is>
      </c>
      <c r="AA286" s="1" t="inlineStr">
        <is>
          <t>Technology innovation</t>
        </is>
      </c>
      <c r="AB286" s="1" t="inlineStr">
        <is>
          <t>Energy finance; Urban green space; Green building practices</t>
        </is>
      </c>
      <c r="AC286" s="1" t="inlineStr">
        <is>
          <t>Management operation</t>
        </is>
      </c>
      <c r="AD286" s="1" t="inlineStr">
        <is>
          <t>Waste management; Sustainable land management; ---Sustainable forest management</t>
        </is>
      </c>
      <c r="AE286" s="1" t="inlineStr">
        <is>
          <t>People pathway; Systems pathway; Sci-tech pathway</t>
        </is>
      </c>
      <c r="AF286" s="1" t="inlineStr">
        <is>
          <t>Improve resilience; Reduce exposure; Hazard control/mitigation</t>
        </is>
      </c>
      <c r="AG286" s="10" t="inlineStr">
        <is>
          <t>United Nations Framework Convention on Climate Change (UNFCCC)</t>
        </is>
      </c>
      <c r="AH286" s="1" t="inlineStr">
        <is>
          <t>Waste pickers; Private sector; Local community/CSOs</t>
        </is>
      </c>
      <c r="AI286" s="1" t="inlineStr"/>
      <c r="AJ286" s="1" t="inlineStr">
        <is>
          <t>Capital providers; Small and medium-sized enterprises</t>
        </is>
      </c>
      <c r="AK286" s="1" t="inlineStr">
        <is>
          <t>Multi-stakeholder collaboration; Poverty reduction; Food and agricultural commodities strategy;</t>
        </is>
      </c>
      <c r="AL286" s="1" t="n"/>
      <c r="AM286" s="1" t="inlineStr">
        <is>
          <t>Kevin, 1019; Kevin</t>
        </is>
      </c>
      <c r="AN286" s="1" t="inlineStr">
        <is>
          <t>Urban, Waste</t>
        </is>
      </c>
      <c r="AO286" s="1" t="n"/>
      <c r="AP286" s="1" t="n"/>
      <c r="AQ286" s="1" t="inlineStr">
        <is>
          <t>Gender Targeted</t>
        </is>
      </c>
      <c r="AR286" s="1" t="inlineStr">
        <is>
          <t>Renewable Energy</t>
        </is>
      </c>
      <c r="AS286" s="1" t="inlineStr">
        <is>
          <t>Climate Change - Mitigation</t>
        </is>
      </c>
      <c r="AT286" s="14" t="inlineStr">
        <is>
          <t>PIMS - 5541 - CCM - Ethiopia - COMPOST - ProDoc - for DOA Dec 20-16.doc|https://undpgefpims.org/attachments/5541/214213/1693720/1694026/PIMS%20-%205541%20-%20CCM%20-%20Ethiopia%20-%20COMPOST%20-%20ProDoc%20-%20for%20DOA%20Dec%2020-16.doc</t>
        </is>
      </c>
      <c r="AU286" s="3" t="inlineStr">
        <is>
          <t>Teresa Le</t>
        </is>
      </c>
      <c r="AV286" s="1" t="inlineStr">
        <is>
          <t>GEF</t>
        </is>
      </c>
      <c r="AW286" s="1" t="n">
        <v>6767123</v>
      </c>
      <c r="AX286" s="1" t="n">
        <v>47112888</v>
      </c>
      <c r="AY286" s="1" t="inlineStr">
        <is>
          <t>Government</t>
        </is>
      </c>
      <c r="AZ286" s="1" t="inlineStr">
        <is>
          <t>(blank)</t>
        </is>
      </c>
      <c r="BA286" s="1" t="inlineStr">
        <is>
          <t>RBA</t>
        </is>
      </c>
      <c r="BB286" s="1" t="inlineStr">
        <is>
          <t>Under Implementation0825</t>
        </is>
      </c>
      <c r="BC286" s="1" t="inlineStr">
        <is>
          <t>Under Implementation</t>
        </is>
      </c>
      <c r="BD286" s="1" t="n"/>
      <c r="BE286" s="12" t="n"/>
      <c r="BF286" s="1" t="inlineStr">
        <is>
          <t>Regulatory and legal framework, institutional and coordination mechanisms, and tools are established for supporting national policy environment for integrating ISWM and UGI within urban systems</t>
        </is>
      </c>
      <c r="BG286" s="1" t="n"/>
      <c r="BH286" s="1" t="n"/>
      <c r="BI286" s="1" t="n"/>
      <c r="BJ286" s="1" t="n"/>
      <c r="BK286" s="1" t="n"/>
      <c r="BL286" s="1" t="inlineStr">
        <is>
          <t>A market-based system is developed, and participating micro and small enterprises (MSEs) are supported professionally to ensure financial sustainability of compost production and utilisation</t>
        </is>
      </c>
      <c r="BM286" s="1" t="n"/>
      <c r="BN286" s="1" t="n"/>
      <c r="BO286" s="1" t="n"/>
      <c r="BP286" s="1" t="n"/>
      <c r="BQ286" s="1" t="n"/>
      <c r="BR286" s="1" t="inlineStr">
        <is>
          <t>A NAMA is designed and implemented to catalyse transformation of integrated urban systems to generate large emission reductions</t>
        </is>
      </c>
      <c r="BS286" s="1" t="n"/>
      <c r="BT286" s="1" t="n"/>
      <c r="BU286" s="1" t="n"/>
      <c r="BV286" s="1" t="n"/>
      <c r="BW286" s="1" t="n"/>
      <c r="BX286" s="1" t="inlineStr">
        <is>
          <t>Operational urban systems that integrate ISWM and UGI with quantified GHG emission reductions within the NAMA framework</t>
        </is>
      </c>
      <c r="BY286" s="1" t="n"/>
      <c r="BZ286" s="1" t="n"/>
      <c r="CA286" s="1" t="n"/>
      <c r="CB286" s="1" t="n"/>
      <c r="CC286" s="1" t="n"/>
      <c r="CD286" s="1" t="n"/>
      <c r="CE286" s="1" t="n"/>
      <c r="CF286" s="1" t="n"/>
      <c r="CG286" s="1" t="n"/>
      <c r="CH286" s="1" t="n"/>
      <c r="CI286" s="1" t="n"/>
      <c r="CJ286" s="1" t="n"/>
      <c r="CK286" s="1" t="n"/>
      <c r="CL286" s="1" t="n"/>
    </row>
    <row r="287" ht="50.25" customHeight="1">
      <c r="A287" s="35" t="n">
        <v>5551</v>
      </c>
      <c r="B287" s="1" t="inlineStr">
        <is>
          <t>Climate Smart Urban Development Challenge</t>
        </is>
      </c>
      <c r="C287" s="1" t="inlineStr">
        <is>
          <t>The objective of the project is to promote climate-smart urban development.  By a challenge prize approach it seeks to actively engage the civil society, public and business communities to come up with new and innovative ideas on how to contribute to this in practice and to jointly develop, finance and implement these ideas further.</t>
        </is>
      </c>
      <c r="D287" s="1" t="inlineStr">
        <is>
          <t>Serbia</t>
        </is>
      </c>
      <c r="E287" s="1" t="inlineStr">
        <is>
          <t>Serbia</t>
        </is>
      </c>
      <c r="F287" s="6" t="inlineStr">
        <is>
          <t>Promote innovation and community engagement for climate smart urban development (CSUD)</t>
        </is>
      </c>
      <c r="G287" s="6" t="n"/>
      <c r="H287" s="6" t="inlineStr">
        <is>
          <t>Energy Program of Climate Change Mitigation</t>
        </is>
      </c>
      <c r="I287" s="6" t="n"/>
      <c r="J287" s="6" t="inlineStr">
        <is>
          <t>Energy efficiency</t>
        </is>
      </c>
      <c r="K287" s="6" t="inlineStr">
        <is>
          <t>---Buildings</t>
        </is>
      </c>
      <c r="L287" s="6" t="n"/>
      <c r="N287" s="6" t="n"/>
      <c r="P287" s="6" t="inlineStr">
        <is>
          <t>Human altered areas</t>
        </is>
      </c>
      <c r="Q287" s="6" t="inlineStr">
        <is>
          <t>Urban areas</t>
        </is>
      </c>
      <c r="R287" s="6" t="n"/>
      <c r="S287" s="6" t="n"/>
      <c r="T287" s="6" t="n"/>
      <c r="U287" s="6" t="n"/>
      <c r="V287" s="1" t="inlineStr">
        <is>
          <t>11.a Strengthen national and regional development planning; 11.6 Reduce adverse environmental impact of cities</t>
        </is>
      </c>
      <c r="W287" s="5" t="inlineStr">
        <is>
          <t>11; 11;</t>
        </is>
      </c>
      <c r="X287" s="1" t="inlineStr">
        <is>
          <t xml:space="preserve">Innovative approaches; Institutional mechanism and system building; Optimising financing; </t>
        </is>
      </c>
      <c r="Y287" s="1" t="inlineStr">
        <is>
          <t>Monitor inventory</t>
        </is>
      </c>
      <c r="Z287" s="1" t="inlineStr">
        <is>
          <t>Knowledge/Data management; Data quality; Demonstration sites/Pilot</t>
        </is>
      </c>
      <c r="AA287" s="1" t="inlineStr">
        <is>
          <t>Enabling</t>
        </is>
      </c>
      <c r="AB287" s="1" t="inlineStr">
        <is>
          <t>public campaign; Community engagement</t>
        </is>
      </c>
      <c r="AC287" s="1" t="inlineStr">
        <is>
          <t>Technology innovation</t>
        </is>
      </c>
      <c r="AD287" s="1" t="inlineStr">
        <is>
          <t>Innovations in techniques/ approaches; Energy finance</t>
        </is>
      </c>
      <c r="AE287" s="1" t="inlineStr">
        <is>
          <t>People pathway; Systems pathway; Sci-tech pathway</t>
        </is>
      </c>
      <c r="AF287" s="1" t="inlineStr">
        <is>
          <t>Hazard control/mitigation</t>
        </is>
      </c>
      <c r="AG287" s="1" t="n"/>
      <c r="AH287" s="1" t="inlineStr">
        <is>
          <t>Local community/CSOs; Private sector; Women</t>
        </is>
      </c>
      <c r="AI287" s="1" t="inlineStr">
        <is>
          <t xml:space="preserve">Awareness raising (on gender); </t>
        </is>
      </c>
      <c r="AJ287" s="1" t="n"/>
      <c r="AK287" s="1" t="inlineStr">
        <is>
          <t>Multi-stakeholder collaboration;</t>
        </is>
      </c>
      <c r="AL287" s="1" t="n"/>
      <c r="AM287" s="1" t="inlineStr">
        <is>
          <t>Kevin, 1019; Kevin</t>
        </is>
      </c>
      <c r="AN287" s="1" t="inlineStr">
        <is>
          <t>Sustainable Urban Management, Urban</t>
        </is>
      </c>
      <c r="AO287" s="1" t="n"/>
      <c r="AP287" s="1" t="n"/>
      <c r="AQ287" s="1" t="inlineStr">
        <is>
          <t>Gender Responsive</t>
        </is>
      </c>
      <c r="AR287" s="1" t="inlineStr">
        <is>
          <t>Energy Efficiency - Other, Multisector Project, Renewable Energy</t>
        </is>
      </c>
      <c r="AS287" s="1" t="inlineStr">
        <is>
          <t>Climate Change - Mitigation</t>
        </is>
      </c>
      <c r="AT287" s="14" t="inlineStr">
        <is>
          <t>PIMS 5551 - Serbia CSUD ProDoc - After LPAC MT final.docx|https://undpgefpims.org/attachments/5551/214217/1693906/1694187/PIMS%205551%20-%20Serbia%20CSUD%20ProDoc%20-%20After%20LPAC%20MT%20final.docx</t>
        </is>
      </c>
      <c r="AU287" s="3" t="inlineStr">
        <is>
          <t>John O'Brien</t>
        </is>
      </c>
      <c r="AV287" s="1" t="inlineStr">
        <is>
          <t>GEF</t>
        </is>
      </c>
      <c r="AW287" s="1" t="n">
        <v>2000000</v>
      </c>
      <c r="AX287" s="1" t="n">
        <v>10560000</v>
      </c>
      <c r="AY287" s="1" t="inlineStr">
        <is>
          <t>Ministry of Agriculture and Environmental Protection</t>
        </is>
      </c>
      <c r="AZ287" s="1" t="inlineStr">
        <is>
          <t>(blank)</t>
        </is>
      </c>
      <c r="BA287" s="1" t="inlineStr">
        <is>
          <t>RBEC</t>
        </is>
      </c>
      <c r="BB287" s="1" t="inlineStr">
        <is>
          <t>Under Implementation0825</t>
        </is>
      </c>
      <c r="BC287" s="1" t="inlineStr">
        <is>
          <t>Under Implementation</t>
        </is>
      </c>
      <c r="BD287" s="1" t="n"/>
      <c r="BE287" s="12" t="n"/>
      <c r="BF287" s="1" t="inlineStr">
        <is>
          <t>Improved access to and availability of data by an open data approach for development, management and monitoring of CSUD related performance of Serbian municipalities.</t>
        </is>
      </c>
      <c r="BG287" s="1" t="n"/>
      <c r="BH287" s="1" t="n"/>
      <c r="BI287" s="1" t="n"/>
      <c r="BJ287" s="1" t="n"/>
      <c r="BK287" s="1" t="n"/>
      <c r="BL287" s="1" t="inlineStr">
        <is>
          <t xml:space="preserve">New innovative technical and systemic solutions and business models contributing to climate smart urban development identified, tested and replicated.  </t>
        </is>
      </c>
      <c r="BM287" s="1" t="n"/>
      <c r="BN287" s="1" t="n"/>
      <c r="BO287" s="1" t="n"/>
      <c r="BP287" s="1" t="n"/>
      <c r="BQ287" s="1" t="n"/>
      <c r="BR287" s="1" t="inlineStr">
        <is>
          <t>Knowledge management and M&amp;E to facilitate learning, scaling up and replication of project results.</t>
        </is>
      </c>
      <c r="BS287" s="1" t="n"/>
      <c r="BT287" s="1" t="n"/>
      <c r="BU287" s="1" t="n"/>
      <c r="BV287" s="1" t="n"/>
      <c r="BW287" s="1" t="n"/>
      <c r="BX287" s="1" t="n"/>
      <c r="BY287" s="1" t="n"/>
      <c r="BZ287" s="1" t="n"/>
      <c r="CA287" s="1" t="n"/>
      <c r="CB287" s="1" t="n"/>
      <c r="CC287" s="1" t="n"/>
      <c r="CD287" s="1" t="n"/>
      <c r="CE287" s="1" t="n"/>
      <c r="CF287" s="1" t="n"/>
      <c r="CG287" s="1" t="n"/>
      <c r="CH287" s="1" t="n"/>
      <c r="CI287" s="1" t="n"/>
      <c r="CJ287" s="1" t="n"/>
      <c r="CK287" s="1" t="n"/>
      <c r="CL287" s="1" t="n"/>
    </row>
    <row r="288" ht="50.25" customHeight="1">
      <c r="A288" s="35" t="n">
        <v>5553</v>
      </c>
      <c r="B288" s="1" t="inlineStr">
        <is>
          <t>CCCD: Strengthening of multisector and decentralised environmental management and coordination to achieve the objectives of the Rio Conventions in the Union of Comoros</t>
        </is>
      </c>
      <c r="C288" s="1" t="inlineStr">
        <is>
          <t>This project is in line with the GEF-6 CCCD Strategy objective 2, which aims to strengthen consultative and management structures and mechanisms.  This project is also in line with CCCD Programme Frameworks 1 and 3 which call for countries to: a) integrate global environmental needs into management information systems and monitoring, and b) integrate MEA provisions into national policy, legislative, and regulatory frameworks.  The goal of this project is for the Union of Comoros to make better decisions to meet and sustain global environmental obligations.  This requires the country to have the capacity to coordinate efforts, as well as best practices for integrating global environmental priorities into planning, decision-making, and reporting processes.  To that end, the objective of this project is strengthening capacities for multi-sectoral, coordinated, and decentralized management of the environment to achieve the objectives of the Rio Conventions.  This will be carried out via three linked components.  The first component will strengthen the national policy and institutional framework for global environmental management.  The second component focuses on capacity building at the island and commune level, with activities targeting the strengthening governance frameworks for communes, supported by regional (island) institutional building.  Both of these components will employ a learning-by-doing approach to capacity development, facilitating the active participation of stakeholder representatives in the integration of Rio Convention priorities in improved communal management plans.  The third component, originally conceived as activities within components 1 and 2, focuses on public awareness and environmental education on the strategic value of decentralized governance of the global environment through new and improved strategies of regional approaches to sustainable development.</t>
        </is>
      </c>
      <c r="D288" s="1" t="inlineStr">
        <is>
          <t>Comoros</t>
        </is>
      </c>
      <c r="E288" s="1" t="inlineStr">
        <is>
          <t>Comoros</t>
        </is>
      </c>
      <c r="F288" s="6" t="inlineStr">
        <is>
          <t xml:space="preserve">To strengthen capacities for multi-sectoral, coordinated, and decentralized management of the environment to achieve the objectives of the Rio Conventions.  </t>
        </is>
      </c>
      <c r="G288" s="6" t="n"/>
      <c r="H288" s="6" t="inlineStr">
        <is>
          <t>Climate Strategies and Policy Programme</t>
        </is>
      </c>
      <c r="I288" s="6" t="inlineStr">
        <is>
          <t>Environmental Governance Programme</t>
        </is>
      </c>
      <c r="J288" s="6" t="n"/>
      <c r="L288" s="6" t="inlineStr">
        <is>
          <t>Climate Forest of Climate Change Mitigation</t>
        </is>
      </c>
      <c r="N288" s="6" t="n"/>
      <c r="P288" s="6" t="n"/>
      <c r="Q288" s="6" t="n"/>
      <c r="R288" s="6" t="n"/>
      <c r="S288" s="6" t="n"/>
      <c r="T288" s="6" t="n"/>
      <c r="U288" s="6" t="n"/>
      <c r="V288" s="1" t="inlineStr">
        <is>
          <t>15.9 Integrate ecosystem values into national planning; 17.9 Build capacity to support national plans</t>
        </is>
      </c>
      <c r="W288" s="5" t="inlineStr">
        <is>
          <t>15; 17</t>
        </is>
      </c>
      <c r="X288" s="1" t="inlineStr">
        <is>
          <t xml:space="preserve">Capacity development / Technical assistance; Data collection and analysis; Direct support / Service Delivery; </t>
        </is>
      </c>
      <c r="Y288" s="1" t="inlineStr">
        <is>
          <t>Enabling</t>
        </is>
      </c>
      <c r="Z288" s="1" t="inlineStr">
        <is>
          <t>Mainstream</t>
        </is>
      </c>
      <c r="AA288" s="1" t="inlineStr">
        <is>
          <t>Governance</t>
        </is>
      </c>
      <c r="AB288" s="1" t="n"/>
      <c r="AC288" s="1" t="n"/>
      <c r="AD288" s="1" t="n"/>
      <c r="AE288" s="1" t="n"/>
      <c r="AF288" s="1" t="n"/>
      <c r="AG288" s="10" t="inlineStr">
        <is>
          <t>National Action Plan; United Nations Framework Convention on Climate Change (UNFCCC); Other Global Conventions</t>
        </is>
      </c>
      <c r="AH288" s="1" t="n"/>
      <c r="AI288" s="1" t="n"/>
      <c r="AJ288" s="1" t="n"/>
      <c r="AK288" s="1" t="inlineStr">
        <is>
          <t>Multi-stakeholder collaboration;</t>
        </is>
      </c>
      <c r="AL288" s="1" t="n"/>
      <c r="AM288" s="1" t="inlineStr">
        <is>
          <t>Mi, Tom, 1014</t>
        </is>
      </c>
      <c r="AN288" s="4" t="n"/>
      <c r="AO288" s="1" t="inlineStr">
        <is>
          <t>Capacity Development</t>
        </is>
      </c>
      <c r="AP288" s="1" t="n"/>
      <c r="AQ288" s="1" t="inlineStr">
        <is>
          <t>Gender Targeted</t>
        </is>
      </c>
      <c r="AR288" s="1" t="n"/>
      <c r="AS288" s="1" t="inlineStr">
        <is>
          <t>Multi-Focal Areas</t>
        </is>
      </c>
      <c r="AT288" s="14" t="inlineStr">
        <is>
          <t>5553_CCCD_Comoros_ProDoc 10 Jul 2017.doc|https://undpgefpims.org/attachments/5553/214220/1693973/1706121/5553_CCCD_Comoros_ProDoc%2010%20Jul%202017.doc</t>
        </is>
      </c>
      <c r="AU288" s="3" t="inlineStr">
        <is>
          <t>Tom Twining-Ward</t>
        </is>
      </c>
      <c r="AV288" s="1" t="inlineStr">
        <is>
          <t>GEF</t>
        </is>
      </c>
      <c r="AW288" s="1" t="n">
        <v>1550000</v>
      </c>
      <c r="AX288" s="1" t="n">
        <v>1708142</v>
      </c>
      <c r="AY288" s="1" t="inlineStr">
        <is>
          <t>Comoros</t>
        </is>
      </c>
      <c r="AZ288" s="1" t="inlineStr">
        <is>
          <t>(blank)</t>
        </is>
      </c>
      <c r="BA288" s="1" t="inlineStr">
        <is>
          <t>RBA</t>
        </is>
      </c>
      <c r="BB288" s="1" t="inlineStr">
        <is>
          <t>Under Implementation0825</t>
        </is>
      </c>
      <c r="BC288" s="1" t="inlineStr">
        <is>
          <t>Under Implementation</t>
        </is>
      </c>
      <c r="BD288" s="1" t="n"/>
      <c r="BE288" s="12" t="n"/>
      <c r="BF288" s="1" t="inlineStr">
        <is>
          <t xml:space="preserve">Strengthen the national institutional framework for environmental governance </t>
        </is>
      </c>
      <c r="BG288" s="1" t="n"/>
      <c r="BH288" s="1" t="n"/>
      <c r="BI288" s="1" t="n"/>
      <c r="BJ288" s="1" t="n"/>
      <c r="BK288" s="1" t="n"/>
      <c r="BL288" s="1" t="inlineStr">
        <is>
          <t>Decentralization of global environmental governance</t>
        </is>
      </c>
      <c r="BM288" s="1" t="n"/>
      <c r="BN288" s="1" t="n"/>
      <c r="BO288" s="1" t="n"/>
      <c r="BP288" s="1" t="n"/>
      <c r="BQ288" s="1" t="n"/>
      <c r="BR288" s="1" t="inlineStr">
        <is>
          <t xml:space="preserve">Improving awareness of global environmental values and knowledge management </t>
        </is>
      </c>
      <c r="BS288" s="1" t="n"/>
      <c r="BT288" s="1" t="n"/>
      <c r="BU288" s="1" t="n"/>
      <c r="BV288" s="1" t="n"/>
      <c r="BW288" s="1" t="n"/>
      <c r="BX288" s="1" t="n"/>
      <c r="BY288" s="1" t="n"/>
      <c r="BZ288" s="1" t="n"/>
      <c r="CA288" s="1" t="n"/>
      <c r="CB288" s="1" t="n"/>
      <c r="CC288" s="1" t="n"/>
      <c r="CD288" s="1" t="n"/>
      <c r="CE288" s="1" t="n"/>
      <c r="CF288" s="1" t="n"/>
      <c r="CG288" s="1" t="n"/>
      <c r="CH288" s="1" t="n"/>
      <c r="CI288" s="1" t="n"/>
      <c r="CJ288" s="1" t="n"/>
      <c r="CK288" s="1" t="n"/>
      <c r="CL288" s="1" t="n"/>
    </row>
    <row r="289" ht="50.25" customHeight="1">
      <c r="A289" s="35" t="n">
        <v>5559</v>
      </c>
      <c r="B289" s="1" t="inlineStr">
        <is>
          <t>Integrated Landscape Management to Enhance Food Security and Ecosystem Resilience in Ethiopia</t>
        </is>
      </c>
      <c r="C289" s="1" t="inlineStr">
        <is>
          <t>Smallholder farming (cultivation and pastoralism) is the mainstay of EthiopiaÂs economy across the six regions in which this project will be implemented. Farming takes place in often highly degraded and vulnerable environments where there is a substantial loss of vegetation, associated erosion, and declining soil fertility. Huge demand for natural capital including biomass fuels exacerbates environmental degradation and affects food production. This project proposes an integrated approach that brings together a capacity to achieve food security with the need to restore and sustainably manage key environmental resources. It does this through three interrelated components: Component 1 ensures effective multi-stakeholder platforms are in place to support the dissemination and uptake of integrated approaches; Component 2 develops specific approaches and puts in place effective mechanisms to scale up across target sites and, more widely, in the country; and Component 3 establishes a systematic monitoring, assessment, learning and knowledge management mechanism that supports influencing at a wider scale in Ethiopia Â and via the Regional Hub project  Â across other SSA countries under the IAP. Infusing all components is a commitment to gender-responsive development, in which women stakeholders within smallholder communities play a central role in economic and environmental transformations.</t>
        </is>
      </c>
      <c r="D289" s="1" t="inlineStr">
        <is>
          <t>Ethiopia</t>
        </is>
      </c>
      <c r="E289" s="1" t="inlineStr">
        <is>
          <t>Ethiopia</t>
        </is>
      </c>
      <c r="F289" s="6" t="inlineStr">
        <is>
          <t>To enhance long-term sustainability and resilience of the food production systems by addressing the environmental drivers of food insecurity in Ethiopia</t>
        </is>
      </c>
      <c r="G289" s="6" t="n"/>
      <c r="H289" s="6" t="inlineStr">
        <is>
          <t>Ecosystems and Biodiversity Programme</t>
        </is>
      </c>
      <c r="I289" s="6" t="n"/>
      <c r="J289" s="40" t="inlineStr">
        <is>
          <t>Ecosystem management and restoration</t>
        </is>
      </c>
      <c r="K289" s="6" t="inlineStr">
        <is>
          <t>---Agrobiodiversity; ---Ecosystem-based adaptation</t>
        </is>
      </c>
      <c r="L289" s="6" t="n"/>
      <c r="N289" s="6" t="n"/>
      <c r="O289" s="33" t="inlineStr">
        <is>
          <t>Agriculture; Forestry and other land use; Other sectors</t>
        </is>
      </c>
      <c r="P289" s="6" t="inlineStr">
        <is>
          <t>Grasslands</t>
        </is>
      </c>
      <c r="Q289" s="6" t="inlineStr">
        <is>
          <t>Grazing lands; Savannas; Drylands</t>
        </is>
      </c>
      <c r="R289" s="6" t="n"/>
      <c r="S289" s="6" t="n"/>
      <c r="T289" s="6" t="n"/>
      <c r="U289" s="6" t="n"/>
      <c r="V289" s="1" t="inlineStr">
        <is>
          <t>15.3 Combat desertification, restore degraded land and soil; 2.4 Ensure sustainable food production; maintin key ecosystems; 2.5 Maintain genetic diversity for agriculture, traditional knowledge</t>
        </is>
      </c>
      <c r="W289" s="5" t="inlineStr">
        <is>
          <t>15; 2;</t>
        </is>
      </c>
      <c r="X289" s="1" t="inlineStr">
        <is>
          <t>Capacity development / Technical assistance; Convening / Partnerships / Knowledge Sharing; Innovative approaches</t>
        </is>
      </c>
      <c r="Y289" s="1" t="inlineStr">
        <is>
          <t>Food and agricultural commodities</t>
        </is>
      </c>
      <c r="Z289" s="1" t="inlineStr">
        <is>
          <t>Sustainable agriculture practices and use of resources (TP 2, 7, 8, 9); ---Policies, investment and incentives for food sustainability (New TP 4); ---Land for food (TP 7)</t>
        </is>
      </c>
      <c r="AA289" s="1" t="inlineStr">
        <is>
          <t>Mitigation adaptation</t>
        </is>
      </c>
      <c r="AB289" s="1" t="inlineStr">
        <is>
          <t>Erosion prevention; Ecosystem mitigation and adaptation</t>
        </is>
      </c>
      <c r="AC289" s="1" t="inlineStr">
        <is>
          <t>Enabling</t>
        </is>
      </c>
      <c r="AD289" s="1" t="inlineStr">
        <is>
          <t>Mainstream; Community engagement</t>
        </is>
      </c>
      <c r="AE289" s="1" t="inlineStr">
        <is>
          <t>People pathway; Systems pathway</t>
        </is>
      </c>
      <c r="AF289" s="1" t="inlineStr">
        <is>
          <t>Improve resilience</t>
        </is>
      </c>
      <c r="AG289" s="1" t="inlineStr">
        <is>
          <t>National Action Plan; National Development Policies; United Nations Convention to Combat Desertification (UNCCD)</t>
        </is>
      </c>
      <c r="AH289" s="1" t="inlineStr">
        <is>
          <t>Local community/CSOs; Women; Smallholder farmers</t>
        </is>
      </c>
      <c r="AI289" s="10" t="inlineStr">
        <is>
          <t>Women farmers; Gender-responsive policies; Women decision making</t>
        </is>
      </c>
      <c r="AJ289" s="1" t="inlineStr">
        <is>
          <t>Individuals/Entrepreneurs; Small and medium-sized enterprises</t>
        </is>
      </c>
      <c r="AK289" s="1" t="inlineStr">
        <is>
          <t>Poverty reduction; Food and agricultural commodities strategy; Nature-based solution</t>
        </is>
      </c>
      <c r="AL289" s="1" t="inlineStr">
        <is>
          <t xml:space="preserve"> ---Ecosystem-based adaptation;</t>
        </is>
      </c>
      <c r="AM289" s="1" t="inlineStr">
        <is>
          <t>Dakotah, 1021; Ling, 0803</t>
        </is>
      </c>
      <c r="AN289" s="4" t="n"/>
      <c r="AO289" s="1" t="n"/>
      <c r="AP289" s="5" t="inlineStr">
        <is>
          <t>1;3;4;5;6</t>
        </is>
      </c>
      <c r="AQ289" s="1" t="inlineStr">
        <is>
          <t>Gender Targeted</t>
        </is>
      </c>
      <c r="AR289" s="1" t="n"/>
      <c r="AS289" s="1" t="inlineStr">
        <is>
          <t>Multi-Focal Areas</t>
        </is>
      </c>
      <c r="AT289" s="14" t="inlineStr">
        <is>
          <t>UNDP PIMS 5559 ETHIOPIA FSIAP PRODOC_ Final addressed LPAC and finance team comments - May 8, 2017.docx|https://undpgefpims.org/attachments/5559/214224/1694041/1694382/UNDP%20PIMS%205559%20ETHIOPIA%20FSIAP%20PRODOC_%20Final%20addressed%20LPAC%20and%20finance%20team%20comments%20-%20May%208%2C%202017.docx</t>
        </is>
      </c>
      <c r="AU289" s="3" t="inlineStr">
        <is>
          <t>Phemo Karen Kgomotso</t>
        </is>
      </c>
      <c r="AV289" s="1" t="inlineStr">
        <is>
          <t>GEF</t>
        </is>
      </c>
      <c r="AW289" s="1" t="n">
        <v>10339450</v>
      </c>
      <c r="AX289" s="1" t="n">
        <v>144965431</v>
      </c>
      <c r="AY289" s="1" t="inlineStr">
        <is>
          <t>Government</t>
        </is>
      </c>
      <c r="AZ289" s="1" t="inlineStr">
        <is>
          <t>International Fund for Agricultural Development</t>
        </is>
      </c>
      <c r="BA289" s="1" t="inlineStr">
        <is>
          <t>RBA</t>
        </is>
      </c>
      <c r="BB289" s="1" t="inlineStr">
        <is>
          <t>Under Implementation0825</t>
        </is>
      </c>
      <c r="BC289" s="1" t="inlineStr">
        <is>
          <t>Under Implementation</t>
        </is>
      </c>
      <c r="BD289" s="1" t="n"/>
      <c r="BE289" s="12" t="n"/>
      <c r="BF289" s="1" t="n"/>
      <c r="BG289" s="1" t="inlineStr">
        <is>
          <t xml:space="preserve">Multi-stakeholder and multi-scale platforms in support of integrated natural resources management in agricultural landscapes in place </t>
        </is>
      </c>
      <c r="BH289" s="1" t="inlineStr">
        <is>
          <t>Policies and incentives in place at national and local levels to support smallholder agriculture and sustainable food value-chains</t>
        </is>
      </c>
      <c r="BI289" s="1" t="n"/>
      <c r="BJ289" s="1" t="n"/>
      <c r="BK289" s="1" t="n"/>
      <c r="BL289" s="1" t="n"/>
      <c r="BM289" s="1" t="inlineStr">
        <is>
          <t>Increased land area and agro-ecosystems under Integrated Land Management and supporting significant biodiversity and the goods and services this provides [included gender disaggregated data on land ownership / engagement in diversification / MHH and FHH requiring food assistance]</t>
        </is>
      </c>
      <c r="BN289" s="1" t="inlineStr">
        <is>
          <t>Increase in investment flows to INRM</t>
        </is>
      </c>
      <c r="BO289" s="1" t="n"/>
      <c r="BP289" s="1" t="n"/>
      <c r="BQ289" s="1" t="n"/>
      <c r="BR289" s="1" t="n"/>
      <c r="BS289" s="1" t="inlineStr">
        <is>
          <t>Capacity and institutions in place to monitor and assess resilience, food security and GEBs (Global Environmental Benefits)</t>
        </is>
      </c>
      <c r="BT289" s="1" t="n"/>
      <c r="BU289" s="1" t="n"/>
      <c r="BV289" s="1" t="n"/>
      <c r="BW289" s="1" t="n"/>
      <c r="BX289" s="1" t="n"/>
      <c r="BY289" s="1" t="n"/>
      <c r="BZ289" s="1" t="n"/>
      <c r="CA289" s="1" t="n"/>
      <c r="CB289" s="1" t="n"/>
      <c r="CC289" s="1" t="n"/>
      <c r="CD289" s="1" t="n"/>
      <c r="CE289" s="1" t="n"/>
      <c r="CF289" s="1" t="n"/>
      <c r="CG289" s="1" t="n"/>
      <c r="CH289" s="1" t="n"/>
      <c r="CI289" s="1" t="n"/>
      <c r="CJ289" s="1" t="n"/>
      <c r="CK289" s="1" t="n"/>
      <c r="CL289" s="1" t="n"/>
    </row>
    <row r="290" ht="50.25" customHeight="1">
      <c r="A290" s="35" t="n">
        <v>5560</v>
      </c>
      <c r="B290" s="1" t="inlineStr">
        <is>
          <t>Mitigating key sector pressures on marine and coastal biodiversity and further strengthening the national system of marine protected areas in Djibouti</t>
        </is>
      </c>
      <c r="C290" s="1" t="inlineStr">
        <is>
          <t>Enhance the resilience of Djibouti's marine biodiversity through increasing institutional capacity, enhancing financial sustainability and management effectiveness of the MPA system, and mainstreaming marine biodiversity into key maritime sector development</t>
        </is>
      </c>
      <c r="D290" s="1" t="inlineStr">
        <is>
          <t>Djibouti</t>
        </is>
      </c>
      <c r="E290" s="1" t="inlineStr">
        <is>
          <t>Djibouti</t>
        </is>
      </c>
      <c r="F290" s="6" t="inlineStr">
        <is>
          <t xml:space="preserve">Enhance the resilience of Djibouti’s marine biodiversity through increasing institutional capacity, enhancing financial sustainability and management effectiveness of the MPA system, and mainstreaming marine biodiversity into key maritime sectors </t>
        </is>
      </c>
      <c r="G290" s="6" t="n"/>
      <c r="H290" s="6" t="inlineStr">
        <is>
          <t>Ecosystems and Biodiversity Programme</t>
        </is>
      </c>
      <c r="I290" s="6" t="n"/>
      <c r="K290" s="6" t="inlineStr">
        <is>
          <t>---Ecosystem-based mitigation; ---Wildlife conservation</t>
        </is>
      </c>
      <c r="L290" s="6" t="n"/>
      <c r="M290" s="6" t="inlineStr">
        <is>
          <t>Mainstreaming biodiversity</t>
        </is>
      </c>
      <c r="N290" s="6" t="inlineStr">
        <is>
          <t>---Biodiversity financing;</t>
        </is>
      </c>
      <c r="O290" s="5" t="inlineStr">
        <is>
          <t>Aquaculture; Tourism</t>
        </is>
      </c>
      <c r="P290" s="6" t="inlineStr">
        <is>
          <t>Conserve areas</t>
        </is>
      </c>
      <c r="Q290" s="6" t="inlineStr">
        <is>
          <t xml:space="preserve">Marine and coastal protected areas </t>
        </is>
      </c>
      <c r="R290" s="6" t="inlineStr">
        <is>
          <t>Marine</t>
        </is>
      </c>
      <c r="S290" s="6" t="inlineStr">
        <is>
          <t>Coasts; Seas; Large marine ecosystem</t>
        </is>
      </c>
      <c r="T290" s="6" t="n"/>
      <c r="U290" s="6" t="n"/>
      <c r="V290" s="1" t="inlineStr">
        <is>
          <t>14.2 Sustainably manage, protect, restore marine, coastal ecosystems</t>
        </is>
      </c>
      <c r="W290" s="5">
        <f>LEFT(V290,2)</f>
        <v/>
      </c>
      <c r="X290" s="1" t="inlineStr">
        <is>
          <t xml:space="preserve">Capacity development / Technical assistance; Institutional mechanism and system building; Policy advice; </t>
        </is>
      </c>
      <c r="Y290" s="1" t="inlineStr">
        <is>
          <t>Management operation</t>
        </is>
      </c>
      <c r="Z290" s="1" t="inlineStr">
        <is>
          <t>Integrated coastal zone management; Ecosystem mitigation and adaptation; Wildlife and habitat conservation</t>
        </is>
      </c>
      <c r="AA290" s="1" t="inlineStr">
        <is>
          <t>Governance</t>
        </is>
      </c>
      <c r="AB290" s="1" t="inlineStr">
        <is>
          <t xml:space="preserve">Institutional capacity building; Advocacy (towards policy makers); Transboundary governance; Portfolio learning; Mainstream; </t>
        </is>
      </c>
      <c r="AC290" s="1" t="inlineStr">
        <is>
          <t>Finance economy</t>
        </is>
      </c>
      <c r="AD290" s="10" t="inlineStr">
        <is>
          <t>New/other financial schemes/mechanism; Fiscal planning; Nature finance; ---Biodiversity finance</t>
        </is>
      </c>
      <c r="AE290" s="1" t="inlineStr">
        <is>
          <t>Systems pathway</t>
        </is>
      </c>
      <c r="AF290" s="1" t="inlineStr">
        <is>
          <t>Hazard control/mitigation; Reduce exposure</t>
        </is>
      </c>
      <c r="AG290" s="10" t="inlineStr">
        <is>
          <t>Convention on Biological Diversity (CBD); National Biodiversity Strategies and Action Plans (NBSAPs)</t>
        </is>
      </c>
      <c r="AH290" s="1" t="inlineStr">
        <is>
          <t>Women</t>
        </is>
      </c>
      <c r="AI290" s="1" t="inlineStr">
        <is>
          <t>Livelihoods for women; Gender-responsive policies;</t>
        </is>
      </c>
      <c r="AJ290" s="1" t="inlineStr">
        <is>
          <t>Individuals/Entrepreneurs; Financial intermediaries and market facilitators</t>
        </is>
      </c>
      <c r="AK290" s="1" t="inlineStr">
        <is>
          <t xml:space="preserve">Structural/system transformation; Poverty reduction; </t>
        </is>
      </c>
      <c r="AL290" s="1" t="inlineStr">
        <is>
          <t xml:space="preserve"> ---Ecosystem-based mitigation; ---Biodiversity financing; ---Wildlife conservation</t>
        </is>
      </c>
      <c r="AM290" s="1" t="inlineStr">
        <is>
          <t>Dakotah, 1021; Braden 1019 for FACS; Ling, 0803</t>
        </is>
      </c>
      <c r="AN290" s="4" t="n"/>
      <c r="AO290" s="1" t="n"/>
      <c r="AP290" s="1" t="n"/>
      <c r="AQ290" s="1" t="inlineStr">
        <is>
          <t>Gender Responsive</t>
        </is>
      </c>
      <c r="AR290" s="1" t="n"/>
      <c r="AS290" s="1" t="inlineStr">
        <is>
          <t>Biodiversity</t>
        </is>
      </c>
      <c r="AT290" s="14" t="inlineStr">
        <is>
          <t>UNDP 5560 GEF 9215_DJI GEF-6 Marine BD_PRODOC_LPACed19.06.18.doc|https://undpgefpims.org/attachments/5560/215363/1708210/1724143/UNDP%205560%20GEF%209215_DJI%20GEF-6%20Marine%20BD_PRODOC_LPACed19.06.18.doc</t>
        </is>
      </c>
      <c r="AU290" s="3" t="inlineStr">
        <is>
          <t>Yves de Soye</t>
        </is>
      </c>
      <c r="AV290" s="1" t="inlineStr">
        <is>
          <t>GEF</t>
        </is>
      </c>
      <c r="AW290" s="1" t="n">
        <v>2922374</v>
      </c>
      <c r="AX290" s="1" t="n">
        <v>12390000</v>
      </c>
      <c r="AY290" s="1" t="inlineStr">
        <is>
          <t>Djibouti</t>
        </is>
      </c>
      <c r="AZ290" s="1" t="inlineStr">
        <is>
          <t>(blank)</t>
        </is>
      </c>
      <c r="BA290" s="1" t="inlineStr">
        <is>
          <t>RBAS</t>
        </is>
      </c>
      <c r="BB290" s="1" t="inlineStr">
        <is>
          <t>Under Implementation0825</t>
        </is>
      </c>
      <c r="BC290" s="1" t="inlineStr">
        <is>
          <t>Under Implementation</t>
        </is>
      </c>
      <c r="BD290" s="1" t="n"/>
      <c r="BE290" s="12" t="n"/>
      <c r="BF290" s="1" t="n"/>
      <c r="BG290" s="1" t="inlineStr">
        <is>
          <t>A unit dedicated to the management of MPAs is institutionalized within the restructured MHUPE, has adequate capacities for planning, coordinating, managing, monitoring and evaluating the system of MPAs in collaboration with relevant stakeholders, and is supported in its mission by capacitated collaborators in line with their responsibilities, especially regarding law enforcement</t>
        </is>
      </c>
      <c r="BH290" s="1" t="inlineStr">
        <is>
          <t>Strengthened MPA management effectiveness allows engagement with a wide range of stakeholders, including those economic sectors having adverse impacts on marine and coastal biodiversity related to port developments and operations, including maritime traffic.</t>
        </is>
      </c>
      <c r="BI290" s="1" t="n"/>
      <c r="BJ290" s="1" t="n"/>
      <c r="BK290" s="1" t="n"/>
      <c r="BL290" s="1" t="n"/>
      <c r="BM290" s="1" t="inlineStr">
        <is>
          <t>Djibouti’s MPA system expanded to add the Gulf of Ghoubet and the marine/ coastal stretch of Sagallou/ Kalaf to the adjacent already-existing Arta Plage MPA to form one large management unit; another unit of marine protected area will be established at Sable Blanc and Ras Ali.</t>
        </is>
      </c>
      <c r="BN290" s="1" t="inlineStr">
        <is>
          <t>Increased management effectiveness for Djibouti’s MPAs provides greater protection to globally significant habitats and species over approx. 83,555 ha of seascape.</t>
        </is>
      </c>
      <c r="BO290" s="1" t="inlineStr">
        <is>
          <t>Direct and indirect benefits to local communities and stakeholders create tangible incentives to support marine biodiversity conservation objectives, most notably through the development of sustainable and MPA-compatible artisanal fisheries and tourism.</t>
        </is>
      </c>
      <c r="BP290" s="1" t="n"/>
      <c r="BQ290" s="1" t="n"/>
      <c r="BR290" s="1" t="n"/>
      <c r="BS290" s="1" t="inlineStr">
        <is>
          <t>National Environment Fund (or an alternative mechanism/ structure) is set up, captures income from national sources and disburses regular financing towards the national PA system, helping to reduce the financing gap.</t>
        </is>
      </c>
      <c r="BT290" s="1" t="n"/>
      <c r="BU290" s="1" t="n"/>
      <c r="BV290" s="1" t="n"/>
      <c r="BW290" s="1" t="n"/>
      <c r="BX290" s="1" t="n"/>
      <c r="BY290" s="1" t="inlineStr">
        <is>
          <t>Rigorous M&amp;E allows effective adaptive management during project implementation</t>
        </is>
      </c>
      <c r="BZ290" s="1" t="inlineStr">
        <is>
          <t>Lessons learned by the project are made publicly available to national stakeholders and shared with international peer projects.</t>
        </is>
      </c>
      <c r="CA290" s="1" t="inlineStr">
        <is>
          <t>Measurable socio-economic and equity benefits to women from short-term project activities and its long term impacts</t>
        </is>
      </c>
      <c r="CB290" s="1" t="n"/>
      <c r="CC290" s="1" t="n"/>
      <c r="CD290" s="1" t="n"/>
      <c r="CE290" s="1" t="n"/>
      <c r="CF290" s="1" t="n"/>
      <c r="CG290" s="1" t="n"/>
      <c r="CH290" s="1" t="n"/>
      <c r="CI290" s="1" t="n"/>
      <c r="CJ290" s="1" t="n"/>
      <c r="CK290" s="1" t="n"/>
      <c r="CL290" s="1" t="n"/>
    </row>
    <row r="291" ht="50.25" customHeight="1">
      <c r="A291" s="35" t="n">
        <v>5562</v>
      </c>
      <c r="B291" s="1" t="inlineStr">
        <is>
          <t>Comprehensive Environmentally Sound Management of PCBs in Montenegro</t>
        </is>
      </c>
      <c r="C291" s="1" t="inlineStr">
        <is>
          <t>The proposed project intends to support the country with the necessary technical and financial assistance to ensure that all the remaining PCBs in the country (estimated in not less than 900 t of PCB contaminated equipment and waste) are identified and disposed of. The project will be implemented side by side with the relevant institutional and industrial stakeholders, i.e. the Ministry for Sustainable Development and Tourism, EPCG, KAP and other holders of PCB containing equipment. Although the project expects to solve all remaining PCBs issues in the country, it will also ensure that enough capacity for the sound management of PCBs would have been built for the management of any further such hazardous waste identified in time after project’s closure. The project will consist of the following four components which are: 
Component 1. Capacity strengthening on PCB management; 
Component 2. PCB Inventory, planning and establishment of public-private partnership; 
Component 3. Environmentally Sound Management (ESM) of PCBs, and
Component 4. Monitoring, Learning, Adaptive Feedback and Evaluation</t>
        </is>
      </c>
      <c r="D291" s="1" t="inlineStr">
        <is>
          <t>Montenegro</t>
        </is>
      </c>
      <c r="E291" s="1" t="inlineStr">
        <is>
          <t>Montenegro</t>
        </is>
      </c>
      <c r="F291" s="6" t="inlineStr">
        <is>
          <t>Comprehensive identification and disposal/treatment of PCB contaminated equipment and waste in the country</t>
        </is>
      </c>
      <c r="G291" s="6" t="n"/>
      <c r="H291" s="6" t="inlineStr">
        <is>
          <t>Chemicals and Waste Programme</t>
        </is>
      </c>
      <c r="I291" s="6" t="n"/>
      <c r="J291" s="6" t="inlineStr">
        <is>
          <t>Waste management</t>
        </is>
      </c>
      <c r="K291" s="6" t="inlineStr">
        <is>
          <t>---Hazardous_chemical_waste</t>
        </is>
      </c>
      <c r="L291" s="6" t="n"/>
      <c r="M291" s="6" t="inlineStr">
        <is>
          <t>Waste management</t>
        </is>
      </c>
      <c r="N291" s="6" t="inlineStr">
        <is>
          <t>---Hazardous_chemical_waste</t>
        </is>
      </c>
      <c r="O291" s="5" t="inlineStr">
        <is>
          <t>Materials and manufacturing</t>
        </is>
      </c>
      <c r="P291" s="6" t="inlineStr">
        <is>
          <t>Human altered areas</t>
        </is>
      </c>
      <c r="Q291" s="6" t="inlineStr">
        <is>
          <t>Industrial site</t>
        </is>
      </c>
      <c r="R291" s="6" t="n"/>
      <c r="S291" s="6" t="n"/>
      <c r="T291" s="6" t="n"/>
      <c r="U291" s="6" t="n"/>
      <c r="V291" s="1" t="inlineStr">
        <is>
          <t>9.2 Promote inclusive and sustainable industrialization; 12.4 Achieve environmentally sound chemical, waste management; 12.6 Encourage companies to adopt sustainable practices, reporting</t>
        </is>
      </c>
      <c r="W291" s="5" t="inlineStr">
        <is>
          <t>9; 12; 12</t>
        </is>
      </c>
      <c r="X291" s="1" t="inlineStr">
        <is>
          <t>Capacity development / Technical assistance; Data collection and analysis; Direct support / Service Delivery;</t>
        </is>
      </c>
      <c r="Y291" s="1" t="inlineStr">
        <is>
          <t>Capacity building</t>
        </is>
      </c>
      <c r="Z291" s="1" t="inlineStr">
        <is>
          <t>Institutional capacity building</t>
        </is>
      </c>
      <c r="AA291" s="1" t="inlineStr">
        <is>
          <t>Monitor inventory</t>
        </is>
      </c>
      <c r="AB291" s="1" t="inlineStr">
        <is>
          <t>Waste/pollutants monitoring</t>
        </is>
      </c>
      <c r="AC291" s="1" t="inlineStr">
        <is>
          <t>Management operation</t>
        </is>
      </c>
      <c r="AD291" s="1" t="inlineStr">
        <is>
          <t>Waste management</t>
        </is>
      </c>
      <c r="AE291" s="1" t="inlineStr">
        <is>
          <t>People pathway; Systems pathway; Sci-tech pathway</t>
        </is>
      </c>
      <c r="AF291" s="1" t="inlineStr">
        <is>
          <t>Hazard control/mitigation</t>
        </is>
      </c>
      <c r="AG291" s="1" t="n"/>
      <c r="AH291" s="1" t="inlineStr">
        <is>
          <t>Private sector</t>
        </is>
      </c>
      <c r="AI291" s="1" t="n"/>
      <c r="AJ291" s="1" t="n"/>
      <c r="AK291" s="1" t="inlineStr">
        <is>
          <t>Public-private partnership</t>
        </is>
      </c>
      <c r="AL291" s="1" t="n"/>
      <c r="AM291" s="1" t="inlineStr">
        <is>
          <t>Josh, 0920</t>
        </is>
      </c>
      <c r="AN291" s="4" t="n"/>
      <c r="AO291" s="1" t="n"/>
      <c r="AP291" s="1" t="n"/>
      <c r="AQ291" s="1" t="inlineStr">
        <is>
          <t>Gender Targeted</t>
        </is>
      </c>
      <c r="AR291" s="1" t="n"/>
      <c r="AS291" s="1" t="inlineStr">
        <is>
          <t>Chemicals and Waste</t>
        </is>
      </c>
      <c r="AT291" s="14" t="inlineStr">
        <is>
          <t>5562 Montenegro FSP PD for submission 8 Sep 2016.docx|https://undpgefpims.org/attachments/5562/214227/1694160/1694441/5562%20Montenegro%20FSP%20PD%20for%20submission%208%20Sep%202016.docx</t>
        </is>
      </c>
      <c r="AU291" s="3" t="inlineStr">
        <is>
          <t>Maksim Surkov</t>
        </is>
      </c>
      <c r="AV291" s="1" t="inlineStr">
        <is>
          <t>GEF</t>
        </is>
      </c>
      <c r="AW291" s="1" t="n">
        <v>3600000</v>
      </c>
      <c r="AX291" s="1" t="n">
        <v>19803691</v>
      </c>
      <c r="AY291" s="1" t="inlineStr">
        <is>
          <t>Montenegro</t>
        </is>
      </c>
      <c r="AZ291" s="1" t="inlineStr">
        <is>
          <t>(blank)</t>
        </is>
      </c>
      <c r="BA291" s="1" t="inlineStr">
        <is>
          <t>RBEC</t>
        </is>
      </c>
      <c r="BB291" s="1" t="inlineStr">
        <is>
          <t>Under Implementation0825</t>
        </is>
      </c>
      <c r="BC291" s="1" t="inlineStr">
        <is>
          <t>Under Implementation</t>
        </is>
      </c>
      <c r="BD291" s="1" t="n"/>
      <c r="BE291" s="12" t="n"/>
      <c r="BF291" s="1" t="inlineStr">
        <is>
          <t xml:space="preserve">Capacity strengthening on PCB management. </t>
        </is>
      </c>
      <c r="BG291" s="1" t="n"/>
      <c r="BH291" s="1" t="n"/>
      <c r="BI291" s="1" t="n"/>
      <c r="BJ291" s="1" t="n"/>
      <c r="BK291" s="1" t="n"/>
      <c r="BL291" s="1" t="inlineStr">
        <is>
          <t xml:space="preserve">PCB Inventory, planning and establishment of public-private partnership
</t>
        </is>
      </c>
      <c r="BM291" s="1" t="n"/>
      <c r="BN291" s="1" t="n"/>
      <c r="BO291" s="1" t="n"/>
      <c r="BP291" s="1" t="n"/>
      <c r="BQ291" s="1" t="n"/>
      <c r="BR291" s="1" t="inlineStr">
        <is>
          <t xml:space="preserve">Environmentally sound management (ESM) of PCBs </t>
        </is>
      </c>
      <c r="BS291" s="1" t="n"/>
      <c r="BT291" s="1" t="n"/>
      <c r="BU291" s="1" t="n"/>
      <c r="BV291" s="1" t="n"/>
      <c r="BW291" s="1" t="n"/>
      <c r="BX291" s="1" t="inlineStr">
        <is>
          <t>Knowledge Management and M&amp;E</t>
        </is>
      </c>
      <c r="BY291" s="1" t="n"/>
      <c r="BZ291" s="1" t="n"/>
      <c r="CA291" s="1" t="n"/>
      <c r="CB291" s="1" t="n"/>
      <c r="CC291" s="1" t="n"/>
      <c r="CD291" s="1" t="n"/>
      <c r="CE291" s="1" t="n"/>
      <c r="CF291" s="1" t="n"/>
      <c r="CG291" s="1" t="n"/>
      <c r="CH291" s="1" t="n"/>
      <c r="CI291" s="1" t="n"/>
      <c r="CJ291" s="1" t="n"/>
      <c r="CK291" s="1" t="n"/>
      <c r="CL291" s="1" t="n"/>
    </row>
    <row r="292" ht="50.25" customHeight="1">
      <c r="A292" s="35" t="n">
        <v>5563</v>
      </c>
      <c r="B292" s="1" t="inlineStr">
        <is>
          <t>Bhutan Sustainable Low-emission Urban Transport Systems</t>
        </is>
      </c>
      <c r="C292" s="1" t="inlineStr">
        <is>
          <t>Promotion of low emission public transport  (e.g. hybrid and electric) systems as the preferred choice for urban mobility in Bhutan</t>
        </is>
      </c>
      <c r="D292" s="1" t="inlineStr">
        <is>
          <t>Bhutan</t>
        </is>
      </c>
      <c r="E292" s="1" t="inlineStr">
        <is>
          <t>Bhutan</t>
        </is>
      </c>
      <c r="F292" s="6" t="inlineStr">
        <is>
          <t>To facilitate the initial stage of low-carbon transition in the Bhutan’s urban transport systems as the preferred choice of mobility in Bhutan</t>
        </is>
      </c>
      <c r="G292" s="6" t="n"/>
      <c r="H292" s="6" t="inlineStr">
        <is>
          <t>Energy Program of Climate Change Mitigation</t>
        </is>
      </c>
      <c r="I292" s="6" t="n"/>
      <c r="J292" s="6" t="inlineStr">
        <is>
          <t>Miscellaneous energy program</t>
        </is>
      </c>
      <c r="K292" s="6" t="inlineStr">
        <is>
          <t>---Sustainable cities</t>
        </is>
      </c>
      <c r="L292" s="6" t="n"/>
      <c r="M292" s="6" t="n"/>
      <c r="N292" s="6" t="n"/>
      <c r="O292" s="5" t="inlineStr">
        <is>
          <t>Transportation</t>
        </is>
      </c>
      <c r="P292" s="6" t="inlineStr">
        <is>
          <t>Human altered areas</t>
        </is>
      </c>
      <c r="Q292" s="6" t="inlineStr">
        <is>
          <t>Urban areas</t>
        </is>
      </c>
      <c r="R292" s="6" t="n"/>
      <c r="S292" s="6" t="n"/>
      <c r="T292" s="6" t="n"/>
      <c r="U292" s="6" t="n"/>
      <c r="V292" s="1" t="inlineStr">
        <is>
          <t>11.2 Provide safe, affordable, accessible, sustainable transport systems; 11.6 Reduce adverse environmental impact of cities</t>
        </is>
      </c>
      <c r="W292" s="5" t="inlineStr">
        <is>
          <t>11; 11;</t>
        </is>
      </c>
      <c r="X292" s="1" t="inlineStr">
        <is>
          <t xml:space="preserve">Capacity development / Technical assistance; Innovative approaches; Thought leadership; </t>
        </is>
      </c>
      <c r="Y292" s="1" t="inlineStr">
        <is>
          <t>Law_Regulation</t>
        </is>
      </c>
      <c r="Z292" s="1" t="inlineStr">
        <is>
          <t>Laws/ Policy/ Plan formulation; Laws enforcement/ Regulation</t>
        </is>
      </c>
      <c r="AA292" s="1" t="inlineStr">
        <is>
          <t>Capacity building</t>
        </is>
      </c>
      <c r="AB292" s="1" t="inlineStr">
        <is>
          <t>Awareness raising; Technical capacity building;</t>
        </is>
      </c>
      <c r="AC292" s="1" t="inlineStr">
        <is>
          <t>Finance economy</t>
        </is>
      </c>
      <c r="AD292" s="1" t="inlineStr">
        <is>
          <t>Energy finance</t>
        </is>
      </c>
      <c r="AE292" s="1" t="inlineStr">
        <is>
          <t>People pathway; Systems pathway; Sci-tech pathway</t>
        </is>
      </c>
      <c r="AF292" s="1" t="inlineStr">
        <is>
          <t>Hazard control/mitigation</t>
        </is>
      </c>
      <c r="AG292" s="1" t="n"/>
      <c r="AH292" s="1" t="inlineStr">
        <is>
          <t>Local community/CSOs; Private sector</t>
        </is>
      </c>
      <c r="AI292" s="4" t="n"/>
      <c r="AJ292" s="1" t="inlineStr">
        <is>
          <t>Capital providers; Individuals/Entrepreneurs</t>
        </is>
      </c>
      <c r="AK292" s="1" t="inlineStr">
        <is>
          <t>Public-private partnership; Multi-stakeholder collaboration;</t>
        </is>
      </c>
      <c r="AL292" s="1" t="n"/>
      <c r="AM292" s="1" t="inlineStr">
        <is>
          <t>Kevin, 1019; Kevin</t>
        </is>
      </c>
      <c r="AN292" s="1" t="inlineStr">
        <is>
          <t>Mixed, Urban</t>
        </is>
      </c>
      <c r="AO292" s="1" t="n"/>
      <c r="AP292" s="1" t="n"/>
      <c r="AQ292" s="4" t="n"/>
      <c r="AR292" s="1" t="inlineStr">
        <is>
          <t>Transport</t>
        </is>
      </c>
      <c r="AS292" s="1" t="inlineStr">
        <is>
          <t>Climate Change - Mitigation</t>
        </is>
      </c>
      <c r="AT292" s="14" t="inlineStr">
        <is>
          <t>PIMS5563_Bhutan Urban Transport_Prodoc_For DOA_260718.docx|https://undpgefpims.org/attachments/5563/215365/1713644/1724885/PIMS5563_Bhutan%20Urban%20Transport_Prodoc_For%20DOA_260718.docx</t>
        </is>
      </c>
      <c r="AU292" s="3" t="inlineStr">
        <is>
          <t>Usha Rao</t>
        </is>
      </c>
      <c r="AV292" s="1" t="inlineStr">
        <is>
          <t>GEF</t>
        </is>
      </c>
      <c r="AW292" s="1" t="n">
        <v>2739726</v>
      </c>
      <c r="AX292" s="1" t="n">
        <v>10318000</v>
      </c>
      <c r="AY292" s="1" t="inlineStr">
        <is>
          <t>Bhutan</t>
        </is>
      </c>
      <c r="AZ292" s="1" t="inlineStr">
        <is>
          <t>(blank)</t>
        </is>
      </c>
      <c r="BA292" s="1" t="inlineStr">
        <is>
          <t>RBAP</t>
        </is>
      </c>
      <c r="BB292" s="1" t="inlineStr">
        <is>
          <t>Under Implementation0825</t>
        </is>
      </c>
      <c r="BC292" s="1" t="inlineStr">
        <is>
          <t>Under Implementation</t>
        </is>
      </c>
      <c r="BD292" s="1" t="n"/>
      <c r="BE292" s="12" t="n"/>
      <c r="BF292" s="1" t="inlineStr">
        <is>
          <t>By the end of the project period required policy and regulatory environments are in place to support the promotion of low emissions transport systems</t>
        </is>
      </c>
      <c r="BG292" s="1" t="n"/>
      <c r="BH292" s="1" t="n"/>
      <c r="BI292" s="1" t="n"/>
      <c r="BJ292" s="1" t="n"/>
      <c r="BK292" s="1" t="n"/>
      <c r="BL292" s="1" t="inlineStr">
        <is>
          <t>By the end of the project period institutions and consumers are fully aware and knowledgeable on the EVs</t>
        </is>
      </c>
      <c r="BM292" s="1" t="n"/>
      <c r="BN292" s="1" t="n"/>
      <c r="BO292" s="1" t="n"/>
      <c r="BP292" s="1" t="n"/>
      <c r="BQ292" s="1" t="n"/>
      <c r="BR292" s="1" t="inlineStr">
        <is>
          <t>By the end of the project period necessary financial support/incentive mechanisms are in place to increase investment in low emission transport systems and support services</t>
        </is>
      </c>
      <c r="BS292" s="1" t="n"/>
      <c r="BT292" s="1" t="n"/>
      <c r="BU292" s="1" t="n"/>
      <c r="BV292" s="1" t="n"/>
      <c r="BW292" s="1" t="n"/>
      <c r="BX292" s="1" t="n"/>
      <c r="BY292" s="1" t="n"/>
      <c r="BZ292" s="1" t="n"/>
      <c r="CA292" s="1" t="n"/>
      <c r="CB292" s="1" t="n"/>
      <c r="CC292" s="1" t="n"/>
      <c r="CD292" s="1" t="n"/>
      <c r="CE292" s="1" t="n"/>
      <c r="CF292" s="1" t="n"/>
      <c r="CG292" s="1" t="n"/>
      <c r="CH292" s="1" t="n"/>
      <c r="CI292" s="1" t="n"/>
      <c r="CJ292" s="1" t="n"/>
      <c r="CK292" s="1" t="n"/>
      <c r="CL292" s="1" t="n"/>
    </row>
    <row r="293" ht="50.25" customHeight="1">
      <c r="A293" s="35" t="n">
        <v>5569</v>
      </c>
      <c r="B293" s="1" t="inlineStr">
        <is>
          <t>Facilitating Renewable Energy &amp; Energy Efficiency Applications for Greenhouse Gas Emission Reduction (FREAGER)</t>
        </is>
      </c>
      <c r="C293" s="1" t="inlineStr">
        <is>
          <t>Brief project description: PNG’s greenhouse gas (GHG) reduction efforts to date have focused on the forestry sector. Yet, despite low per capita energy use at present, with only 15 percent of the population having access to electricity, the adoption of renewable energy (RE) and energy efficiency (EE) technologies in PNG has strong potential both to reduce current GHG emissions and avoid future, growing GHG emissions expected as rising per capita energy use and electrification accompany development of the nation. Analysis shows that community RE mini-grid and township diesel center based EE programs present particularly compelling win-win propositions for PNG. Over time, both will present substantial cost savings over the business-as-usual case, in which diesel is used, while at the same time lowering present or avoiding future GHG emissions. FREAGER will demonstrate the relevant technologies for and aim to achieve widespread replication of micro/mini-hydro mini-grids, solar PV mini-grids, and township EE programs. It will aim to do so by removing barriers to these technologies in the areas of policy and planning, technical and commercial viability, availability of financing, and information and awareness. In the policy and planning area, the project will promote these technologies via: capacity building programs for officials, through which the officials develop actual pipeline RE mini-grid projects and township EE programs; design of policy incentives; standards work; national roadmaps for community RE mini-grids and township EE programs; and provincial level RE and EE plans. Technical and commercial viability will be supported through capacity building for technical personnel on RE mini-grids and on building and industrial EE. It will also be supported through developing and disseminating information on best international sourcing channels for EE and RE and on the “honest,” best costing for community RE mini-grids in PNG. Project demos will include two mini-hydro mini-grids and one PV mini-grid, with support also provided for productive use of RE at all three sites. In addition, demos of comprehensive EE programs (including building and industrial energy audits and retrofits, support for residential customers, support for future, large power customers, and street lighting retrofits) will be developed in two townships that are fully powered by diesel. The project will also support demonstration of PPAs and billing systems, as well as O&amp;M training, for two mini-hydro projects that are already under development. Efforts related to financing EE and RE will include capacity building for the financial sector and the set-up of an ESCO fund to finance EE retrofits and a loan fund for community RE projects. Information and awareness work will include support to develop domestic manufacturing of RE mini-grid and EE products (and thus achieve lower costs) and briefings on the cost competitiveness of RE and EE as compared to diesel. It will further include a multi-channel media campaign for RE and EE and educational materials on RE and EE. It will also include RE mini-grid how-to handbooks tailored to PNG, pipeline RE mini-grid project listings, data from RE resource assessments, and curriculum from various project workshops, all available at a one-stop-shop website on RE and EE in PNG.</t>
        </is>
      </c>
      <c r="D293" s="1" t="inlineStr">
        <is>
          <t>Papua New Guinea</t>
        </is>
      </c>
      <c r="E293" s="1" t="inlineStr">
        <is>
          <t>Papua New Guinea</t>
        </is>
      </c>
      <c r="F293" s="6" t="inlineStr">
        <is>
          <t>Enabling of the application of feasible renewable energy and energy efficiency technologies for achieving greenhouse gas emission reduction in PNG</t>
        </is>
      </c>
      <c r="G293" s="6" t="n"/>
      <c r="H293" s="6" t="inlineStr">
        <is>
          <t>Energy Program of Climate Change Mitigation</t>
        </is>
      </c>
      <c r="I293" s="6" t="n"/>
      <c r="J293" s="6" t="inlineStr">
        <is>
          <t>Renewable Energy</t>
        </is>
      </c>
      <c r="K293" s="6" t="inlineStr">
        <is>
          <t>---Type: Off-grid, mini-grids; ---Resource: Solar; ---Resource: Hydro</t>
        </is>
      </c>
      <c r="L293" s="6" t="n"/>
      <c r="M293" s="6" t="inlineStr">
        <is>
          <t>Energy efficiency</t>
        </is>
      </c>
      <c r="N293" s="6" t="inlineStr">
        <is>
          <t>---Buildings</t>
        </is>
      </c>
      <c r="O293" s="5" t="inlineStr">
        <is>
          <t>Energy</t>
        </is>
      </c>
      <c r="P293" s="6" t="inlineStr">
        <is>
          <t>Human altered areas</t>
        </is>
      </c>
      <c r="Q293" s="6" t="inlineStr">
        <is>
          <t>Rural areas</t>
        </is>
      </c>
      <c r="R293" s="6" t="n"/>
      <c r="S293" s="6" t="n"/>
      <c r="T293" s="6" t="n"/>
      <c r="U293" s="6" t="n"/>
      <c r="V293" s="1" t="inlineStr">
        <is>
          <t>8.3 Promote job-creation, entrepreneurial policies; 7.2 Increase share of global renewable energy; 7.1 Ensure universal access to sustainable, reliable energy</t>
        </is>
      </c>
      <c r="W293" s="5" t="inlineStr">
        <is>
          <t>8; 7; 7;</t>
        </is>
      </c>
      <c r="X293" s="1" t="inlineStr">
        <is>
          <t xml:space="preserve">Capacity development / Technical assistance; Institutional mechanism and system building; </t>
        </is>
      </c>
      <c r="Y293" s="1" t="inlineStr">
        <is>
          <t>Law_Regulation</t>
        </is>
      </c>
      <c r="Z293" s="1" t="inlineStr">
        <is>
          <t>Laws/ Policy/ Plan formulation; Standards/ Labeling/ Guideline</t>
        </is>
      </c>
      <c r="AA293" s="1" t="inlineStr">
        <is>
          <t>Capacity building</t>
        </is>
      </c>
      <c r="AB293" s="1" t="inlineStr">
        <is>
          <t>Alternative energy sources; ---Solar; Technical capacity building; Awareness raising;</t>
        </is>
      </c>
      <c r="AC293" s="1" t="inlineStr">
        <is>
          <t>Finance economy</t>
        </is>
      </c>
      <c r="AD293" s="1" t="inlineStr">
        <is>
          <t>Energy finance</t>
        </is>
      </c>
      <c r="AE293" s="1" t="inlineStr">
        <is>
          <t>People pathway; Systems pathway; Sci-tech pathway</t>
        </is>
      </c>
      <c r="AF293" s="1" t="inlineStr">
        <is>
          <t>Hazard control/mitigation</t>
        </is>
      </c>
      <c r="AG293" s="1" t="n"/>
      <c r="AH293" s="1" t="inlineStr">
        <is>
          <t>Private sector; Local community/CSOs</t>
        </is>
      </c>
      <c r="AI293" s="1" t="inlineStr"/>
      <c r="AJ293" s="1" t="inlineStr">
        <is>
          <t>Capital providers; Small and medium-sized enterprises</t>
        </is>
      </c>
      <c r="AK293" s="1" t="inlineStr">
        <is>
          <t>Poverty reduction; Multi-stakeholder collaboration;</t>
        </is>
      </c>
      <c r="AL293" s="1" t="n"/>
      <c r="AM293" s="1" t="inlineStr">
        <is>
          <t>Kevin, 1019; Kevin</t>
        </is>
      </c>
      <c r="AN293" s="1" t="inlineStr">
        <is>
          <t>MGhydro, SHS</t>
        </is>
      </c>
      <c r="AO293" s="1" t="n"/>
      <c r="AP293" s="1" t="n"/>
      <c r="AQ293" s="1" t="inlineStr">
        <is>
          <t>Gender Targeted</t>
        </is>
      </c>
      <c r="AR293" s="1" t="inlineStr">
        <is>
          <t>Energy Efficiency - Other, Multisector Project, Renewable Energy</t>
        </is>
      </c>
      <c r="AS293" s="1" t="inlineStr">
        <is>
          <t>Climate Change - Mitigation</t>
        </is>
      </c>
      <c r="AT293" s="14" t="inlineStr">
        <is>
          <t>PIMS 5569 PNG FREAGER ProDoc for DOA 220817.doc|https://undpgefpims.org/attachments/5569/214229/1706474/1707146/PIMS%205569%20PNG%20FREAGER%20ProDoc%20for%20DOA%20220817.doc</t>
        </is>
      </c>
      <c r="AU293" s="3" t="inlineStr">
        <is>
          <t>Manuel Soriano</t>
        </is>
      </c>
      <c r="AV293" s="1" t="inlineStr">
        <is>
          <t>GEF</t>
        </is>
      </c>
      <c r="AW293" s="1" t="n">
        <v>2940640</v>
      </c>
      <c r="AX293" s="1" t="n">
        <v>24760000</v>
      </c>
      <c r="AY293" s="1" t="inlineStr">
        <is>
          <t>Climate Change and Development Authority (CCDA)</t>
        </is>
      </c>
      <c r="AZ293" s="1" t="inlineStr">
        <is>
          <t>(blank)</t>
        </is>
      </c>
      <c r="BA293" s="1" t="inlineStr">
        <is>
          <t>RBAP</t>
        </is>
      </c>
      <c r="BB293" s="1" t="inlineStr">
        <is>
          <t>Under Implementation0825</t>
        </is>
      </c>
      <c r="BC293" s="1" t="inlineStr">
        <is>
          <t>Under Implementation</t>
        </is>
      </c>
      <c r="BD293" s="1" t="n"/>
      <c r="BE293" s="12" t="n"/>
      <c r="BF293" s="1" t="n"/>
      <c r="BG293" s="1" t="inlineStr">
        <is>
          <t>Rigorous implementation and enforcement of approved national and provincial energy policies, plans, and standards to promote the application of renewable energy and energy efficiency technologies</t>
        </is>
      </c>
      <c r="BH293" s="1" t="n"/>
      <c r="BI293" s="1" t="n"/>
      <c r="BJ293" s="1" t="n"/>
      <c r="BK293" s="1" t="n"/>
      <c r="BL293" s="1" t="n"/>
      <c r="BM293" s="1" t="inlineStr">
        <is>
          <t xml:space="preserve">Enhanced technical-commercial viability and capacity in the application of energy efficiency technologies and development of feasible RE-based energy systems in the country </t>
        </is>
      </c>
      <c r="BN293" s="1" t="inlineStr">
        <is>
          <t>Increased installed capacity of RE based power systems and implementation of viable EE technology applications in PNG</t>
        </is>
      </c>
      <c r="BO293" s="1" t="n"/>
      <c r="BP293" s="1" t="n"/>
      <c r="BQ293" s="1" t="n"/>
      <c r="BR293" s="1" t="n"/>
      <c r="BS293" s="1" t="inlineStr">
        <is>
          <t>Improved availability of, and access to, financing for renewable energy and energy efficiency initiatives in the energy generation and end-use sectors</t>
        </is>
      </c>
      <c r="BT293" s="1" t="n"/>
      <c r="BU293" s="1" t="n"/>
      <c r="BV293" s="1" t="n"/>
      <c r="BW293" s="1" t="n"/>
      <c r="BX293" s="1" t="n"/>
      <c r="BY293" s="1" t="inlineStr">
        <is>
          <t>Improved awareness of, attitude towards, and information about renewable energy and energy efficiency applications in the energy generation and end-use sectors</t>
        </is>
      </c>
      <c r="BZ293" s="1" t="n"/>
      <c r="CA293" s="1" t="n"/>
      <c r="CB293" s="1" t="n"/>
      <c r="CC293" s="1" t="n"/>
      <c r="CD293" s="1" t="n"/>
      <c r="CE293" s="1" t="n"/>
      <c r="CF293" s="1" t="n"/>
      <c r="CG293" s="1" t="n"/>
      <c r="CH293" s="1" t="n"/>
      <c r="CI293" s="1" t="n"/>
      <c r="CJ293" s="1" t="n"/>
      <c r="CK293" s="1" t="n"/>
      <c r="CL293" s="1" t="n"/>
    </row>
    <row r="294" ht="50.25" customHeight="1">
      <c r="A294" s="35" t="n">
        <v>5573</v>
      </c>
      <c r="B294" s="1" t="inlineStr">
        <is>
          <t>Coastal Fisheries Initiative</t>
        </is>
      </c>
      <c r="C294" s="1" t="inlineStr">
        <is>
          <t>The project is part of the Coastal Fisheries Initiative programme (CFI) which aims to motivate a change shift towards an integrated, inclusive and sustainable approach to fisheries management and development. CFI will contribute to address the global issue of weak governance as a root cause of overfishing and degradation of fishery resources and coastal and marine biodiversity. CFI has three projects in Indonesia, Latin America (this project) and West Africa, a technical assistance facility to develop a pipeline of investable projects (CFI Challenge Fund) and a mechanism for global coordination and knowledge management (Global Partnership Project).
The present project addresses the key issue of weak fisheries governance in coastal fisheries in Ecuador and Peru, focusing mainly on artisanal and small scale fisheries. These fisheries have had an uncontrolled expansion driven mainly by increasing market demand, open-access policies, deficient or lack of regulation, and deficient surveillance and enforcement. Existing fishing pressure threaten valuable fishery resources and coastal and marine biodiversity. The project objective is to demonstrate holistic, ecosystem-based management and improved governance of coastal fisheries in the South-East Pacific. This is in line with CFI theory of change and directly contributes to the programme´s objective of demonstrating holistic ecosystem based management and improved governance of coastal fisheries. For this, the project strategy is (1) to establish communities of practice with fishers, stakeholders and authorities of both countries, (2) implement hands-on trials in fishery-specific (seven fisheries) and area-specific cases (two sites), (3) systematically document, exchange and disseminate experience and lessons within each country, between both countries and among participants of CFI, and (4) apply lessons to improve existing fisheries governance schemes or to implement new ones. The project has three components. Component 1 will contribute to improve the enabling conditions for fisheries governance in seven coastal fisheries (five in Ecuador, two in Peru). In addition, the limiting factors faced by Peruvian Regional Governments to administer marine artisanal fisheries will be analysed and trial actions for capacity building will be implemented in the regional government of Tumbes and Piura. Component 2 will focus on improve the enabling conditions for coastal and marine spatial planning (CMSP). For this, pilots on CMSP will be implemented in the Gulf of Guayaquil (Ecuador) and Sechura bay (Peru). Component 3 will be the backbone of the learning process and will support the communities of practice of the project. It will focus on exchanging lessons and best practice among stakeholders within each country, among both countries and with global partners of the CFI. This component will facilitate to learn from the other CFI projects, to make available the experience from Ecuador and Peru, and to measure the advance with regards to the CFI theory of change.</t>
        </is>
      </c>
      <c r="D294" s="1" t="inlineStr">
        <is>
          <t>Peru</t>
        </is>
      </c>
      <c r="E294" s="1" t="inlineStr">
        <is>
          <t>Cote d'Ivoire
Ecuador
Indonesia
New York - GEF
Peru
Regional - Africa
Regional - LAC</t>
        </is>
      </c>
      <c r="F294" s="6" t="inlineStr">
        <is>
          <t>To demonstrate holistic, ecosystem-based management and improved governance of coastal fisheries in the South-East Pacific.</t>
        </is>
      </c>
      <c r="G294" s="6" t="n"/>
      <c r="H294" s="39" t="inlineStr">
        <is>
          <t>Oceans and Water Programme</t>
        </is>
      </c>
      <c r="I294" s="6" t="n"/>
      <c r="J294" s="6" t="inlineStr">
        <is>
          <t>Climate resilient integrated water resource &amp; coastal area management</t>
        </is>
      </c>
      <c r="K294" s="6" t="n"/>
      <c r="L294" s="6" t="n"/>
      <c r="M294" s="6" t="inlineStr">
        <is>
          <t>Sustainable management of oceans in a changing climate</t>
        </is>
      </c>
      <c r="N294" s="6" t="n"/>
      <c r="O294" s="5" t="inlineStr">
        <is>
          <t>Fisheries</t>
        </is>
      </c>
      <c r="P294" s="6" t="inlineStr">
        <is>
          <t>Marine</t>
        </is>
      </c>
      <c r="Q294" s="6" t="inlineStr">
        <is>
          <t>Coasts</t>
        </is>
      </c>
      <c r="R294" s="6" t="inlineStr">
        <is>
          <t>Conserve areas</t>
        </is>
      </c>
      <c r="S294" s="6" t="inlineStr">
        <is>
          <t>Marine and coastal protected areas</t>
        </is>
      </c>
      <c r="T294" s="6" t="n"/>
      <c r="U294" s="6" t="n"/>
      <c r="V294" s="1" t="inlineStr">
        <is>
          <t>14.2 Sustainably manage, protect, restore marine, coastal ecosystems; 14.6 Prohibit and avoid harmful, perverse fisheries subsidies; 12.2 Sustainably manage, efficiently use natural resources</t>
        </is>
      </c>
      <c r="W294" s="5" t="inlineStr">
        <is>
          <t>14; 14; 12</t>
        </is>
      </c>
      <c r="X294" s="4" t="inlineStr">
        <is>
          <t>Data collection and analysis; Institutional mechanism and system building; Normative support</t>
        </is>
      </c>
      <c r="Y294" s="1" t="inlineStr">
        <is>
          <t>Governance</t>
        </is>
      </c>
      <c r="Z294" s="1" t="inlineStr">
        <is>
          <t>Institutional framework; Integrated coastal zone management; Participatory governance models; ---co-management;</t>
        </is>
      </c>
      <c r="AA294" s="1" t="inlineStr">
        <is>
          <t>Technology innovation</t>
        </is>
      </c>
      <c r="AB294" s="1" t="inlineStr">
        <is>
          <t>Ecosystem-based management; Marine Spatial Planning; Best available techniques &amp; best environmental practices (BAT &amp; BEP)</t>
        </is>
      </c>
      <c r="AC294" s="1" t="inlineStr">
        <is>
          <t>Enabling</t>
        </is>
      </c>
      <c r="AD294" s="1" t="inlineStr">
        <is>
          <t>Knowledge/Data management; Technical capacity building; Community engagement;</t>
        </is>
      </c>
      <c r="AE294" s="1" t="inlineStr">
        <is>
          <t>Systems pathway</t>
        </is>
      </c>
      <c r="AF294" s="1" t="inlineStr">
        <is>
          <t>Hazard control/mitigation; Improve resilience</t>
        </is>
      </c>
      <c r="AG294" s="1" t="n"/>
      <c r="AH294" s="1" t="inlineStr">
        <is>
          <t>Local community/CSOs</t>
        </is>
      </c>
      <c r="AI294" s="1" t="inlineStr"/>
      <c r="AJ294" s="1" t="n"/>
      <c r="AK294" s="1" t="inlineStr">
        <is>
          <t>Human rights; Multi-stakeholder collaboration;</t>
        </is>
      </c>
      <c r="AL294" s="5" t="inlineStr">
        <is>
          <t>FSP under implementation</t>
        </is>
      </c>
      <c r="AM294" s="1" t="inlineStr">
        <is>
          <t>Mi, 1025</t>
        </is>
      </c>
      <c r="AN294" s="4" t="n"/>
      <c r="AO294" s="1" t="n"/>
      <c r="AP294" s="1" t="n"/>
      <c r="AQ294" s="1" t="inlineStr">
        <is>
          <t>Gender Targeted</t>
        </is>
      </c>
      <c r="AR294" s="1" t="n"/>
      <c r="AS294" s="1" t="inlineStr">
        <is>
          <t>Multi-Focal Areas</t>
        </is>
      </c>
      <c r="AT294" s="14" t="inlineStr">
        <is>
          <t>PIMS 5573 CFI Ecuador-Peru Prodoc final 17NOV2016.doc|https://undpgefpims.org/attachments/5573/215735/1694356/1694637/PIMS%205573%20CFI%20Ecuador-Peru%20Prodoc%20final%2017NOV2016.doc</t>
        </is>
      </c>
      <c r="AU294" s="3" t="inlineStr">
        <is>
          <t>Ana María Núñez</t>
        </is>
      </c>
      <c r="AV294" s="1" t="inlineStr">
        <is>
          <t>GEF</t>
        </is>
      </c>
      <c r="AW294" s="1" t="n">
        <v>6788991</v>
      </c>
      <c r="AX294" s="1" t="n">
        <v>65562889</v>
      </c>
      <c r="AY294" s="1" t="inlineStr">
        <is>
          <t>Ministry of Aquaculture and Fisheries (MAP)</t>
        </is>
      </c>
      <c r="AZ294" s="1" t="inlineStr">
        <is>
          <t>(blank)</t>
        </is>
      </c>
      <c r="BA294" s="1" t="inlineStr">
        <is>
          <t>RBLAC</t>
        </is>
      </c>
      <c r="BB294" s="1" t="inlineStr">
        <is>
          <t>Under Implementation0825</t>
        </is>
      </c>
      <c r="BC294" s="1" t="inlineStr">
        <is>
          <t>Under Implementation</t>
        </is>
      </c>
      <c r="BD294" s="1" t="n"/>
      <c r="BE294" s="12" t="n"/>
      <c r="BF294" s="1" t="inlineStr">
        <is>
          <t xml:space="preserve">Improved enabling conditions for fisheries governance in seven coastal fisheries of Ecuador and Peru. </t>
        </is>
      </c>
      <c r="BG294" s="1" t="n"/>
      <c r="BH294" s="1" t="n"/>
      <c r="BI294" s="1" t="n"/>
      <c r="BJ294" s="1" t="n"/>
      <c r="BK294" s="1" t="n"/>
      <c r="BL294" s="1" t="inlineStr">
        <is>
          <t>Improved enabling conditions for coastal and marine spatial planning in Ecuador and Peru.</t>
        </is>
      </c>
      <c r="BM294" s="1" t="n"/>
      <c r="BN294" s="1" t="n"/>
      <c r="BO294" s="1" t="n"/>
      <c r="BP294" s="1" t="n"/>
      <c r="BQ294" s="1" t="n"/>
      <c r="BR294" s="1" t="inlineStr">
        <is>
          <t>Lessons and best practice on improved fisheries governance and coastal and marine spatial planning have been shared with stakeholders within each country, among both countries and with global partners of the CFI Programme.</t>
        </is>
      </c>
      <c r="BS294" s="1" t="n"/>
      <c r="BT294" s="1" t="n"/>
      <c r="BU294" s="1" t="n"/>
      <c r="BV294" s="1" t="n"/>
      <c r="BW294" s="1" t="n"/>
      <c r="BX294" s="1" t="n"/>
      <c r="BY294" s="1" t="n"/>
      <c r="BZ294" s="1" t="n"/>
      <c r="CA294" s="1" t="n"/>
      <c r="CB294" s="1" t="n"/>
      <c r="CC294" s="1" t="n"/>
      <c r="CD294" s="1" t="n"/>
      <c r="CE294" s="1" t="n"/>
      <c r="CF294" s="1" t="n"/>
      <c r="CG294" s="1" t="n"/>
      <c r="CH294" s="1" t="n"/>
      <c r="CI294" s="1" t="n"/>
      <c r="CJ294" s="1" t="n"/>
      <c r="CK294" s="1" t="n"/>
      <c r="CL294" s="1" t="n"/>
    </row>
    <row r="295" ht="50.25" customHeight="1">
      <c r="A295" s="35" t="n">
        <v>5577</v>
      </c>
      <c r="B295" s="1" t="inlineStr">
        <is>
          <t>Fostering Sustainability and Resilience for Food Security in Karamoja Sub region</t>
        </is>
      </c>
      <c r="C295" s="1" t="inlineStr">
        <is>
          <t>This project seeks to respond to chronic food insecurity in the Karamoja region, which is a result of combined pressures, including environmental degradation and climate change. The vast majority of people in Karamoja are facing food shortages, either year-long or seasonal, and the region has been exposed to increasing droughts. The project will seek to achieve its objective through three outcomes.  Outcome 1 focuses on strengthening the enabling policy and institutional frameworks through the creation of multi-stakeholder platforms that will enable better planning, including local landscape-based planning. Outcome 2 will channel investments into the food production systems and value chains using a Farmer Field School approach adapted to the realities of the agro-pastoral societies of Karamoja. The project will increase production through climate resilient production techniques, and also support efforts to diversify production to increase income and reduce vulnerability to food insecurity. A strong emphasis will be placed on rehabilitating ecosystem services through restoration, agro-forestry, natural regeneration and sound pasture management.  The project will also target specific activities towards women and youth, who are among the most vulnerable, to ensure equality of participation and remove underlying vulnerabilities. Finally, Outcome 3 will support the development and implementation of a monitoring and assessment framework for global environmental benefits, and socio-economic benefits.</t>
        </is>
      </c>
      <c r="D295" s="1" t="inlineStr">
        <is>
          <t>Uganda</t>
        </is>
      </c>
      <c r="E295" s="1" t="inlineStr">
        <is>
          <t>Uganda</t>
        </is>
      </c>
      <c r="F295" s="6" t="inlineStr">
        <is>
          <t>To contribute to enhancing long-term environmental sustainability and resilience of food production systems in the Karamoja Sub-Region</t>
        </is>
      </c>
      <c r="G295" s="6" t="n"/>
      <c r="H295" s="6" t="inlineStr">
        <is>
          <t>Ecosystems and Biodiversity Programme</t>
        </is>
      </c>
      <c r="I295" s="6" t="n"/>
      <c r="J295" s="6" t="inlineStr">
        <is>
          <t>Ecosystem management and restoration</t>
        </is>
      </c>
      <c r="K295" s="6" t="inlineStr">
        <is>
          <t>---Agrobiodiversity; ---Ecosystem-based adaptation</t>
        </is>
      </c>
      <c r="L295" s="6" t="n"/>
      <c r="M295" s="6" t="n"/>
      <c r="N295" s="6" t="n"/>
      <c r="O295" s="33" t="inlineStr">
        <is>
          <t>Agriculture; Livestock; Forestry and other land use</t>
        </is>
      </c>
      <c r="P295" s="6" t="inlineStr">
        <is>
          <t>Grasslands</t>
        </is>
      </c>
      <c r="Q295" s="6" t="inlineStr">
        <is>
          <t>Grazing lands; Tropical grasslands; Savannas</t>
        </is>
      </c>
      <c r="R295" s="6" t="n"/>
      <c r="S295" s="6" t="n"/>
      <c r="T295" s="6" t="n"/>
      <c r="U295" s="6" t="n"/>
      <c r="V295" s="1" t="inlineStr">
        <is>
          <t>2.4 Ensure sustainable food production; maintin key ecosystems; 2.5 Maintain genetic diversity for agriculture, traditional knowledge</t>
        </is>
      </c>
      <c r="W295" s="5">
        <f>LEFT(V295,2)</f>
        <v/>
      </c>
      <c r="X295" s="1" t="inlineStr">
        <is>
          <t>Innovative approaches; Institutional mechanism and system building; Convening / Partnerships / Knowledge Sharing</t>
        </is>
      </c>
      <c r="Y295" s="1" t="inlineStr">
        <is>
          <t>Food and agricultural commodities</t>
        </is>
      </c>
      <c r="Z295" s="1" t="inlineStr">
        <is>
          <t>Sustainable agriculture practices and use of resources (TP 2, 7, 8, 9); ---Policies, investment and incentives for food sustainability (New TP 4); Climate resilience for FAC system (TP 6)</t>
        </is>
      </c>
      <c r="AA295" s="1" t="inlineStr">
        <is>
          <t>Mitigation adaptation</t>
        </is>
      </c>
      <c r="AB295" s="1" t="inlineStr">
        <is>
          <t>Erosion prevention; Ecosystem mitigation and adaptation</t>
        </is>
      </c>
      <c r="AC295" s="1" t="inlineStr">
        <is>
          <t>Enabling</t>
        </is>
      </c>
      <c r="AD295" s="1" t="inlineStr">
        <is>
          <t>Mainstream; Community engagement</t>
        </is>
      </c>
      <c r="AE295" s="1" t="inlineStr">
        <is>
          <t>People pathway; Systems pathway</t>
        </is>
      </c>
      <c r="AF295" s="1" t="inlineStr">
        <is>
          <t>Improve resilience; Hazard control/mitigation</t>
        </is>
      </c>
      <c r="AG295" s="1" t="inlineStr">
        <is>
          <t>National Development Policies; National Action Plan; United Nations Convention to Combat Desertification (UNCCD)</t>
        </is>
      </c>
      <c r="AH295" s="1" t="inlineStr">
        <is>
          <t>Local community/CSOs; Smallholder farmers</t>
        </is>
      </c>
      <c r="AI295" s="1" t="inlineStr">
        <is>
          <t>Women decision making; Women farmers; ; Gender-responsive policies</t>
        </is>
      </c>
      <c r="AJ295" s="1" t="inlineStr">
        <is>
          <t>Individuals/Entrepreneurs; Small and medium-sized enterprises</t>
        </is>
      </c>
      <c r="AK295" s="1" t="inlineStr">
        <is>
          <t>Poverty reduction; Food and agricultural commodities strategy; Nature-based solution</t>
        </is>
      </c>
      <c r="AL295" s="1" t="inlineStr">
        <is>
          <t xml:space="preserve"> Fostering Food Security and resilient Agricultural systems; ---Ecosystem-based adaptation;</t>
        </is>
      </c>
      <c r="AM295" s="1" t="inlineStr">
        <is>
          <t>Dakotah, 1021; Ling, 0803</t>
        </is>
      </c>
      <c r="AN295" s="4" t="n"/>
      <c r="AO295" s="1" t="n"/>
      <c r="AP295" s="5" t="inlineStr">
        <is>
          <t>1;4;5;6</t>
        </is>
      </c>
      <c r="AQ295" s="1" t="inlineStr">
        <is>
          <t>Gender Responsive</t>
        </is>
      </c>
      <c r="AR295" s="1" t="n"/>
      <c r="AS295" s="1" t="inlineStr">
        <is>
          <t>Multi-Focal Areas</t>
        </is>
      </c>
      <c r="AT295" s="14" t="inlineStr">
        <is>
          <t>PIMS 5577_Revised JOINT FSIAP Prodoc Uganda 18 Jan 2018  final after FAO.doc|https://undpgefpims.org/attachments/5577/215371/1705392/1718919/PIMS%205577_Revised%20JOINT%20FSIAP%20Prodoc%20Uganda%2018%20Jan%202018%20%20final%20after%20FAO.doc</t>
        </is>
      </c>
      <c r="AU295" s="3" t="inlineStr">
        <is>
          <t>Phemo Karen Kgomotso</t>
        </is>
      </c>
      <c r="AV295" s="1" t="inlineStr">
        <is>
          <t>GEF</t>
        </is>
      </c>
      <c r="AW295" s="1" t="n">
        <v>3789425</v>
      </c>
      <c r="AX295" s="1" t="n">
        <v>58000000</v>
      </c>
      <c r="AY295" s="1" t="inlineStr">
        <is>
          <t>Ministry of Agriculture, Animal Industry and Fisheries (MAAIF)</t>
        </is>
      </c>
      <c r="AZ295" s="1" t="inlineStr">
        <is>
          <t>Food and Agriculture Organization</t>
        </is>
      </c>
      <c r="BA295" s="1" t="inlineStr">
        <is>
          <t>RBA</t>
        </is>
      </c>
      <c r="BB295" s="1" t="inlineStr">
        <is>
          <t>Under Implementation0825</t>
        </is>
      </c>
      <c r="BC295" s="1" t="inlineStr">
        <is>
          <t>Under Implementation</t>
        </is>
      </c>
      <c r="BD295" s="1" t="n"/>
      <c r="BE295" s="12" t="n"/>
      <c r="BF295" s="1" t="inlineStr">
        <is>
          <t xml:space="preserve"> Supportive policies and incentives in place at district level to support improved crop and livestock production, food value-chains and INRM                                                  
Operational multi-stakeholder platforms are supporting INRM at district and regional levels                                                                                                                                                    
Adequate legal instruments enabling INRM, land use planning and enforcement in place</t>
        </is>
      </c>
      <c r="BG295" s="1" t="n"/>
      <c r="BH295" s="1" t="n"/>
      <c r="BI295" s="1" t="n"/>
      <c r="BJ295" s="1" t="n"/>
      <c r="BK295" s="1" t="n"/>
      <c r="BL295" s="1" t="inlineStr">
        <is>
          <t xml:space="preserve">Increased land area under integrated natural resources management (INRM) and SLM practices for a more productive Karamoja landscape                                                
Institutional technical capacities are strengthened to implement INRM/SLM 
Increase in the number of community members trained in INRM / SLM techniques     
Community groups are benefiting from income-generating activities (IGAs) introduced by the project        
Community level small grant projects in the Karamoja region that enhance ecosystem services, sustainable land management, innovate alternative livelihood options, are implemented          
                                   </t>
        </is>
      </c>
      <c r="BM295" s="1" t="n"/>
      <c r="BN295" s="1" t="n"/>
      <c r="BO295" s="1" t="n"/>
      <c r="BP295" s="1" t="n"/>
      <c r="BQ295" s="1" t="n"/>
      <c r="BR295" s="1" t="inlineStr">
        <is>
          <t xml:space="preserve">Framework in place for multi-scale assessment, monitoring and integration of resilience in production landscape and monitoring of GEBs Output 
Assessment and Monitoring of GEBs from project interventions Output 
Capacity in place to apply appropriate tools and practices for monitoring resilience at multiple scales Output 
Project is linked to Regional Hub program for knowledge generation, exchange and dissemination
</t>
        </is>
      </c>
      <c r="BS295" s="1" t="n"/>
      <c r="BT295" s="1" t="n"/>
      <c r="BU295" s="1" t="n"/>
      <c r="BV295" s="1" t="n"/>
      <c r="BW295" s="1" t="n"/>
      <c r="BX295" s="1" t="n"/>
      <c r="BY295" s="1" t="n"/>
      <c r="BZ295" s="1" t="n"/>
      <c r="CA295" s="1" t="n"/>
      <c r="CB295" s="1" t="n"/>
      <c r="CC295" s="1" t="n"/>
      <c r="CD295" s="1" t="n"/>
      <c r="CE295" s="1" t="n"/>
      <c r="CF295" s="1" t="n"/>
      <c r="CG295" s="1" t="n"/>
      <c r="CH295" s="1" t="n"/>
      <c r="CI295" s="1" t="n"/>
      <c r="CJ295" s="1" t="n"/>
      <c r="CK295" s="1" t="n"/>
      <c r="CL295" s="1" t="n"/>
    </row>
    <row r="296" ht="50.25" customHeight="1">
      <c r="A296" s="35" t="n">
        <v>5578</v>
      </c>
      <c r="B296" s="1" t="inlineStr">
        <is>
          <t>Fostering Sustainability and Resilience for Food Security in the Savanna Zones of Northern Nigeria</t>
        </is>
      </c>
      <c r="C296" s="1" t="inlineStr">
        <is>
          <t>The overall goal of this proposed project is to enhance long-term sustainability and resilience of food production systems of Nigeria in order to improve the food security situation of the country and protect the environment. A major focus will be to enhance resilience of communities to the adverse effects of climate change on food security.</t>
        </is>
      </c>
      <c r="D296" s="1" t="inlineStr">
        <is>
          <t>Nigeria</t>
        </is>
      </c>
      <c r="E296" s="1" t="inlineStr">
        <is>
          <t>Nigeria</t>
        </is>
      </c>
      <c r="F296" s="6" t="inlineStr">
        <is>
          <t xml:space="preserve">Project Objective:
To enhance productivity and promote sustainability and resilience of Nigeria’s agricultural production systems for improved national food security.
Component 1: Enhancing the institutional and policy environment for achieving improved food security. 
Component 2: Scaling up sustainable agricultural practices and market opportunities for smallholder farmers in the target agro-ecological zones to increase food security under increasing climate risks 
</t>
        </is>
      </c>
      <c r="G296" s="6" t="n"/>
      <c r="H296" s="6" t="inlineStr">
        <is>
          <t>Ecosystems and Biodiversity Programme</t>
        </is>
      </c>
      <c r="I296" s="6" t="n"/>
      <c r="J296" s="6" t="inlineStr">
        <is>
          <t>Ecosystem management and restoration</t>
        </is>
      </c>
      <c r="K296" s="6" t="inlineStr">
        <is>
          <t>---Ecosystem-based adaptation; ---Agrobiodiversity; ---Ecosystem-based mitigation</t>
        </is>
      </c>
      <c r="L296" s="6" t="n"/>
      <c r="M296" s="6" t="n"/>
      <c r="N296" s="6" t="n"/>
      <c r="O296" s="33" t="inlineStr">
        <is>
          <t>Agriculture; Forestry and other land use</t>
        </is>
      </c>
      <c r="P296" s="6" t="inlineStr">
        <is>
          <t>Grasslands</t>
        </is>
      </c>
      <c r="Q296" s="6" t="inlineStr">
        <is>
          <t>Savannas</t>
        </is>
      </c>
      <c r="R296" s="6" t="n"/>
      <c r="S296" s="6" t="n"/>
      <c r="T296" s="6" t="n"/>
      <c r="U296" s="6" t="n"/>
      <c r="V296" s="1" t="inlineStr">
        <is>
          <t>2.4 Ensure sustainable food production; maintin key ecosystems; 2.c Ensure proper functioning of food commodity markets; 2.5 Maintain genetic diversity for agriculture, traditional knowledge</t>
        </is>
      </c>
      <c r="W296" s="5" t="inlineStr">
        <is>
          <t>2; 2;</t>
        </is>
      </c>
      <c r="X296" s="1" t="inlineStr">
        <is>
          <t>Capacity development / Technical assistance; Direct support / Service Delivery; Policy advice</t>
        </is>
      </c>
      <c r="Y296" s="1" t="inlineStr">
        <is>
          <t>Food and agricultural commodities</t>
        </is>
      </c>
      <c r="Z296" s="1" t="inlineStr">
        <is>
          <t>Sustainable agriculture practices and use of resources (TP 2, 7, 8, 9); ---Policies, investment and incentives for food sustainability (New TP 4); Climate resilience for FAC system (TP 6)</t>
        </is>
      </c>
      <c r="AA296" s="1" t="inlineStr">
        <is>
          <t>Mitigation adaptation</t>
        </is>
      </c>
      <c r="AB296" s="1" t="inlineStr">
        <is>
          <t>Ecosystem mitigation and adaptation; Erosion prevention</t>
        </is>
      </c>
      <c r="AC296" s="1" t="inlineStr">
        <is>
          <t>Enabling</t>
        </is>
      </c>
      <c r="AD296" s="1" t="inlineStr">
        <is>
          <t>Mainstream; Community engagement</t>
        </is>
      </c>
      <c r="AE296" s="1" t="inlineStr">
        <is>
          <t>People pathway; Systems pathway</t>
        </is>
      </c>
      <c r="AF296" s="1" t="inlineStr">
        <is>
          <t>Improve resilience</t>
        </is>
      </c>
      <c r="AG296" s="1" t="n"/>
      <c r="AH296" s="1" t="inlineStr">
        <is>
          <t>Women; Youth/Children; Smallholder farmers</t>
        </is>
      </c>
      <c r="AI296" s="1" t="inlineStr">
        <is>
          <t>Women decision making; Women farmers; Women's cooperatives and groups</t>
        </is>
      </c>
      <c r="AJ296" s="1" t="inlineStr">
        <is>
          <t>Small and medium-sized enterprises; Individuals/Entrepreneurs</t>
        </is>
      </c>
      <c r="AK296" s="1" t="inlineStr">
        <is>
          <t>Poverty reduction; Food and agricultural commodities strategy; Nature-based solution</t>
        </is>
      </c>
      <c r="AL296" s="1" t="inlineStr">
        <is>
          <t xml:space="preserve"> Fostering Food Security and resilient Agricultural systems; ---Ecosystem-based adaptation; </t>
        </is>
      </c>
      <c r="AM296" s="1" t="inlineStr">
        <is>
          <t>Dakotah, 1021; Ling, 0803</t>
        </is>
      </c>
      <c r="AN296" s="4" t="n"/>
      <c r="AO296" s="1" t="n"/>
      <c r="AP296" s="5" t="inlineStr">
        <is>
          <t>1;5;6;7</t>
        </is>
      </c>
      <c r="AQ296" s="1" t="inlineStr">
        <is>
          <t>Gender Targeted</t>
        </is>
      </c>
      <c r="AR296" s="1" t="n"/>
      <c r="AS296" s="1" t="inlineStr">
        <is>
          <t>Multi-Focal Areas</t>
        </is>
      </c>
      <c r="AT296" s="14" t="inlineStr">
        <is>
          <t>PIMS 5578 - UNDP GEF Final ProDoc NIGERIA IAP Project  for signature March 2018.docx|https://undpgefpims.org/attachments/5578/215372/1694547/1718805/PIMS%205578%20-%20UNDP%20GEF%20Final%20ProDoc%20NIGERIA%20IAP%20Project%20%20for%20signature%20March%202018.docx</t>
        </is>
      </c>
      <c r="AU296" s="3" t="inlineStr">
        <is>
          <t>Phemo Karen Kgomotso</t>
        </is>
      </c>
      <c r="AV296" s="1" t="inlineStr">
        <is>
          <t>GEF</t>
        </is>
      </c>
      <c r="AW296" s="1" t="n">
        <v>7339450</v>
      </c>
      <c r="AX296" s="1" t="n">
        <v>57000000</v>
      </c>
      <c r="AY296" s="1" t="inlineStr">
        <is>
          <t>Ministry of Agriculture and Rural Development (MoARD)</t>
        </is>
      </c>
      <c r="AZ296" s="1" t="inlineStr">
        <is>
          <t>International Fund for Agricultural Development</t>
        </is>
      </c>
      <c r="BA296" s="1" t="inlineStr">
        <is>
          <t>RBA</t>
        </is>
      </c>
      <c r="BB296" s="1" t="inlineStr">
        <is>
          <t>Under Implementation0825</t>
        </is>
      </c>
      <c r="BC296" s="1" t="inlineStr">
        <is>
          <t>Under Implementation</t>
        </is>
      </c>
      <c r="BD296" s="1" t="n"/>
      <c r="BE296" s="12" t="n"/>
      <c r="BF296" s="1" t="inlineStr">
        <is>
          <t xml:space="preserve">Supportive policies, governance structures and incentives in place at Federal and State levels to support sustainability and resilience of smallholder agriculture and food value chains
</t>
        </is>
      </c>
      <c r="BG296" s="1" t="inlineStr">
        <is>
          <t xml:space="preserve">Support to the implementation of The Green Alternative/Agriculture Promotion Policy to promote sustainable and resilient food and nutrition security </t>
        </is>
      </c>
      <c r="BH296" s="1" t="inlineStr">
        <is>
          <t>National and state level multi-stakeholder gender-sensitive platforms advocating sustainable agriculture and SLWM practices for improved food security</t>
        </is>
      </c>
      <c r="BI296" s="1" t="inlineStr">
        <is>
          <t>Public-Private Partnership established for major food crop (cassava, rice and sorghum) value chains for food processing, production and distribution</t>
        </is>
      </c>
      <c r="BJ296" s="1" t="n"/>
      <c r="BK296" s="1" t="n"/>
      <c r="BL296" s="1" t="inlineStr">
        <is>
          <t xml:space="preserve">Increased land area and agro-ecosystems under sustainable agricultural practices.
</t>
        </is>
      </c>
      <c r="BM296" s="1" t="inlineStr">
        <is>
          <t>350,000 ha under improved land use and agro-ecosystem management practices</t>
        </is>
      </c>
      <c r="BN296" s="1" t="inlineStr">
        <is>
          <t xml:space="preserve"> Increased value addition and access to markets realized by beneficiary smallholder farmers </t>
        </is>
      </c>
      <c r="BO296" s="1" t="inlineStr">
        <is>
          <t>35,000 ha under intensive and diversified production for enhanced income and improved nutrition</t>
        </is>
      </c>
      <c r="BP296" s="1" t="n"/>
      <c r="BQ296" s="1" t="n"/>
      <c r="BR296" s="1" t="inlineStr">
        <is>
          <t xml:space="preserve">Improved youth involvement and reduced gender disparities in agricultural production for enhanced food security 
</t>
        </is>
      </c>
      <c r="BS296" s="1" t="inlineStr">
        <is>
          <t>14,000 women and 28,000 youth empowered for increased groundnut and rice production and processing for improved income and nutrition</t>
        </is>
      </c>
      <c r="BT296" s="1" t="n"/>
      <c r="BU296" s="1" t="n"/>
      <c r="BV296" s="1" t="n"/>
      <c r="BW296" s="1" t="n"/>
      <c r="BX296" s="1" t="inlineStr">
        <is>
          <t xml:space="preserve">Harmonized M&amp;E framework in place for food security information, multi-scale assessment of sustainability and resilience in production agro-ecological zones and landscapes, including monitoring of global environmental benefits (GEBs)
</t>
        </is>
      </c>
      <c r="BY296" s="1" t="n"/>
      <c r="BZ296" s="1" t="inlineStr">
        <is>
          <t xml:space="preserve"> M&amp;E System for GEBs using the Vital Signs monitoring framework</t>
        </is>
      </c>
      <c r="CA296" s="1" t="inlineStr">
        <is>
          <t>Functional linkage with the regional Food Security IAP initiative</t>
        </is>
      </c>
      <c r="CB296" s="1" t="n"/>
      <c r="CC296" s="1" t="n"/>
      <c r="CD296" s="1" t="n"/>
      <c r="CE296" s="1" t="n"/>
      <c r="CF296" s="1" t="n"/>
      <c r="CG296" s="1" t="n"/>
      <c r="CH296" s="1" t="n"/>
      <c r="CI296" s="1" t="n"/>
      <c r="CJ296" s="1" t="n"/>
      <c r="CK296" s="1" t="n"/>
      <c r="CL296" s="1" t="n"/>
    </row>
    <row r="297" ht="50.25" customHeight="1">
      <c r="A297" s="35" t="n">
        <v>5582</v>
      </c>
      <c r="B297" s="1" t="inlineStr">
        <is>
          <t>CCCD:Strengthening National Capacities to Meet Global Environmental Obligations with the Framework of Sustainable Development Priorities</t>
        </is>
      </c>
      <c r="C297" s="1" t="inlineStr">
        <is>
          <t>The goal of this project is to help Madagascar meet and sustain obligations under the three Rio Conventions.  As a contribution to meeting this goal, the immediate objective of this project is to strengthen a targeted set of national capacities to deliver and sustain global environmental outcomes within the framework of sustainable development priorities.  This will be accomplished by five components which will build systemic, institutional, and individual capacities within Madagascar.  Among the key activities of the project are the early implementation of an environmental management information system, and the strengthening of institutional structures and mechanisms for mainstreaming and enforcing Rio Conventions compliance. The project’s strategy emphasizes a long-term approach to institutionalizing capacities to meet MEA obligations through a set of learn-by-doing activities that lay the foundation for effective decision-making regarding global environmental benefits.   Active participation of stakeholder representatives in the full project life cycle facilitates the strategic adaptation of project activities in keeping with project objectives.  Moreover, the inclusion of non-state stakeholders contributes to the adaptive collaborative management of project implementation and promotes long-term sustainability of project outcomes.</t>
        </is>
      </c>
      <c r="D297" s="1" t="inlineStr">
        <is>
          <t>Madagascar</t>
        </is>
      </c>
      <c r="E297" s="1" t="inlineStr">
        <is>
          <t>Madagascar</t>
        </is>
      </c>
      <c r="F297" s="6" t="inlineStr">
        <is>
          <t>To strengthen a targeted set of national capacities to deliver and sustain global environmental outcomes within the framework of sustainable development priorities</t>
        </is>
      </c>
      <c r="G297" s="6" t="n"/>
      <c r="H297" s="6" t="inlineStr">
        <is>
          <t>Climate Strategies and Policy Programme</t>
        </is>
      </c>
      <c r="I297" s="6" t="inlineStr">
        <is>
          <t>Environmental Governance Programme</t>
        </is>
      </c>
      <c r="J297" s="6" t="n"/>
      <c r="K297" s="6" t="n"/>
      <c r="L297" s="6" t="inlineStr">
        <is>
          <t>Climate Forest of Climate Change Mitigation</t>
        </is>
      </c>
      <c r="N297" s="6" t="n"/>
      <c r="P297" s="6" t="n"/>
      <c r="Q297" s="6" t="n"/>
      <c r="R297" s="6" t="n"/>
      <c r="S297" s="6" t="n"/>
      <c r="T297" s="6" t="n"/>
      <c r="U297" s="6" t="n"/>
      <c r="V297" s="1" t="inlineStr">
        <is>
          <t>15.9 Integrate ecosystem values into national planning; 13.2 Integrate climate change into national policies, planning; 17.9 Build capacity to support national plans</t>
        </is>
      </c>
      <c r="W297" s="5" t="inlineStr">
        <is>
          <t>15; 13; 17</t>
        </is>
      </c>
      <c r="X297" s="1" t="inlineStr">
        <is>
          <t xml:space="preserve">Capacity development / Technical assistance; Institutional mechanism and system building; </t>
        </is>
      </c>
      <c r="Y297" s="1" t="inlineStr">
        <is>
          <t>Enabling</t>
        </is>
      </c>
      <c r="Z297" s="1" t="inlineStr">
        <is>
          <t>Mainstream</t>
        </is>
      </c>
      <c r="AA297" s="1" t="inlineStr">
        <is>
          <t>Governance</t>
        </is>
      </c>
      <c r="AB297" s="13" t="n"/>
      <c r="AC297" s="1" t="n"/>
      <c r="AD297" s="1" t="n"/>
      <c r="AE297" s="1" t="n"/>
      <c r="AF297" s="1" t="n"/>
      <c r="AG297" s="10" t="inlineStr">
        <is>
          <t>National Action Plan; United Nations Framework Convention on Climate Change (UNFCCC); Other Global Conventions</t>
        </is>
      </c>
      <c r="AH297" s="1" t="n"/>
      <c r="AI297" s="1" t="n"/>
      <c r="AJ297" s="1" t="n"/>
      <c r="AK297" s="1" t="inlineStr">
        <is>
          <t>Multi-stakeholder collaboration;</t>
        </is>
      </c>
      <c r="AL297" s="1" t="n"/>
      <c r="AM297" s="1" t="inlineStr">
        <is>
          <t>Mi, Tom, 1014</t>
        </is>
      </c>
      <c r="AN297" s="4" t="n"/>
      <c r="AO297" s="1" t="inlineStr">
        <is>
          <t>Capacity Development</t>
        </is>
      </c>
      <c r="AP297" s="1" t="n"/>
      <c r="AQ297" s="1" t="inlineStr">
        <is>
          <t>Gender Targeted</t>
        </is>
      </c>
      <c r="AR297" s="1" t="n"/>
      <c r="AS297" s="1" t="inlineStr">
        <is>
          <t>Multi-Focal Areas</t>
        </is>
      </c>
      <c r="AT297" s="14" t="inlineStr">
        <is>
          <t>5582_CCCD_Madagascar_ProDoc 13 Oct 2017.docx|https://undpgefpims.org/attachments/5582/214382/1694628/1709501/5582_CCCD_Madagascar_ProDoc%2013%20Oct%202017.docx</t>
        </is>
      </c>
      <c r="AU297" s="3" t="inlineStr">
        <is>
          <t>Tom Twining-Ward</t>
        </is>
      </c>
      <c r="AV297" s="1" t="inlineStr">
        <is>
          <t>GEF</t>
        </is>
      </c>
      <c r="AW297" s="1" t="n">
        <v>2000000</v>
      </c>
      <c r="AX297" s="1" t="n">
        <v>11215000</v>
      </c>
      <c r="AY297" s="1" t="inlineStr">
        <is>
          <t>Madagascar</t>
        </is>
      </c>
      <c r="AZ297" s="1" t="inlineStr">
        <is>
          <t>(blank)</t>
        </is>
      </c>
      <c r="BA297" s="1" t="inlineStr">
        <is>
          <t>RBA</t>
        </is>
      </c>
      <c r="BB297" s="1" t="inlineStr">
        <is>
          <t>Under Implementation0825</t>
        </is>
      </c>
      <c r="BC297" s="1" t="inlineStr">
        <is>
          <t>Under Implementation</t>
        </is>
      </c>
      <c r="BD297" s="1" t="n"/>
      <c r="BE297" s="12" t="n"/>
      <c r="BF297" s="1" t="inlineStr">
        <is>
          <t>A national sustainable development strategy/plan fully integrates Rio Convention obligations</t>
        </is>
      </c>
      <c r="BG297" s="1" t="n"/>
      <c r="BH297" s="1" t="n"/>
      <c r="BI297" s="1" t="n"/>
      <c r="BJ297" s="1" t="n"/>
      <c r="BK297" s="1" t="n"/>
      <c r="BL297" s="1" t="inlineStr">
        <is>
          <t>The mobilization of financial resources is more sustainable</t>
        </is>
      </c>
      <c r="BM297" s="1" t="n"/>
      <c r="BN297" s="1" t="n"/>
      <c r="BO297" s="1" t="n"/>
      <c r="BP297" s="1" t="n"/>
      <c r="BQ297" s="1" t="n"/>
      <c r="BR297" s="1" t="inlineStr">
        <is>
          <t>An Environmental Management Information System is established for improved monitoring and assessment of global environmental impacts and trends at the national level</t>
        </is>
      </c>
      <c r="BS297" s="1" t="n"/>
      <c r="BT297" s="1" t="n"/>
      <c r="BU297" s="1" t="n"/>
      <c r="BV297" s="1" t="n"/>
      <c r="BW297" s="1" t="n"/>
      <c r="BX297" s="1" t="inlineStr">
        <is>
          <t>Institutional structures and mechanisms strengthened for mainstreaming and enforcing Rio Conventions compliance within sector and regional development planning frameworks</t>
        </is>
      </c>
      <c r="BY297" s="1" t="n"/>
      <c r="BZ297" s="1" t="n"/>
      <c r="CA297" s="1" t="n"/>
      <c r="CB297" s="1" t="n"/>
      <c r="CC297" s="1" t="n"/>
      <c r="CD297" s="1" t="inlineStr">
        <is>
          <t>Public awareness and sensitization on Rio Convention mainstreaming</t>
        </is>
      </c>
      <c r="CE297" s="1" t="n"/>
      <c r="CF297" s="1" t="n"/>
      <c r="CG297" s="1" t="n"/>
      <c r="CH297" s="1" t="n"/>
      <c r="CI297" s="1" t="n"/>
      <c r="CJ297" s="1" t="n"/>
      <c r="CK297" s="1" t="n"/>
      <c r="CL297" s="1" t="n"/>
    </row>
    <row r="298" ht="50.25" customHeight="1">
      <c r="A298" s="35" t="n">
        <v>5589</v>
      </c>
      <c r="B298" s="1" t="inlineStr">
        <is>
          <t>Enhancing the Prevention, Control and Management of Invasive Alien Species in Vulnerable Ecosystems of Fiji</t>
        </is>
      </c>
      <c r="C298" s="1" t="inlineStr">
        <is>
          <t>Invasive alien species (IAS) are the greatest threat to biodiversity in the Pacific Islands. Numerous IAS have been introduced to Fiji, with significant impacts on natural landscapes and biodiversity. The recent introduction of Giant Invasive Iguana – GII (Iguana iguana) – to Fiji represents the first established population of this species in the Pacific and is a potential bridgehead to some of the world’s most isolated island ecosystems. GII have already caused harm throughout the Caribbean where they are spreading fast and have significant detrimental effects, including on native biodiversity, agriculture and tourism. Although there are several national and local-level initiatives to address IAS in Fiji, these efforts, lack adequate capacity and an overall comprehensive strategy to ensure a systematic and effective protection of biodiversity-rich and important areas. An effective, systematic and comprehensive eradication effort against GII, before populations grow beyond the point where they can be controlled is currently lacking and urgently needed. 
The preferred solution requires a suite of preventative measures to reduce IAS incursion and establishment, that will be introduced by this project, including: (i) Strengthened IAS policy, institutions and coordination at the national level to reduce the risk of IAS entering Fiji, including a comprehensive multi-sectorial coordination mechanism to ensure the best possible use of resources and capacities for prevention, management, eradication, awareness and restoration, and capacity building of biosecurity staff; (ii) Improved IAS prevention and surveillance operations at the island level on Taveuni, Qamea, Matagi and Laucala to reduce potential for pest species to enter and establish within the four-island group and move between these islands; (iii) Implementation of a comprehensive eradication plan for GII based on comprehensive survey and public outreach on Taveuni and an increase in removal effort of GII on the islands of Qamea, Matagi, and Laucala; and (iv) Strengthened knowledge management and awareness raising that targets the general public, tour operations and visitors, so as to safeguard the nation from IAS.</t>
        </is>
      </c>
      <c r="D298" s="1" t="inlineStr">
        <is>
          <t>Fiji</t>
        </is>
      </c>
      <c r="E298" s="1" t="inlineStr">
        <is>
          <t>Fiji</t>
        </is>
      </c>
      <c r="F298" s="6" t="inlineStr">
        <is>
          <t>To improve the chances of the long-term survival of terrestrial endemic and threatened species on Taveuni Island, surrounding islets and throughout Fiji by building national and local capacity to manage Invasive Alien Species</t>
        </is>
      </c>
      <c r="G298" s="6" t="n"/>
      <c r="H298" s="6" t="inlineStr">
        <is>
          <t>Ecosystems and Biodiversity Programme</t>
        </is>
      </c>
      <c r="I298" s="6" t="n"/>
      <c r="J298" s="23" t="inlineStr">
        <is>
          <t>Ecosystem management and restoration</t>
        </is>
      </c>
      <c r="K298" s="23" t="inlineStr">
        <is>
          <t>---Ecosystem-based mitigation;</t>
        </is>
      </c>
      <c r="L298" s="6" t="n"/>
      <c r="M298" s="6" t="inlineStr">
        <is>
          <t>Strengthening conservation areas</t>
        </is>
      </c>
      <c r="N298" s="23" t="inlineStr">
        <is>
          <t>---Wildlife conservation</t>
        </is>
      </c>
      <c r="O298" s="5" t="inlineStr">
        <is>
          <t>Aquaculture; Agriculture; Tourism</t>
        </is>
      </c>
      <c r="P298" s="6" t="inlineStr">
        <is>
          <t>Conserve areas</t>
        </is>
      </c>
      <c r="Q298" s="6" t="inlineStr">
        <is>
          <t>Marine and coastal protected areas; Terrestrial protected areas</t>
        </is>
      </c>
      <c r="R298" s="6" t="inlineStr">
        <is>
          <t>Marine</t>
        </is>
      </c>
      <c r="S298" s="6" t="inlineStr">
        <is>
          <t>Large marine ecosystem</t>
        </is>
      </c>
      <c r="T298" s="6" t="n"/>
      <c r="U298" s="6" t="n"/>
      <c r="V298" s="1" t="inlineStr">
        <is>
          <t>15.8 Prevent, mitigate, eradicate invasive alien species; 15.5 Reduce habitat degradation, halt biodiversity loss, extinction</t>
        </is>
      </c>
      <c r="W298" s="5" t="inlineStr">
        <is>
          <t>15; 15;</t>
        </is>
      </c>
      <c r="X298" s="1" t="inlineStr">
        <is>
          <t xml:space="preserve">Capacity development / Technical assistance; Convening / Partnerships / Knowledge Sharing; Data collection and analysis; Institutional mechanism and system building; </t>
        </is>
      </c>
      <c r="Y298" s="1" t="inlineStr">
        <is>
          <t>Management operation</t>
        </is>
      </c>
      <c r="Z298" s="1" t="inlineStr">
        <is>
          <t>Integrated coastal zone management; Invasive and alien species (IAS); Wildlife and habitat conservation</t>
        </is>
      </c>
      <c r="AA298" s="1" t="inlineStr">
        <is>
          <t>Governance</t>
        </is>
      </c>
      <c r="AB298" s="1" t="inlineStr">
        <is>
          <t>Institutional framework; Surveillance &amp; Compliance; Laws enforcement/ Regulation; Partnerships</t>
        </is>
      </c>
      <c r="AC298" s="1" t="inlineStr">
        <is>
          <t>Capacity building</t>
        </is>
      </c>
      <c r="AD298" s="1" t="inlineStr">
        <is>
          <t>Awareness raising; Ecological monitoring; ---Species survey</t>
        </is>
      </c>
      <c r="AE298" s="1" t="inlineStr">
        <is>
          <t>Systems pathway; People pathway</t>
        </is>
      </c>
      <c r="AF298" s="1" t="inlineStr">
        <is>
          <t>Hazard control/mitigation</t>
        </is>
      </c>
      <c r="AG298" s="10" t="inlineStr">
        <is>
          <t>Convention on Biological Diversity (CBD); National Biodiversity Strategies and Action Plans (NBSAPs)</t>
        </is>
      </c>
      <c r="AH298" s="1" t="inlineStr">
        <is>
          <t>Private sector; Local community/CSOs</t>
        </is>
      </c>
      <c r="AI298" s="1" t="n"/>
      <c r="AJ298" s="1" t="inlineStr">
        <is>
          <t>Individuals/Entrepreneurs; Small and medium-sized enterprises</t>
        </is>
      </c>
      <c r="AK298" s="1" t="inlineStr">
        <is>
          <t>SIDS;</t>
        </is>
      </c>
      <c r="AL298" s="1" t="inlineStr">
        <is>
          <t xml:space="preserve">  ---Wildlife conservation</t>
        </is>
      </c>
      <c r="AM298" s="1" t="inlineStr">
        <is>
          <t>Dakotah, 1021; Braden 1019 for FACS; Ling, 0803</t>
        </is>
      </c>
      <c r="AN298" s="4" t="n"/>
      <c r="AO298" s="1" t="n"/>
      <c r="AP298" s="1" t="n"/>
      <c r="AQ298" s="1" t="inlineStr">
        <is>
          <t>Gender Targeted</t>
        </is>
      </c>
      <c r="AR298" s="1" t="n"/>
      <c r="AS298" s="1" t="inlineStr">
        <is>
          <t>Biodiversity</t>
        </is>
      </c>
      <c r="AT298" s="14" t="inlineStr">
        <is>
          <t>PMS 5589_Fiji IAS Pro_Doc_ for_resubmission_20Mar_clean_Final.docx|https://undpgefpims.org/attachments/5589/214238/1707371/1708293/PMS%205589_Fiji%20IAS%20Pro_Doc_%20for_resubmission_20Mar_clean_Final.docx</t>
        </is>
      </c>
      <c r="AU298" s="3" t="inlineStr">
        <is>
          <t>Kaavya Varma</t>
        </is>
      </c>
      <c r="AV298" s="1" t="inlineStr">
        <is>
          <t>GEF</t>
        </is>
      </c>
      <c r="AW298" s="1" t="n">
        <v>3652968</v>
      </c>
      <c r="AX298" s="1" t="n">
        <v>26864514</v>
      </c>
      <c r="AY298" s="1" t="inlineStr">
        <is>
          <t>Biosecurity Authority of Fiji</t>
        </is>
      </c>
      <c r="AZ298" s="1" t="inlineStr">
        <is>
          <t>(blank)</t>
        </is>
      </c>
      <c r="BA298" s="1" t="inlineStr">
        <is>
          <t>RBAP</t>
        </is>
      </c>
      <c r="BB298" s="1" t="inlineStr">
        <is>
          <t>Under Implementation0825</t>
        </is>
      </c>
      <c r="BC298" s="1" t="inlineStr">
        <is>
          <t>Under Implementation</t>
        </is>
      </c>
      <c r="BD298" s="1" t="n"/>
      <c r="BE298" s="12" t="n"/>
      <c r="BF298" s="1" t="inlineStr">
        <is>
          <t>Strengthened IAS policy, institutions and coordination at the national level to reduce the risk of IAS entering Fiji</t>
        </is>
      </c>
      <c r="BG298" s="1" t="n"/>
      <c r="BH298" s="1" t="n"/>
      <c r="BI298" s="1" t="n"/>
      <c r="BJ298" s="1" t="n"/>
      <c r="BK298" s="1" t="n"/>
      <c r="BL298" s="1" t="inlineStr">
        <is>
          <t>Enhanced IAS prevention, surveillance and control operations to prevent new introductions on Taveuni, Qamea, Laucala and Matagi</t>
        </is>
      </c>
      <c r="BM298" s="1" t="n"/>
      <c r="BN298" s="1" t="n"/>
      <c r="BO298" s="1" t="n"/>
      <c r="BP298" s="1" t="n"/>
      <c r="BQ298" s="1" t="n"/>
      <c r="BR298" s="1" t="inlineStr">
        <is>
          <t>Long-term measures for protection of terrestrial ecosystems and their biodiversity on Taveuni, Qamea, Laucala and Matagi</t>
        </is>
      </c>
      <c r="BS298" s="1" t="n"/>
      <c r="BT298" s="1" t="n"/>
      <c r="BU298" s="1" t="n"/>
      <c r="BV298" s="1" t="n"/>
      <c r="BW298" s="1" t="n"/>
      <c r="BX298" s="1" t="inlineStr">
        <is>
          <t>Increased awareness of risks posed by IAS and need for biosecurity of local communities, travelling public, tour operators and shipping agents</t>
        </is>
      </c>
      <c r="BY298" s="1" t="n"/>
      <c r="BZ298" s="1" t="n"/>
      <c r="CA298" s="1" t="n"/>
      <c r="CB298" s="1" t="n"/>
      <c r="CC298" s="1" t="n"/>
      <c r="CD298" s="1" t="n"/>
      <c r="CE298" s="1" t="n"/>
      <c r="CF298" s="1" t="n"/>
      <c r="CG298" s="1" t="n"/>
      <c r="CH298" s="1" t="n"/>
      <c r="CI298" s="1" t="n"/>
      <c r="CJ298" s="1" t="n"/>
      <c r="CK298" s="1" t="n"/>
      <c r="CL298" s="1" t="n"/>
    </row>
    <row r="299" ht="50.25" customHeight="1">
      <c r="A299" s="35" t="n">
        <v>5590</v>
      </c>
      <c r="B299" s="1" t="inlineStr">
        <is>
          <t>Managing the human-wildlife interface to sustain the flow of agro-ecosystem services and prevent illegal wildlife trafficking in the Kgalagadi and Ghanzi Drylands</t>
        </is>
      </c>
      <c r="C299" s="1" t="inlineStr">
        <is>
          <t>Project Summary: Natural resources management in the Kalahari landscape is characterised by competition and conflict between conservation goals, economic development and livelihoods. Home to large herds of angulates and iconic predators, the landscape was dominated by low density wildlife with hunter gatherer livelihoods until borehole farming enabled cattle ranching a few decades ago. The consequent rangeland degradation and ecosystem fragmentation threatens wildlife and economic development. Wildlife Management Areas (WMAs) meant to support wildlife-based economic activities and secure migratory corridors linking the Kgalagadi Transfrontier Park and the Central Kalahari Game Reserve continue to be lost to livestock encroachment, due to delayed gazettement. Wildlife is under additional threat from poaching, wildlife poisoning and illegal wildlife trade (IWT). The recent ban on hunting has reduced benefits from CBNRM (which in the context of Botswana has largely been based on consumptive use (i.e. hunting) of wildlife, reducing incentives for conservation. Stakeholders lack the planning tools, institutional coordination and operational capacities to balance competing needs and optimise environment, socio and economic outcomes. In particular there is weak coordination in tackling poaching, wildlife poisoning and IWT, weak capacities for improving rangeland management and limited incentives for local communities to protect wildlife. The project will remove these barriers using the following strategies: Coordinating capacity for combating wildlife crime/trafficking and enforcement of wildlife policies and regulations at district, national and international levels (Component 1); Integrated landscape management practices at community and resource-use levels to reduce competition between land-uses and increase agro-ecosystem productivity (component 2); Development of CBNRM for conservation and SLM to secure livelihoods and biodiversity (component 3); and, Gender mainstreaming, knowledge management, monitoring and evaluation (Component 4).</t>
        </is>
      </c>
      <c r="D299" s="1" t="inlineStr">
        <is>
          <t>Botswana</t>
        </is>
      </c>
      <c r="E299" s="1" t="inlineStr">
        <is>
          <t>Botswana</t>
        </is>
      </c>
      <c r="F299" s="6" t="inlineStr">
        <is>
          <t>To promote an integrated landscape approach to managing Kgalagadi and Ghanzi drylands for ecosystem resilience, improved livelihoods and reduced conflicts between wildlife conservation and livestock production</t>
        </is>
      </c>
      <c r="G299" s="6" t="n"/>
      <c r="H299" s="6" t="inlineStr">
        <is>
          <t>Ecosystems and Biodiversity Programme</t>
        </is>
      </c>
      <c r="I299" s="6" t="n"/>
      <c r="J299" s="6" t="inlineStr">
        <is>
          <t>Ecosystem management and restoration</t>
        </is>
      </c>
      <c r="K299" s="6" t="inlineStr">
        <is>
          <t>---Agrobiodiversity; ---Ecosystem-based adaptation; ---Wildlife conservation</t>
        </is>
      </c>
      <c r="L299" s="6" t="n"/>
      <c r="M299" s="6" t="n"/>
      <c r="N299" s="6" t="n"/>
      <c r="O299" s="33" t="inlineStr">
        <is>
          <t>Agriculture; Livestock; Tourism; Other sectors</t>
        </is>
      </c>
      <c r="P299" s="6" t="inlineStr">
        <is>
          <t>Conserve areas</t>
        </is>
      </c>
      <c r="Q299" s="6" t="inlineStr">
        <is>
          <t>Productive landscapes/Seascapes</t>
        </is>
      </c>
      <c r="R299" s="6" t="inlineStr">
        <is>
          <t>Forests</t>
        </is>
      </c>
      <c r="S299" s="6" t="inlineStr">
        <is>
          <t>Dryland forests</t>
        </is>
      </c>
      <c r="T299" s="6" t="n"/>
      <c r="U299" s="6" t="n"/>
      <c r="V299" s="1" t="inlineStr">
        <is>
          <t>15.9 Integrate ecosystem values into national planning; 15.5 Reduce habitat degradation, halt biodiversity loss, extinction; 15.7 End wildlife poaching, illegal species trafficking</t>
        </is>
      </c>
      <c r="W299" s="5" t="inlineStr">
        <is>
          <t>15; 15; 15</t>
        </is>
      </c>
      <c r="X299" s="1" t="inlineStr">
        <is>
          <t>Convening / Partnerships / Knowledge Sharing</t>
        </is>
      </c>
      <c r="Y299" s="1" t="inlineStr">
        <is>
          <t>Management operation</t>
        </is>
      </c>
      <c r="Z299" s="1" t="inlineStr">
        <is>
          <t>Wildlife and habitat conservation; ---Wildlife corridors and habitat connectivity; ---Combat illegal wildlife trade/trafficking; Sustainable land management; Ecosystem mitigation and adaptation</t>
        </is>
      </c>
      <c r="AA299" s="1" t="inlineStr">
        <is>
          <t>Governance</t>
        </is>
      </c>
      <c r="AB299" s="1" t="inlineStr">
        <is>
          <t>Laws enforcement/ Regulation; Surveillance &amp; Compliance; Institutional framework; New/other financial schemes/mechanism</t>
        </is>
      </c>
      <c r="AC299" s="1" t="inlineStr">
        <is>
          <t>Capacity building</t>
        </is>
      </c>
      <c r="AD299" s="1" t="inlineStr">
        <is>
          <t>Sustainable agriculture practices and use of resources (TP 2, 7, 8, 9); Institutional capacity building; Community capacity building; Awareness raising; Mainstream</t>
        </is>
      </c>
      <c r="AE299" s="1" t="inlineStr">
        <is>
          <t>Systems pathway; People pathway</t>
        </is>
      </c>
      <c r="AF299" s="1" t="inlineStr">
        <is>
          <t>Reduce exposure; Hazard control/mitigation</t>
        </is>
      </c>
      <c r="AG299" s="1" t="n"/>
      <c r="AH299" s="1" t="inlineStr">
        <is>
          <t>Local community/CSOs; Private sector</t>
        </is>
      </c>
      <c r="AI299" s="1" t="inlineStr">
        <is>
          <t>Gender-responsive policies; Awareness raising (on gender);</t>
        </is>
      </c>
      <c r="AJ299" s="1" t="inlineStr">
        <is>
          <t>Individuals/Entrepreneurs; Small and medium-sized enterprises; Large corporations</t>
        </is>
      </c>
      <c r="AK299" s="1" t="inlineStr">
        <is>
          <t>Structural/system transformation; Food and agricultural commodities strategy;</t>
        </is>
      </c>
      <c r="AL299" s="1" t="inlineStr">
        <is>
          <t xml:space="preserve"> ---Ecosystem-based adaptation; ---Wildlife conservation</t>
        </is>
      </c>
      <c r="AM299" s="1" t="inlineStr">
        <is>
          <t>Dakotah, 1021; Ling, 0803</t>
        </is>
      </c>
      <c r="AN299" s="1" t="inlineStr">
        <is>
          <t>IWT (Illegal Wildlife Trade)</t>
        </is>
      </c>
      <c r="AO299" s="1" t="n"/>
      <c r="AP299" s="5" t="inlineStr">
        <is>
          <t>5;6;7</t>
        </is>
      </c>
      <c r="AQ299" s="1" t="inlineStr">
        <is>
          <t>Gender Targeted</t>
        </is>
      </c>
      <c r="AR299" s="1" t="n"/>
      <c r="AS299" s="1" t="inlineStr">
        <is>
          <t>Multi-Focal Areas</t>
        </is>
      </c>
      <c r="AT299" s="14" t="inlineStr">
        <is>
          <t>PIMS 5590 _ Botswana Final PRODOC_Managing Human Wildlife Conflict.docx|https://undpgefpims.org/attachments/5590/215374/1707396/1708373/PIMS%205590%20_%20Botswana%20Final%20PRODOC_Managing%20Human%20Wildlife%20Conflict.docx</t>
        </is>
      </c>
      <c r="AU299" s="3" t="inlineStr">
        <is>
          <t>Mandy Cadman</t>
        </is>
      </c>
      <c r="AV299" s="1" t="inlineStr">
        <is>
          <t>GEF</t>
        </is>
      </c>
      <c r="AW299" s="1" t="n">
        <v>6146789</v>
      </c>
      <c r="AX299" s="1" t="n">
        <v>22500000</v>
      </c>
      <c r="AY299" s="1" t="inlineStr">
        <is>
          <t>Botswana</t>
        </is>
      </c>
      <c r="AZ299" s="1" t="inlineStr">
        <is>
          <t>(blank)</t>
        </is>
      </c>
      <c r="BA299" s="1" t="inlineStr">
        <is>
          <t>RBA</t>
        </is>
      </c>
      <c r="BB299" s="1" t="inlineStr">
        <is>
          <t>Under Implementation0825</t>
        </is>
      </c>
      <c r="BC299" s="1" t="inlineStr">
        <is>
          <t>Under Implementation</t>
        </is>
      </c>
      <c r="BD299" s="1" t="n"/>
      <c r="BE299" s="12" t="n"/>
      <c r="BF299" s="1" t="inlineStr">
        <is>
          <t xml:space="preserve"> Increased national and District level capacity to tackle wildlife crime (including poaching, wildlife poisoning and illegal trafficking and trade)</t>
        </is>
      </c>
      <c r="BG299" s="1" t="n"/>
      <c r="BH299" s="1" t="n"/>
      <c r="BI299" s="1" t="n"/>
      <c r="BJ299" s="1" t="n"/>
      <c r="BK299" s="1" t="n"/>
      <c r="BL299" s="1" t="inlineStr">
        <is>
          <t xml:space="preserve"> Incentives and systems for wildlife protection by communities increase financial returns from natural resources exploitation and reduce human wildlife conflicts, securing livelihoods and biodiversity in the Kalahari landscape</t>
        </is>
      </c>
      <c r="BM299" s="1" t="n"/>
      <c r="BN299" s="1" t="n"/>
      <c r="BO299" s="1" t="n"/>
      <c r="BP299" s="1" t="n"/>
      <c r="BQ299" s="1" t="n"/>
      <c r="BR299" s="1" t="inlineStr">
        <is>
          <t xml:space="preserve">Integrated landscape planning in the conservation areas and SLM practices in communal lands secures wildlife migratory corridors and increased productivity of rangelands, reducing competition between land-uses and increasing ecosystem integrity of the Kalahari ecosystem </t>
        </is>
      </c>
      <c r="BS299" s="1" t="n"/>
      <c r="BT299" s="1" t="n"/>
      <c r="BU299" s="1" t="n"/>
      <c r="BV299" s="1" t="n"/>
      <c r="BW299" s="1" t="n"/>
      <c r="BX299" s="1" t="inlineStr">
        <is>
          <t xml:space="preserve">Gender mainstreaming, Lessons learned by the project through participatory M&amp;E are used to guide adaptive management, collate and share lessons, in support of up scaling.   </t>
        </is>
      </c>
      <c r="BY299" s="1" t="n"/>
      <c r="BZ299" s="1" t="n"/>
      <c r="CA299" s="1" t="n"/>
      <c r="CB299" s="1" t="n"/>
      <c r="CC299" s="1" t="n"/>
      <c r="CD299" s="1" t="n"/>
      <c r="CE299" s="1" t="n"/>
      <c r="CF299" s="1" t="n"/>
      <c r="CG299" s="1" t="n"/>
      <c r="CH299" s="1" t="n"/>
      <c r="CI299" s="1" t="n"/>
      <c r="CJ299" s="1" t="n"/>
      <c r="CK299" s="1" t="n"/>
      <c r="CL299" s="1" t="n"/>
    </row>
    <row r="300" ht="50.25" customHeight="1">
      <c r="A300" s="35" t="n">
        <v>5602</v>
      </c>
      <c r="B300" s="1" t="inlineStr">
        <is>
          <t>Enhancing financial sustainability of the protected area system in Albania</t>
        </is>
      </c>
      <c r="C300" s="1" t="inlineStr">
        <is>
          <t>The Government of Albania (GoA) has recently gazetted a ‘Decision on establishing and organisation and functioning of the national agency for protected areas and regional administration for protected areas’. The Decision envisages the establishment of a National Agency of Protected Areas (NAPA) as a public state budget entity subordinate to the Ministry of  Environment (MoE). The expectation of the GoA is that the establishment of this agency would, over the long-term, result in a significant improvement in the overall management effectiveness of the country’s system of protected areas, covering 460,060ha of marine and terrestrial habitats.
While this Decision makes provision for the NAPA to source funding from the state budget, donors, delivery of ‘services’ and ‘other legal sources’, the current funding baselines for the PA system, and the capacities to administer and improve PA revenue streams, are still well below the levels required to ensure that the protected area system can properly serve its function as an important tool to protect biodiversity. So, if the NAPA is to fulfil its protected area mandate, it will need to have the ability to: (i) secure sufficient, stable and long-term financial resources for protected areas; (ii) allocate these resources in a timely manner and appropriate form to cover the full costs of protected areas; and (iii) ensure that the protected areas are managed effectively and efficiently with respect to conservation and other complementary objectives.
This project seeks to assist the GoA in reducing existing funding gaps for the system of protected areas, improving the management of individual protected areas, improving cost-efficiencies in individual protected areas and building the financial management capacities of protected area staff in the NAPA.</t>
        </is>
      </c>
      <c r="D300" s="1" t="inlineStr">
        <is>
          <t>Albania</t>
        </is>
      </c>
      <c r="E300" s="1" t="inlineStr">
        <is>
          <t>Albania</t>
        </is>
      </c>
      <c r="F300" s="6" t="inlineStr">
        <is>
          <t>A reduction in the funding gap for protected areas leads to improvements in their management effectiveness, particularly in respect of reducing the threats to, and improving the conservation status of, their biodiversity values’</t>
        </is>
      </c>
      <c r="G300" s="6" t="n"/>
      <c r="H300" s="6" t="inlineStr">
        <is>
          <t>Ecosystems and Biodiversity Programme</t>
        </is>
      </c>
      <c r="I300" s="6" t="n"/>
      <c r="J300" s="6" t="inlineStr">
        <is>
          <t>Ecosystem management and restoration</t>
        </is>
      </c>
      <c r="K300" s="6" t="inlineStr">
        <is>
          <t>---Biodiversity financing; ---Wildlife conservation</t>
        </is>
      </c>
      <c r="L300" s="6" t="n"/>
      <c r="M300" s="6" t="n"/>
      <c r="N300" s="6" t="n"/>
      <c r="O300" s="33" t="inlineStr">
        <is>
          <t>Other sectors; Tourism</t>
        </is>
      </c>
      <c r="P300" s="6" t="inlineStr">
        <is>
          <t>Conserve areas</t>
        </is>
      </c>
      <c r="Q300" s="6" t="inlineStr">
        <is>
          <t xml:space="preserve">Marine and coastal protected areas </t>
        </is>
      </c>
      <c r="R300" s="6" t="inlineStr">
        <is>
          <t>Conserve areas</t>
        </is>
      </c>
      <c r="S300" s="6" t="inlineStr">
        <is>
          <t>Terrestrial protected areas</t>
        </is>
      </c>
      <c r="T300" s="6" t="n"/>
      <c r="U300" s="6" t="n"/>
      <c r="V300" s="1" t="inlineStr">
        <is>
          <t>15.a Mobilize resources for biodiversity conservation, sustainable use; 15.b Mobilize resources, incentives for sustainable forest management</t>
        </is>
      </c>
      <c r="W300" s="5" t="inlineStr">
        <is>
          <t>15; 15;</t>
        </is>
      </c>
      <c r="X300" s="1" t="inlineStr">
        <is>
          <t>Capacity development / Technical assistance; Institutional mechanism and system building;</t>
        </is>
      </c>
      <c r="Y300" s="1" t="inlineStr">
        <is>
          <t>Finance economy</t>
        </is>
      </c>
      <c r="Z300" s="10" t="inlineStr">
        <is>
          <t>Nature finance; ---Payment for Ecosystem Services ; Nature finance; New/other financial schemes/mechanism</t>
        </is>
      </c>
      <c r="AA300" s="1" t="inlineStr">
        <is>
          <t>Capacity building</t>
        </is>
      </c>
      <c r="AB300" s="1" t="inlineStr">
        <is>
          <t>Institutional capacity building; Technical capacity building; Education/Courses; Fiscal planning</t>
        </is>
      </c>
      <c r="AC300" s="1" t="inlineStr">
        <is>
          <t>Management operation</t>
        </is>
      </c>
      <c r="AD300" s="1" t="inlineStr">
        <is>
          <t>Management effectiveness (METT); Knowledge/Data management; Sustainable land management; FACS strategies for sustainable supply chain (TP 4); ---Market and consumer demand for healthy and sustainable products (New TP 6)</t>
        </is>
      </c>
      <c r="AE300" s="1" t="inlineStr">
        <is>
          <t>Systems pathway</t>
        </is>
      </c>
      <c r="AF300" s="1" t="inlineStr">
        <is>
          <t>Hazard control/mitigation; Improve resilience</t>
        </is>
      </c>
      <c r="AG300" s="10" t="inlineStr">
        <is>
          <t>National Action Plan; Convention on Biological Diversity (CBD); National Biodiversity Strategies and Action Plans (NBSAPs)</t>
        </is>
      </c>
      <c r="AH300" s="1" t="n"/>
      <c r="AI300" s="1" t="n"/>
      <c r="AJ300" s="1" t="n"/>
      <c r="AK300" s="1" t="n"/>
      <c r="AL300" s="1" t="n"/>
      <c r="AM300" s="1" t="inlineStr">
        <is>
          <t xml:space="preserve">Dakotah, 1021; Braden 1019 for FACS; Ling, 0803 </t>
        </is>
      </c>
      <c r="AN300" s="4" t="n"/>
      <c r="AO300" s="1" t="n"/>
      <c r="AP300" s="1" t="n"/>
      <c r="AQ300" s="1" t="inlineStr">
        <is>
          <t>Gender Targeted</t>
        </is>
      </c>
      <c r="AR300" s="1" t="n"/>
      <c r="AS300" s="1" t="inlineStr">
        <is>
          <t>Biodiversity</t>
        </is>
      </c>
      <c r="AT300" s="14" t="inlineStr">
        <is>
          <t>PIMS 5602_PRODOC_Albania PA Financial Sustainability ENG_gi -17-11 Nov 2016.docx|https://undpgefpims.org/attachments/5602/214241/1694854/1695135/PIMS%205602_PRODOC_Albania%20PA%20Financial%20Sustainability%20ENG_gi%20-17-11%20Nov%202016.docx</t>
        </is>
      </c>
      <c r="AU300" s="3" t="inlineStr">
        <is>
          <t>Maxim Vergeichik</t>
        </is>
      </c>
      <c r="AV300" s="1" t="inlineStr">
        <is>
          <t>GEF</t>
        </is>
      </c>
      <c r="AW300" s="1" t="n">
        <v>1450000</v>
      </c>
      <c r="AX300" s="1" t="n">
        <v>7020000</v>
      </c>
      <c r="AY300" s="1" t="inlineStr">
        <is>
          <t>Government</t>
        </is>
      </c>
      <c r="AZ300" s="1" t="inlineStr">
        <is>
          <t>(blank)</t>
        </is>
      </c>
      <c r="BA300" s="1" t="inlineStr">
        <is>
          <t>RBEC</t>
        </is>
      </c>
      <c r="BB300" s="1" t="inlineStr">
        <is>
          <t>Under Implementation0825</t>
        </is>
      </c>
      <c r="BC300" s="1" t="inlineStr">
        <is>
          <t>Under Implementation</t>
        </is>
      </c>
      <c r="BD300" s="1" t="n"/>
      <c r="BE300" s="12" t="n"/>
      <c r="BF300" s="1" t="inlineStr">
        <is>
          <t>Improved financial planning and management capacity of the protected area system.</t>
        </is>
      </c>
      <c r="BG300" s="1" t="n"/>
      <c r="BH300" s="1" t="n"/>
      <c r="BI300" s="1" t="n"/>
      <c r="BJ300" s="1" t="n"/>
      <c r="BK300" s="1" t="n"/>
      <c r="BL300" s="1" t="inlineStr">
        <is>
          <t>Increased revenue from individual protected areas.</t>
        </is>
      </c>
      <c r="BM300" s="1" t="n"/>
      <c r="BN300" s="1" t="n"/>
      <c r="BO300" s="1" t="n"/>
      <c r="BP300" s="1" t="n"/>
      <c r="BQ300" s="1" t="n"/>
      <c r="BR300" s="1" t="n"/>
      <c r="BS300" s="1" t="n"/>
      <c r="BT300" s="1" t="n"/>
      <c r="BU300" s="1" t="n"/>
      <c r="BV300" s="1" t="n"/>
      <c r="BW300" s="1" t="n"/>
      <c r="BX300" s="1" t="n"/>
      <c r="BY300" s="1" t="n"/>
      <c r="BZ300" s="1" t="n"/>
      <c r="CA300" s="1" t="n"/>
      <c r="CB300" s="1" t="n"/>
      <c r="CC300" s="1" t="n"/>
      <c r="CD300" s="1" t="n"/>
      <c r="CE300" s="1" t="n"/>
      <c r="CF300" s="1" t="n"/>
      <c r="CG300" s="1" t="n"/>
      <c r="CH300" s="1" t="n"/>
      <c r="CI300" s="1" t="n"/>
      <c r="CJ300" s="1" t="n"/>
      <c r="CK300" s="1" t="n"/>
      <c r="CL300" s="1" t="n"/>
    </row>
    <row r="301" ht="50.25" customHeight="1">
      <c r="A301" s="35" t="n">
        <v>5606</v>
      </c>
      <c r="B301" s="1" t="inlineStr">
        <is>
          <t>Sustainable Development of the Ecuadorian Amazon: integrated management of multiple use landscapes and high value conservation forests</t>
        </is>
      </c>
      <c r="C301" s="1" t="inlineStr">
        <is>
          <t>Ecuador has an extraordinary biological richness that makes it one of the 17 megadiverse countries in the world.  It`s Amazon or Special Amazonian Territorial Circumscription (CTEA from its Spanish initials) represents 116,588 km2 and is the intervention area of the project. Ecuador has undertaken significant institutional changes in recent years, from a new political constitution including the rights of nature to decentralization development and land-use planning. This provides an opportunity to manage the CTEA through an effective decentralized system. The government proposes a change in the country´s production matrix that involves simultaneous and progressive changes of the current production models moving towards a diversified economy guided by knowledge and innovation. 
With this background, the objective of the proposed project is to catalyze the transformation of land use planning and management in the CTEA by building a governance and sustainable production framework based on a landscape approach and optimizing ecosystem services and livelihoods. It has been structured into four outcomes:
1) Strengthened multi-level governance framework for sustainable management and production in multiple use landscapes (MUL) and high value conservation forests (HVCF) in the CTEA;
2) Access to markets, credit and incentives for sustainable production of the main products in multiple use and high conservation value landscapes of the CTEA;
3) Landscape level implementation of sustainable practices in commercial production and livelihoods systems, aligned with the conservation and restoration of HVCF; 
4) Dissemination of lessons learned, monitoring &amp; evaluation.
To achieve the stated objective, the project will develop an enabling framework for an integrated approach to sustainable management and production in MULs of the CTEA.  This will be done through mainstreaming of the landscape approach at different government levels; capacity building for multi-level coordination; mainstreaming of the landscape approach and environmental sustainability criteria in land use planning and development; strengthening local enforcement of regulations; and knowledge management to support sustainable production and landscape management.  This will create the conditions for undertaking interventions at landscape level and promoting replication, ensuring that the future expansion of production does not compromise biodiversity and ecosystem function and contributes to the establishment of deforestation free supply chains.</t>
        </is>
      </c>
      <c r="D301" s="1" t="inlineStr">
        <is>
          <t>Ecuador</t>
        </is>
      </c>
      <c r="E301" s="1" t="inlineStr">
        <is>
          <t>Ecuador</t>
        </is>
      </c>
      <c r="F301" s="6" t="inlineStr">
        <is>
          <t>Catalyze the transformation of land use planning and management in the Ecuadorian Amazon (CTEA) by building a governance and sustainable production framework based on a landscape approach and optimizing ecosystem services and livelihoods</t>
        </is>
      </c>
      <c r="G301" s="6" t="n"/>
      <c r="H301" s="6" t="inlineStr">
        <is>
          <t>Ecosystems and Biodiversity Programme</t>
        </is>
      </c>
      <c r="I301" s="6" t="n"/>
      <c r="J301" s="6" t="inlineStr">
        <is>
          <t>Mainstreaming biodiversity</t>
        </is>
      </c>
      <c r="K301" s="6" t="inlineStr">
        <is>
          <t>---Ecosystem-based mitigation; ---Wildlife conservation</t>
        </is>
      </c>
      <c r="L301" s="6" t="n"/>
      <c r="M301" s="6" t="inlineStr">
        <is>
          <t>Ecosystem management and restoration</t>
        </is>
      </c>
      <c r="N301" s="6" t="inlineStr">
        <is>
          <t>---Biodiversity financing; ---Ecosystem-based mitigation</t>
        </is>
      </c>
      <c r="O301" s="33" t="inlineStr">
        <is>
          <t>Agriculture; Forestry and other land use; Tourism</t>
        </is>
      </c>
      <c r="P301" s="6" t="inlineStr">
        <is>
          <t>Conserve areas</t>
        </is>
      </c>
      <c r="Q301" s="6" t="inlineStr">
        <is>
          <t>Indigenous and communities conserved areas (ICCAs); Indigenous protected and conserved areas (IPCAs); OECM (Other effective area-based conservation measures)</t>
        </is>
      </c>
      <c r="R301" s="6" t="inlineStr">
        <is>
          <t>Forests</t>
        </is>
      </c>
      <c r="S301" s="6" t="inlineStr">
        <is>
          <t>Tropical forests</t>
        </is>
      </c>
      <c r="T301" s="6" t="inlineStr">
        <is>
          <t>Human altered areas</t>
        </is>
      </c>
      <c r="U301" s="6" t="inlineStr">
        <is>
          <t>Rural areas; Productive landscapes/Seascapes</t>
        </is>
      </c>
      <c r="V301" s="1" t="inlineStr">
        <is>
          <t>15.2 Promote sustainable forest management, restoration, afforestation; 15.b Mobilize resources, incentives for sustainable forest management; 15.5 Reduce habitat degradation, halt biodiversity loss, extinction</t>
        </is>
      </c>
      <c r="W301" s="5" t="inlineStr">
        <is>
          <t>15; 15; 15</t>
        </is>
      </c>
      <c r="X301" s="1" t="inlineStr">
        <is>
          <t>Capacity development / Technical assistance; Convening / Partnerships / Knowledge Sharing; Policy advice;</t>
        </is>
      </c>
      <c r="Y301" s="1" t="inlineStr">
        <is>
          <t>Governance</t>
        </is>
      </c>
      <c r="Z301" s="1" t="inlineStr">
        <is>
          <t>Institutional framework; Adaptive governance; Mainstream</t>
        </is>
      </c>
      <c r="AA301" s="1" t="inlineStr">
        <is>
          <t>Management operation</t>
        </is>
      </c>
      <c r="AB301" s="1" t="inlineStr">
        <is>
          <t>Green economy; ------Sustainable forest management; ---Sustainable agriculture/rangeland/pasture; Knowledge/Data management; Sustainable land management; ---Sustainable agriculture/rangeland/pasture</t>
        </is>
      </c>
      <c r="AC301" s="1" t="inlineStr">
        <is>
          <t>Capacity building</t>
        </is>
      </c>
      <c r="AD301" s="13" t="inlineStr">
        <is>
          <t>Community capacity building; FACS strategies for sustainable supply chain (TP 4); ---Market and consumer demand for healthy and sustainable products (New TP 6); Sustainable agriculture practices and use of resources (TP 2, 7, 8, 9); ---Land for food (TP 7); Improved &amp; diversified sustainable livelihoods (TP 5)</t>
        </is>
      </c>
      <c r="AE301" s="1" t="inlineStr">
        <is>
          <t>Systems pathway; People pathway</t>
        </is>
      </c>
      <c r="AF301" s="1" t="inlineStr">
        <is>
          <t>Improve resilience; Hazard control/mitigation</t>
        </is>
      </c>
      <c r="AG301" s="1" t="inlineStr">
        <is>
          <t xml:space="preserve">National Action Plan; Convention on Biological Diversity (CBD); United Nations Convention to Combat Desertification (UNCCD)
</t>
        </is>
      </c>
      <c r="AH301" s="1" t="inlineStr">
        <is>
          <t>Private sector; Local community/CSOs; Indigenous peoples; Women; Smallholder farmers</t>
        </is>
      </c>
      <c r="AI301" s="1" t="inlineStr">
        <is>
          <t>Women decision making; Gender-responsive policies; ; Livelihoods for women; Awareness raising (on gender); Women's access to and control over resources</t>
        </is>
      </c>
      <c r="AJ301" s="1" t="inlineStr">
        <is>
          <t>Financial intermediaries and market facilitators; Large corporations; Small and medium-sized enterprises; Individuals/Entrepreneurs</t>
        </is>
      </c>
      <c r="AK301" s="1" t="inlineStr">
        <is>
          <t>Nature-based solution; Food and agricultural commodities strategy</t>
        </is>
      </c>
      <c r="AL301" s="1" t="n"/>
      <c r="AM301" s="1" t="inlineStr">
        <is>
          <t>Dakotah, 1021; Ling, 0803</t>
        </is>
      </c>
      <c r="AN301" s="4" t="n"/>
      <c r="AO301" s="1" t="n"/>
      <c r="AP301" s="5" t="inlineStr">
        <is>
          <t>4;5;7</t>
        </is>
      </c>
      <c r="AQ301" s="1" t="inlineStr">
        <is>
          <t>Gender Responsive</t>
        </is>
      </c>
      <c r="AR301" s="1" t="n"/>
      <c r="AS301" s="1" t="inlineStr">
        <is>
          <t>Multi-Focal Areas</t>
        </is>
      </c>
      <c r="AT301" s="14" t="inlineStr">
        <is>
          <t>PIMS 5606 Ecuador Amazonia PRODOC Español MAE_MAGAP_PNUD Final.doc|https://undpgefpims.org/attachments/5606/214244/1694913/1695195/PIMS%205606%20Ecuador%20Amazonia%20PRODOC%20Espa%C3%B1ol%20MAE_MAGAP_PNUD%20Final.doc</t>
        </is>
      </c>
      <c r="AU301" s="3" t="inlineStr">
        <is>
          <t>Alexandra Fischer</t>
        </is>
      </c>
      <c r="AV301" s="1" t="inlineStr">
        <is>
          <t>GEF</t>
        </is>
      </c>
      <c r="AW301" s="1" t="n">
        <v>12660550</v>
      </c>
      <c r="AX301" s="1" t="n">
        <v>49338351</v>
      </c>
      <c r="AY301" s="1" t="inlineStr">
        <is>
          <t>Ecuador</t>
        </is>
      </c>
      <c r="AZ301" s="1" t="inlineStr">
        <is>
          <t>(blank)</t>
        </is>
      </c>
      <c r="BA301" s="1" t="inlineStr">
        <is>
          <t>RBLAC</t>
        </is>
      </c>
      <c r="BB301" s="1" t="inlineStr">
        <is>
          <t>Under Implementation0825</t>
        </is>
      </c>
      <c r="BC301" s="1" t="inlineStr">
        <is>
          <t>Under Implementation</t>
        </is>
      </c>
      <c r="BD301" s="1" t="n"/>
      <c r="BE301" s="12" t="n"/>
      <c r="BF301" s="1" t="inlineStr">
        <is>
          <t xml:space="preserve">
Strengthened multi-level governance framework for sustainable management and production in multiple use landscapes  (MUL) and high value conservation forests (HVCF) in the Special Amazonian Territorial Circumscription (CTEA)
</t>
        </is>
      </c>
      <c r="BG301" s="1" t="n"/>
      <c r="BH301" s="1" t="n"/>
      <c r="BI301" s="1" t="n"/>
      <c r="BJ301" s="1" t="n"/>
      <c r="BK301" s="1" t="n"/>
      <c r="BL301" s="1" t="inlineStr">
        <is>
          <t xml:space="preserve">
Access to markets, credit and incentives for sustainable production of the main products in multiple use and high conservation value landscapes of the CTEA
</t>
        </is>
      </c>
      <c r="BM301" s="1" t="n"/>
      <c r="BN301" s="1" t="n"/>
      <c r="BO301" s="1" t="n"/>
      <c r="BP301" s="1" t="n"/>
      <c r="BQ301" s="1" t="n"/>
      <c r="BR301" s="1" t="inlineStr">
        <is>
          <t xml:space="preserve">
Access to markets, credit and incentives for sustainable production of the main products in multiple use and high conservation value landscapes of the CTEA
</t>
        </is>
      </c>
      <c r="BS301" s="1" t="n"/>
      <c r="BT301" s="1" t="n"/>
      <c r="BU301" s="1" t="n"/>
      <c r="BV301" s="1" t="n"/>
      <c r="BW301" s="1" t="n"/>
      <c r="BX301" s="1" t="inlineStr">
        <is>
          <t xml:space="preserve">
Dissemination of lessons learned, monitoring &amp; evaluation
</t>
        </is>
      </c>
      <c r="BY301" s="1" t="n"/>
      <c r="BZ301" s="1" t="n"/>
      <c r="CA301" s="1" t="n"/>
      <c r="CB301" s="1" t="n"/>
      <c r="CC301" s="1" t="n"/>
      <c r="CD301" s="1" t="n"/>
      <c r="CE301" s="1" t="n"/>
      <c r="CF301" s="1" t="n"/>
      <c r="CG301" s="1" t="n"/>
      <c r="CH301" s="1" t="n"/>
      <c r="CI301" s="1" t="n"/>
      <c r="CJ301" s="1" t="n"/>
      <c r="CK301" s="1" t="n"/>
      <c r="CL301" s="1" t="n"/>
    </row>
    <row r="302" ht="50.25" customHeight="1">
      <c r="A302" s="35" t="n">
        <v>5609</v>
      </c>
      <c r="B302" s="1" t="inlineStr">
        <is>
          <t>Enhanced Management and Enforcement of Ethiopia’s Protected Area Estate</t>
        </is>
      </c>
      <c r="C302" s="1" t="inlineStr">
        <is>
          <t>Driven by low risk and high profitability, the trade in wildlife products and live animals continues to flourish. Ethiopia has been identified as a key transit (as well as source) country for wildlife products and live animals. The proposed project is seeking to implement solutions that will counter the threats to biodiversity and overcome the barriers to effective management of protected areas and to combating illegal wildlife trade. It seeks to achieve the project’s objective: to build Ethiopia’s capacity for biodiversity conservation through increased effectiveness of protected area management and implementation of measures to reduce Illegal Wildlife Trade (IWT) and poaching.  The objective will be achieved through the implementation of three project components. Component 1: Protected area management and biodiversity conservation. This component will focus on demonstrating how effective management of protected areas in Ethiopia can be achieved by targeting a small number of protected areas, given that the selected pilot sites are those protected areas in which key target species (elephants and big cats) are found. Component 2: Implementation of anti-trafficking measures. This component will focus on improving different aspects of law enforcement so as to increase the deterrent to illegal wildlife trafficking. Component 3: Landscape approach to forest and agro-biodiversity conservation. This component focuses on realizing the value of agro-biodiversity for the country and specifically for people living in the vicinity of the protected areas targeted in Component 1. Finally, Component 4 Knowledge Management, Gender Mainstreaming, and M&amp;E: Lessons learned from the project via active participation of all stakeholder groups in the project implementation, gender mainstreaming and M&amp;E will be made available nationally and internationally to facilitate the fight against IWT. Ultimately, the project will contribute to long-term impacts or global environmental benefits including: i) the recovery of wildlife populations in project sites Ethiopia, specifically targeting elephants, lions and cheetahs: these were selected as GWP flagship species to measure the success of the proposed project, and ii) there is no loss of habitat and agro-biodiversity.  This project forms part of the GEF Programmatic Approach to Prevent the Extinction of Known Threatened Species, and falls under the GEF Programme Global Partnership on Wildlife Conservation and Crime Prevention for Sustainable Development (9071). Under this programmatic framework, with the coordination through the programme steering committee, coordinated knowledge management and cross-fertilization of the individual regional and national projects will be assured.</t>
        </is>
      </c>
      <c r="D302" s="1" t="inlineStr">
        <is>
          <t>Ethiopia</t>
        </is>
      </c>
      <c r="E302" s="1" t="inlineStr">
        <is>
          <t>Ethiopia</t>
        </is>
      </c>
      <c r="F302" s="6" t="inlineStr">
        <is>
          <t>To build Ethiopia’s capacity for biodiversity conservation through increased effectiveness of protected area management and implementation of measures to reduce Illegal Wildlife Trade (IWT) and poaching</t>
        </is>
      </c>
      <c r="G302" s="6" t="n"/>
      <c r="H302" s="6" t="inlineStr">
        <is>
          <t>Ecosystems and Biodiversity Programme</t>
        </is>
      </c>
      <c r="I302" s="6" t="n"/>
      <c r="J302" s="6" t="inlineStr">
        <is>
          <t>Ecosystem management and restoration</t>
        </is>
      </c>
      <c r="K302" s="6" t="inlineStr">
        <is>
          <t>---Wildlife conservation</t>
        </is>
      </c>
      <c r="L302" s="6" t="n"/>
      <c r="M302" s="6" t="inlineStr">
        <is>
          <t>Mainstreaming biodiversity</t>
        </is>
      </c>
      <c r="N302" s="6" t="inlineStr">
        <is>
          <t>---Wildlife conservation</t>
        </is>
      </c>
      <c r="O302" s="33" t="inlineStr">
        <is>
          <t>Other sectors; Tourism</t>
        </is>
      </c>
      <c r="P302" s="6" t="inlineStr">
        <is>
          <t>Conserve areas</t>
        </is>
      </c>
      <c r="Q302" s="6" t="inlineStr">
        <is>
          <t>Terrestrial protected areas; Protected areas network</t>
        </is>
      </c>
      <c r="R302" s="6" t="n"/>
      <c r="S302" s="6" t="n"/>
      <c r="T302" s="6" t="n"/>
      <c r="U302" s="6" t="n"/>
      <c r="V302" s="1" t="inlineStr">
        <is>
          <t>15.7 End wildlife poaching, illegal species trafficking; 15.c Increase local capacity to combat species poaching; 15.5 Reduce habitat degradation, halt biodiversity loss, extinction</t>
        </is>
      </c>
      <c r="W302" s="5" t="inlineStr">
        <is>
          <t>15; 15; 15</t>
        </is>
      </c>
      <c r="X302" s="1" t="inlineStr">
        <is>
          <t>Capacity development / Technical assistance; Data collection and analysis; Institutional mechanism and system building</t>
        </is>
      </c>
      <c r="Y302" s="1" t="inlineStr">
        <is>
          <t>Law_Regulation</t>
        </is>
      </c>
      <c r="Z302" s="1" t="inlineStr">
        <is>
          <t>Laws/ Policy/ Plan formulation; Laws enforcement/ Regulation; Surveillance &amp; Compliance</t>
        </is>
      </c>
      <c r="AA302" s="1" t="inlineStr">
        <is>
          <t>Enabling</t>
        </is>
      </c>
      <c r="AB302" s="1" t="inlineStr">
        <is>
          <t>Mainstream; Community engagement; Public campaign</t>
        </is>
      </c>
      <c r="AC302" s="1" t="inlineStr">
        <is>
          <t>Governance</t>
        </is>
      </c>
      <c r="AD302" s="1" t="inlineStr">
        <is>
          <t>Institutional framework; Inter-sectoral coordination; Participatory governance models; ---Co-management</t>
        </is>
      </c>
      <c r="AE302" s="1" t="inlineStr">
        <is>
          <t>People pathway; Systems pathway</t>
        </is>
      </c>
      <c r="AF302" s="1" t="inlineStr">
        <is>
          <t>Hazard control/mitigation; Improve resilience</t>
        </is>
      </c>
      <c r="AG302" s="10" t="inlineStr">
        <is>
          <t>Convention on Biological Diversity (CBD); National Biodiversity Strategies and Action Plans (NBSAPs); National Development Policies</t>
        </is>
      </c>
      <c r="AH302" s="1" t="inlineStr">
        <is>
          <t>Local community/CSOs; Private sector</t>
        </is>
      </c>
      <c r="AI302" s="1" t="inlineStr">
        <is>
          <t>Livelihoods for women; Women's cooperatives and groups; Gender-responsive policies</t>
        </is>
      </c>
      <c r="AJ302" s="1" t="inlineStr">
        <is>
          <t>Individuals/Entrepreneurs</t>
        </is>
      </c>
      <c r="AK302" s="1" t="inlineStr">
        <is>
          <t>Multi-stakeholder collaboration; Structural/system transformation</t>
        </is>
      </c>
      <c r="AL302" s="1" t="inlineStr">
        <is>
          <t xml:space="preserve"> ---Wildlife conservation;  ---Agrobiodiversity</t>
        </is>
      </c>
      <c r="AM302" s="1" t="inlineStr">
        <is>
          <t>Dakotah, 1021; Braden 1019 for FACS; Ling, 0803</t>
        </is>
      </c>
      <c r="AN302" s="1" t="inlineStr">
        <is>
          <t>IWT (Illegal Wildlife Trade)</t>
        </is>
      </c>
      <c r="AO302" s="1" t="n"/>
      <c r="AP302" s="1" t="n"/>
      <c r="AQ302" s="1" t="inlineStr">
        <is>
          <t>Gender Responsive</t>
        </is>
      </c>
      <c r="AR302" s="1" t="n"/>
      <c r="AS302" s="1" t="inlineStr">
        <is>
          <t>Biodiversity</t>
        </is>
      </c>
      <c r="AT302" s="14" t="inlineStr">
        <is>
          <t>PIMS 5609 Final ProDoc Ethiopia Biodiversity dated 18 Sept, 2017.docx|https://undpgefpims.org/attachments/5609/215375/1704227/1708260/PIMS%205609%20Final%20ProDoc%20Ethiopia%20Biodiversity%20dated%2018%20Sept%2C%202017.docx</t>
        </is>
      </c>
      <c r="AU302" s="3" t="inlineStr">
        <is>
          <t>Phemo Karen Kgomotso</t>
        </is>
      </c>
      <c r="AV302" s="1" t="inlineStr">
        <is>
          <t>GEF</t>
        </is>
      </c>
      <c r="AW302" s="1" t="n">
        <v>7394495</v>
      </c>
      <c r="AX302" s="1" t="n">
        <v>83411481</v>
      </c>
      <c r="AY302" s="1" t="inlineStr">
        <is>
          <t>Government</t>
        </is>
      </c>
      <c r="AZ302" s="1" t="inlineStr">
        <is>
          <t>(blank)</t>
        </is>
      </c>
      <c r="BA302" s="1" t="inlineStr">
        <is>
          <t>RBA</t>
        </is>
      </c>
      <c r="BB302" s="1" t="inlineStr">
        <is>
          <t>Under Implementation0825</t>
        </is>
      </c>
      <c r="BC302" s="1" t="inlineStr">
        <is>
          <t>Under Implementation</t>
        </is>
      </c>
      <c r="BD302" s="1" t="n"/>
      <c r="BE302" s="12" t="n"/>
      <c r="BF302" s="1" t="inlineStr">
        <is>
          <t xml:space="preserve">Component One: Protected area management and biodiversity conservation
Outcome One: Improved protected area management effectiveness delivers enhanced protection in the targeted protected areas
</t>
        </is>
      </c>
      <c r="BG302" s="1" t="n"/>
      <c r="BH302" s="1" t="n"/>
      <c r="BI302" s="1" t="n"/>
      <c r="BJ302" s="1" t="n"/>
      <c r="BK302" s="1" t="n"/>
      <c r="BL302" s="1" t="inlineStr">
        <is>
          <t xml:space="preserve">Component Two: Implementation of anti-trafficking measures
Outcome Two: Strengthened national and local capacity for conservation of endangered fauna and flora through implementation of anti-trafficking measures
</t>
        </is>
      </c>
      <c r="BM302" s="1" t="n"/>
      <c r="BN302" s="1" t="n"/>
      <c r="BO302" s="1" t="n"/>
      <c r="BP302" s="1" t="n"/>
      <c r="BQ302" s="1" t="n"/>
      <c r="BR302" s="1" t="inlineStr">
        <is>
          <t xml:space="preserve">Component Three: Landscape approach to forest landscape and agro-biodiversity conservation
Outcome Three: Improved conservation of forestry and agro-biodiversity resources through a landscape approach based on community-based natural resource management
</t>
        </is>
      </c>
      <c r="BS302" s="1" t="n"/>
      <c r="BT302" s="1" t="n"/>
      <c r="BU302" s="1" t="n"/>
      <c r="BV302" s="1" t="n"/>
      <c r="BW302" s="1" t="n"/>
      <c r="BX302" s="1" t="inlineStr">
        <is>
          <t xml:space="preserve">Component Four: Knowledge Management, Gender mainstreaming, and M&amp;E
Outcome Four: Lessons learned by the project through participatory M&amp;E, including gender mainstreaming,  are used to fight poaching and IWT, and promote community based conservation nationally and internationally
</t>
        </is>
      </c>
      <c r="BY302" s="1" t="n"/>
      <c r="BZ302" s="1" t="n"/>
      <c r="CA302" s="1" t="n"/>
      <c r="CB302" s="1" t="n"/>
      <c r="CC302" s="1" t="n"/>
      <c r="CD302" s="1" t="n"/>
      <c r="CE302" s="1" t="n"/>
      <c r="CF302" s="1" t="n"/>
      <c r="CG302" s="1" t="n"/>
      <c r="CH302" s="1" t="n"/>
      <c r="CI302" s="1" t="n"/>
      <c r="CJ302" s="1" t="n"/>
      <c r="CK302" s="1" t="n"/>
      <c r="CL302" s="1" t="n"/>
    </row>
    <row r="303" ht="50.25" customHeight="1">
      <c r="A303" s="35" t="n">
        <v>5610</v>
      </c>
      <c r="B303" s="1" t="inlineStr">
        <is>
          <t>Integrated and Transboundary Conservation of Biodiversity in the Basins of the Republic of Cameroon</t>
        </is>
      </c>
      <c r="C303" s="1" t="inlineStr">
        <is>
          <t>Cameroon’s rich species abundance has made it one of the world’s biodiversity hotspots; it ranks fifth in Africa for fauna and fourth for flora diversity. Bush meat and ivory poaching significantly threaten the biodiversity of this ecoregion. The project will focus on the portion of the Tri-national Dja-Odzala-Minkebe transboundary area found in Cameroon, an area that is richly endowed with around 191 species of large mammals including elephants, gorillas, and chimpanzees. The landscape is one of Africa’s elephant poaching hotspots. Local ivory prices have increased tenfold since 2005 and provide huge incentives for well-established criminal networks and local poachers. The objective of this project is to strengthen the conservation of globally threatened species in Cameroon by improving biodiversity enforcement, resilience, and management with a key focus on the portion of the Tri-national Dja-Odzala-Minkebe transboundary area. The objective will be achieved through implementation of four interconnected components: (1) strengthening capacity for Protected Area (PA) governance and IWT control, (2) improving management of globally significant PAs by national and local institutions, (3) reducing poaching and illegal trafficking of threatened species at the project site, and (4) knowledge management. The project will be implemented over a period of six years. The total cost of investment in the project is estimated at 29,710,281 USD, of which 3,907,500 USD constitutes grant funding from GEF. This project forms part of the GEF Programmatic Approach to Prevent the Extinction of Known Threatened Species, and falls under the GEF Programme Global Partnership on Wildlife Conservation and Crime Prevention for Sustainable Development (9071). Under this programmatic framework, with the coordination through the programme steering committee, coordinated knowledge management and cross-fertilisation of the individual projects will be assured.</t>
        </is>
      </c>
      <c r="D303" s="1" t="inlineStr">
        <is>
          <t>Cameroon</t>
        </is>
      </c>
      <c r="E303" s="1" t="inlineStr">
        <is>
          <t>Cameroon</t>
        </is>
      </c>
      <c r="F303" s="6" t="inlineStr">
        <is>
          <t>To strengthen the conservation of globally threatened species in Cameroon by improving biodiversity enforcement, resilience and management</t>
        </is>
      </c>
      <c r="G303" s="6" t="n"/>
      <c r="H303" s="6" t="inlineStr">
        <is>
          <t>Ecosystems and Biodiversity Programme</t>
        </is>
      </c>
      <c r="I303" s="6" t="n"/>
      <c r="J303" s="6" t="inlineStr">
        <is>
          <t>Mainstreaming biodiversity</t>
        </is>
      </c>
      <c r="K303" s="6" t="inlineStr">
        <is>
          <t>---Wildlife conservation</t>
        </is>
      </c>
      <c r="L303" s="6" t="n"/>
      <c r="M303" s="6" t="inlineStr">
        <is>
          <t>Ecosystem management and restoration</t>
        </is>
      </c>
      <c r="N303" s="6" t="inlineStr">
        <is>
          <t>---Wildlife conservation</t>
        </is>
      </c>
      <c r="O303" s="33" t="inlineStr">
        <is>
          <t>Other sectors; Tourism; Forestry and other land use</t>
        </is>
      </c>
      <c r="P303" s="6" t="inlineStr">
        <is>
          <t>Conserve areas</t>
        </is>
      </c>
      <c r="Q303" s="17" t="inlineStr">
        <is>
          <t>OECM (Other effective area-based conservation measures); Key biodiversity areas (KBAs)</t>
        </is>
      </c>
      <c r="R303" s="6" t="inlineStr">
        <is>
          <t>Forests</t>
        </is>
      </c>
      <c r="S303" s="6" t="inlineStr">
        <is>
          <t>Tropical forests</t>
        </is>
      </c>
      <c r="T303" s="6" t="inlineStr">
        <is>
          <t>Conserve areas</t>
        </is>
      </c>
      <c r="U303" s="6" t="inlineStr">
        <is>
          <t xml:space="preserve">Terrestrial protected areas </t>
        </is>
      </c>
      <c r="V303" s="1" t="inlineStr">
        <is>
          <t>15.2 Promote sustainable forest management, restoration, afforestation; 15.7 End wildlife poaching, illegal species trafficking; 15.c Increase local capacity to combat species poaching</t>
        </is>
      </c>
      <c r="W303" s="5" t="inlineStr">
        <is>
          <t>15; 15; 15</t>
        </is>
      </c>
      <c r="X303" s="1" t="inlineStr">
        <is>
          <t>Capacity development / Technical assistance; Convening / Partnerships / Knowledge Sharing</t>
        </is>
      </c>
      <c r="Y303" s="1" t="inlineStr">
        <is>
          <t>Management operation</t>
        </is>
      </c>
      <c r="Z303" s="1" t="inlineStr">
        <is>
          <t>Sustainable land management; Wildlife and habitat conservation; ---Combat illegal wildlife trade/trafficking;</t>
        </is>
      </c>
      <c r="AA303" s="1" t="inlineStr">
        <is>
          <t>Law_Regulation</t>
        </is>
      </c>
      <c r="AB303" s="1" t="inlineStr">
        <is>
          <t>Laws enforcement/ Regulation; Surveillance &amp; Compliance; Community capacity building</t>
        </is>
      </c>
      <c r="AC303" s="1" t="inlineStr">
        <is>
          <t>Governance</t>
        </is>
      </c>
      <c r="AD303" s="1" t="inlineStr">
        <is>
          <t>Mainstream; Transboundary governance; Partnerships</t>
        </is>
      </c>
      <c r="AE303" s="1" t="inlineStr">
        <is>
          <t>Systems pathway; People pathway</t>
        </is>
      </c>
      <c r="AF303" s="1" t="inlineStr">
        <is>
          <t>Hazard control/mitigation; Improve resilience</t>
        </is>
      </c>
      <c r="AG303" s="1" t="n"/>
      <c r="AH303" s="1" t="inlineStr">
        <is>
          <t>Local community/CSOs; Private sector</t>
        </is>
      </c>
      <c r="AI303" s="10" t="inlineStr">
        <is>
          <t>Gender-responsive policies; Awareness raising (on gender)</t>
        </is>
      </c>
      <c r="AJ303" s="1" t="inlineStr">
        <is>
          <t>Individuals/Entrepreneurs; Small and medium-sized enterprises</t>
        </is>
      </c>
      <c r="AK303" s="1" t="inlineStr">
        <is>
          <t>Food and agricultural commodities strategy;</t>
        </is>
      </c>
      <c r="AL303" s="1" t="inlineStr">
        <is>
          <t xml:space="preserve"> ---Wildlife conservation</t>
        </is>
      </c>
      <c r="AM303" s="1" t="inlineStr">
        <is>
          <t>Dakotah, 1021; Braden 1019 for FACS; Ling, 0803</t>
        </is>
      </c>
      <c r="AN303" s="1" t="inlineStr">
        <is>
          <t>IWT (Illegal Wildlife Trade)</t>
        </is>
      </c>
      <c r="AO303" s="1" t="n"/>
      <c r="AP303" s="5" t="n">
        <v>5</v>
      </c>
      <c r="AQ303" s="1" t="inlineStr">
        <is>
          <t>Gender Responsive</t>
        </is>
      </c>
      <c r="AR303" s="1" t="n"/>
      <c r="AS303" s="1" t="inlineStr">
        <is>
          <t>Multi-Focal Areas</t>
        </is>
      </c>
      <c r="AT303" s="14" t="inlineStr">
        <is>
          <t>PIMS 5610 ProDoC Cameroon Wildlife Forests 21_09_17.docx|https://undpgefpims.org/attachments/5610/215376/1706695/1708405/PIMS%205610%20ProDoC%20Cameroon%20Wildlife%20Forests%2021_09_17.docx</t>
        </is>
      </c>
      <c r="AU303" s="3" t="inlineStr">
        <is>
          <t>Penny Stock</t>
        </is>
      </c>
      <c r="AV303" s="1" t="inlineStr">
        <is>
          <t>GEF</t>
        </is>
      </c>
      <c r="AW303" s="1" t="n">
        <v>4054500</v>
      </c>
      <c r="AX303" s="1" t="n">
        <v>25782781</v>
      </c>
      <c r="AY303" s="1" t="inlineStr">
        <is>
          <t>:  Ministry of Forestry and Wildlife, Government of Cameroon</t>
        </is>
      </c>
      <c r="AZ303" s="1" t="inlineStr">
        <is>
          <t>World Bank</t>
        </is>
      </c>
      <c r="BA303" s="1" t="inlineStr">
        <is>
          <t>RBA</t>
        </is>
      </c>
      <c r="BB303" s="1" t="inlineStr">
        <is>
          <t>Under Implementation0825</t>
        </is>
      </c>
      <c r="BC303" s="1" t="inlineStr">
        <is>
          <t>Under Implementation</t>
        </is>
      </c>
      <c r="BD303" s="1" t="n"/>
      <c r="BE303" s="12" t="n"/>
      <c r="BF303" s="1" t="inlineStr">
        <is>
          <t xml:space="preserve"> Strengthening capacity for effective PA and IWT governance in Cameroon </t>
        </is>
      </c>
      <c r="BG303" s="1" t="inlineStr">
        <is>
          <t xml:space="preserve">PA and IWT policy frameworks in place with implementation capacity.
</t>
        </is>
      </c>
      <c r="BH303" s="1" t="n"/>
      <c r="BI303" s="1" t="n"/>
      <c r="BJ303" s="1" t="n"/>
      <c r="BK303" s="1" t="n"/>
      <c r="BL303" s="1" t="inlineStr">
        <is>
          <t xml:space="preserve">Improving the effective management of globally significant protected areas in the forest landscapes of Cameroon </t>
        </is>
      </c>
      <c r="BM303" s="1" t="inlineStr">
        <is>
          <t xml:space="preserve">Improved management of globally significant protected areas in the forest landscapes of Cameroon
</t>
        </is>
      </c>
      <c r="BN303" s="1" t="n"/>
      <c r="BO303" s="1" t="n"/>
      <c r="BP303" s="1" t="n"/>
      <c r="BQ303" s="1" t="n"/>
      <c r="BR303" s="1" t="inlineStr">
        <is>
          <t xml:space="preserve">Improving the effective management of globally significant protected areas in the forest landscapes of Cameroon </t>
        </is>
      </c>
      <c r="BS303" s="1" t="inlineStr">
        <is>
          <t xml:space="preserve">Wildlife crime is combated on the ground by strengthening enforcement operations across target PAs, interzones and key trafficking routes/hubs.
</t>
        </is>
      </c>
      <c r="BT303" s="1" t="inlineStr">
        <is>
          <t>Adoption of management practices and community centered initiatives in the forest interzone that support sustainable livelihoods, SLM and reduce wildlife crime</t>
        </is>
      </c>
      <c r="BU303" s="1" t="n"/>
      <c r="BV303" s="1" t="n"/>
      <c r="BW303" s="1" t="n"/>
      <c r="BX303" s="1" t="inlineStr">
        <is>
          <t>Gender Mainstreaming, Knowledge Management and M&amp;E</t>
        </is>
      </c>
      <c r="BY303" s="1" t="inlineStr">
        <is>
          <t xml:space="preserve">Lessons learned by the project, including gender mainstreaming, through participatory M&amp;E are used to fight poaching and IWT nationally and internationally
</t>
        </is>
      </c>
      <c r="BZ303" s="1" t="n"/>
      <c r="CA303" s="1" t="n"/>
      <c r="CB303" s="1" t="n"/>
      <c r="CC303" s="1" t="n"/>
      <c r="CD303" s="1" t="n"/>
      <c r="CE303" s="1" t="n"/>
      <c r="CF303" s="1" t="n"/>
      <c r="CG303" s="1" t="n"/>
      <c r="CH303" s="1" t="n"/>
      <c r="CI303" s="1" t="n"/>
      <c r="CJ303" s="1" t="n"/>
      <c r="CK303" s="1" t="n"/>
      <c r="CL303" s="1" t="n"/>
    </row>
    <row r="304" ht="50.25" customHeight="1">
      <c r="A304" s="35" t="n">
        <v>5612</v>
      </c>
      <c r="B304" s="1" t="inlineStr">
        <is>
          <t>Integrated and Transboundary Conservation of Biodiversity in the Basins of the Republic of Congo</t>
        </is>
      </c>
      <c r="C304" s="1" t="inlineStr">
        <is>
          <t>Congo is home to one of the richest, most biologically important and intact-forest ecosystems on the planet. These areas are home to a diverse range of rare and endangered mammals, insects and plants Â forest elephants, chimpanzees, western lowland gorillas, leopards, bongo antelope and others. The Congolese area within the MinkÃ©bÃ©-Odzala-Dja Inter-zone in Gabon, Congo, and Cameroon, also known as the TRIDOM zone, is a key IWT hub. This area and its biodiversity are threatened by IWT, especially by bush meat and ivory poaching. Its forests are target for poachers and its roads and towns constitute a transit route for trafficked wildlife from Central African Republic (CAR), Congo Republic and Gabon. Local people accrue little of the benefits, watch their natural resources being depleted, and they face compromised security in their daily lives. They feel disempowered in the face of criminal elites leading IWT. The long-term solution proposed by the project aims to protect unique biodiversity of Congo and the TRIDOM area in particular via i) a strategy for strengthening the PA network through expansion of protected areas, effective functional zoning to incorporate sustainable development and biodiversity conservation, and integrative management planning; ii) strengthening capacity for effective PA and Illegal Wildlife Trade governance in Congo; and iii) reducing poaching and illegal trade on threatened species via CBNRM and sustainable livelihood.</t>
        </is>
      </c>
      <c r="D304" s="1" t="inlineStr">
        <is>
          <t>Congo</t>
        </is>
      </c>
      <c r="E304" s="1" t="inlineStr">
        <is>
          <t>Congo</t>
        </is>
      </c>
      <c r="F304" s="6" t="inlineStr">
        <is>
          <t xml:space="preserve">To strengthen the conservation of globally threatened species in the basins of the Republic of Congo by improving biodiversity enforcement
</t>
        </is>
      </c>
      <c r="G304" s="6" t="n"/>
      <c r="H304" s="6" t="inlineStr">
        <is>
          <t>Ecosystems and Biodiversity Programme</t>
        </is>
      </c>
      <c r="I304" s="6" t="n"/>
      <c r="J304" s="6" t="inlineStr">
        <is>
          <t>Ecosystem management and restoration</t>
        </is>
      </c>
      <c r="K304" s="6" t="inlineStr">
        <is>
          <t>---Access and benefit sharing; ---Wildlife conservation;</t>
        </is>
      </c>
      <c r="L304" s="6" t="n"/>
      <c r="M304" s="6" t="inlineStr">
        <is>
          <t>Strengthening conservation areas</t>
        </is>
      </c>
      <c r="N304" s="6" t="inlineStr">
        <is>
          <t>---Wildlife conservation</t>
        </is>
      </c>
      <c r="O304" s="33" t="inlineStr">
        <is>
          <t>Forestry and other land use; Agriculture; Tourism; Other sectors</t>
        </is>
      </c>
      <c r="P304" s="6" t="inlineStr">
        <is>
          <t>Conserve areas</t>
        </is>
      </c>
      <c r="Q304" s="6" t="inlineStr">
        <is>
          <t>Terrestrial protected areas; Key biodiversity areas (KBAs)</t>
        </is>
      </c>
      <c r="R304" s="6" t="inlineStr">
        <is>
          <t>Forests</t>
        </is>
      </c>
      <c r="S304" s="6" t="inlineStr">
        <is>
          <t>Tropical forests</t>
        </is>
      </c>
      <c r="T304" s="6" t="inlineStr">
        <is>
          <t>Conserve areas</t>
        </is>
      </c>
      <c r="U304" s="6" t="inlineStr">
        <is>
          <t xml:space="preserve">Terrestrial protected areas </t>
        </is>
      </c>
      <c r="V304" s="1" t="inlineStr">
        <is>
          <t>15.7 End wildlife poaching, illegal species trafficking; 15.6 Promote fair, equitable benefits sharing; 15.5 Reduce habitat degradation, halt biodiversity loss, extinction</t>
        </is>
      </c>
      <c r="W304" s="5" t="inlineStr">
        <is>
          <t>15; 15; 15</t>
        </is>
      </c>
      <c r="X304" s="1" t="inlineStr">
        <is>
          <t>Convening / Partnerships / Knowledge Sharing; Capacity development / Technical assistance</t>
        </is>
      </c>
      <c r="Y304" s="1" t="inlineStr">
        <is>
          <t>Management operation</t>
        </is>
      </c>
      <c r="Z304" s="1" t="inlineStr">
        <is>
          <t>Sustainable land management; ---Sustainable forest management; Wildlife and habitat conservation; ---Combat illegal wildlife trade/trafficking; ---Wildlife corridors and habitat connectivity</t>
        </is>
      </c>
      <c r="AA304" s="1" t="inlineStr">
        <is>
          <t>Enabling</t>
        </is>
      </c>
      <c r="AB304" s="1" t="inlineStr">
        <is>
          <t>Improved &amp; diversified sustainable livelihoods (TP 5); Institutional capacity building; Mainstream</t>
        </is>
      </c>
      <c r="AC304" s="1" t="inlineStr">
        <is>
          <t>Governance</t>
        </is>
      </c>
      <c r="AD304" s="1" t="inlineStr">
        <is>
          <t>Participatory governance models; ---Community Governance; Transboundary governance; Laws enforcement/ Regulation;</t>
        </is>
      </c>
      <c r="AE304" s="1" t="inlineStr">
        <is>
          <t>People pathway; Systems pathway</t>
        </is>
      </c>
      <c r="AF304" s="1" t="inlineStr">
        <is>
          <t>Hazard control/mitigation; Improve resilience</t>
        </is>
      </c>
      <c r="AG304" s="1" t="n"/>
      <c r="AH304" s="1" t="inlineStr">
        <is>
          <t>Local community/CSOs; Private sector</t>
        </is>
      </c>
      <c r="AI304" s="1" t="inlineStr">
        <is>
          <t>Awareness raising (on gender); Women decision making</t>
        </is>
      </c>
      <c r="AJ304" s="1" t="inlineStr">
        <is>
          <t>Individuals/Entrepreneurs; Small and medium-sized enterprises</t>
        </is>
      </c>
      <c r="AK304" s="1" t="inlineStr">
        <is>
          <t>Poverty reduction; Food and agricultural commodities strategy</t>
        </is>
      </c>
      <c r="AL304" s="1" t="inlineStr">
        <is>
          <t xml:space="preserve">  ---Wildlife conservation;</t>
        </is>
      </c>
      <c r="AM304" s="1" t="inlineStr">
        <is>
          <t>Dakotah, 1021; Ling, 0803</t>
        </is>
      </c>
      <c r="AN304" s="1" t="inlineStr">
        <is>
          <t>IWT (Illegal Wildlife Trade)</t>
        </is>
      </c>
      <c r="AO304" s="1" t="n"/>
      <c r="AP304" s="5" t="inlineStr">
        <is>
          <t>2;4;5;7</t>
        </is>
      </c>
      <c r="AQ304" s="1" t="inlineStr">
        <is>
          <t>Gender Targeted</t>
        </is>
      </c>
      <c r="AR304" s="1" t="n"/>
      <c r="AS304" s="1" t="inlineStr">
        <is>
          <t>Multi-Focal Areas</t>
        </is>
      </c>
      <c r="AT304" s="14" t="inlineStr">
        <is>
          <t>PIMS 5612 Congo ProDoc 09082017_Final.doc|https://undpgefpims.org/attachments/5612/215377/1705573/1706088/PIMS%205612%20Congo%20ProDoc%2009082017_Final.doc</t>
        </is>
      </c>
      <c r="AU304" s="3" t="inlineStr">
        <is>
          <t>Penny Stock</t>
        </is>
      </c>
      <c r="AV304" s="1" t="inlineStr">
        <is>
          <t>GEF</t>
        </is>
      </c>
      <c r="AW304" s="1" t="n">
        <v>3275250</v>
      </c>
      <c r="AX304" s="1" t="n">
        <v>20682400</v>
      </c>
      <c r="AY304" s="1" t="inlineStr">
        <is>
          <t>Congo</t>
        </is>
      </c>
      <c r="AZ304" s="1" t="inlineStr">
        <is>
          <t>World Bank</t>
        </is>
      </c>
      <c r="BA304" s="1" t="inlineStr">
        <is>
          <t>RBA</t>
        </is>
      </c>
      <c r="BB304" s="1" t="inlineStr">
        <is>
          <t>Under Implementation0825</t>
        </is>
      </c>
      <c r="BC304" s="1" t="inlineStr">
        <is>
          <t>Closure</t>
        </is>
      </c>
      <c r="BD304" s="1" t="n"/>
      <c r="BE304" s="12" t="n"/>
      <c r="BF304" s="1" t="inlineStr">
        <is>
          <t xml:space="preserve">Expanded PA network and improved management effectiveness of PAs in the Congo Basin, specifically Odzala-Kokoua, Lossi Gorilla Sanctuary, and Messok Dja, an area of 2,667,160  ha
</t>
        </is>
      </c>
      <c r="BG304" s="1" t="n"/>
      <c r="BH304" s="1" t="n"/>
      <c r="BI304" s="1" t="n"/>
      <c r="BJ304" s="1" t="n"/>
      <c r="BK304" s="1" t="n"/>
      <c r="BL304" s="1" t="inlineStr">
        <is>
          <t xml:space="preserve">Biodiversity and Illegal Wildlife Trade (IWT) priorities are integrated into key national policies and plans and harmonized with regional initiatives </t>
        </is>
      </c>
      <c r="BM304" s="1" t="n"/>
      <c r="BN304" s="1" t="n"/>
      <c r="BO304" s="1" t="n"/>
      <c r="BP304" s="1" t="n"/>
      <c r="BQ304" s="1" t="n"/>
      <c r="BR304" s="1" t="inlineStr">
        <is>
          <t>Strengthened sustainable livelihood capacity in the targeted PA complexes</t>
        </is>
      </c>
      <c r="BS304" s="1" t="n"/>
      <c r="BT304" s="1" t="n"/>
      <c r="BU304" s="1" t="n"/>
      <c r="BV304" s="1" t="n"/>
      <c r="BW304" s="1" t="n"/>
      <c r="BX304" s="1" t="inlineStr">
        <is>
          <t xml:space="preserve">Lessons learned by the project through participatory M&amp;E, including gender mainstreaming practices, are used to fight poaching and IWT and promote community-based conservation nationally and internationally </t>
        </is>
      </c>
      <c r="BY304" s="1" t="n"/>
      <c r="BZ304" s="1" t="n"/>
      <c r="CA304" s="1" t="n"/>
      <c r="CB304" s="1" t="n"/>
      <c r="CC304" s="1" t="n"/>
      <c r="CD304" s="1" t="n"/>
      <c r="CE304" s="1" t="n"/>
      <c r="CF304" s="1" t="n"/>
      <c r="CG304" s="1" t="n"/>
      <c r="CH304" s="1" t="n"/>
      <c r="CI304" s="1" t="n"/>
      <c r="CJ304" s="1" t="n"/>
      <c r="CK304" s="1" t="n"/>
      <c r="CL304" s="1" t="n"/>
    </row>
    <row r="305" ht="50.25" customHeight="1">
      <c r="A305" s="35" t="n">
        <v>5613</v>
      </c>
      <c r="B305" s="1" t="inlineStr">
        <is>
          <t>Facilitation of the Achievement of Sustainable National Energy Targets of Tuvalu (FASNETT)</t>
        </is>
      </c>
      <c r="C305" s="1" t="inlineStr">
        <is>
          <t>FASNETT is aimed at facilitating the development and utilization of feasible renewable energy resources and application of energy efficiency technologies for achieving the Government of Tuvalu’s updated target of reducing emissions of greenhouse gases from the electricity generation (power) sector by 100% by 2025 based on the country’s INDC in November 2015. The facilitation or enabling objective is meant to address, i.e., eliminate the identified barriers to the cost-effective application of RE technologies using the country’s indigenous RE resources, as well in the effective and extensive application of EE measures and techniques that are also in line with low carbon development and involved in the sustainable development in the country through a barrier removal approach. This will be achieved through the implementation of four project components: (1) Awareness Raising on Renewable Energy and Energy Efficiency Applications; (2) Energy Policy Improvement and Institutional Capacity Building; (3) Applications of Renewable Energy &amp; Energy Efficiency Technologies &amp; Techniques and (4) Financing of Renewable Energy and Energy Efficiency Initiatives. The project is financially supported through the GEF (USD 2,639,725) and co-financed by the UNDP (USD 250,000), the Government of Tuvalu (USD 8,250,000) and Tuvalu Electricity Corporation (USD 7,400,000).</t>
        </is>
      </c>
      <c r="D305" s="1" t="inlineStr">
        <is>
          <t>Tuvalu</t>
        </is>
      </c>
      <c r="E305" s="1" t="inlineStr">
        <is>
          <t>Tuvalu</t>
        </is>
      </c>
      <c r="F305" s="6" t="inlineStr">
        <is>
          <t>Facilitation of the development and utilization of feasible renewable energy resources and application of energy efficiency technologies in Tuvalu for achieving realistic energy targets in Tuvalu</t>
        </is>
      </c>
      <c r="G305" s="6" t="n"/>
      <c r="H305" s="6" t="inlineStr">
        <is>
          <t>Energy Program of Climate Change Mitigation</t>
        </is>
      </c>
      <c r="I305" s="6" t="n"/>
      <c r="J305" s="6" t="inlineStr">
        <is>
          <t>Renewable Energy</t>
        </is>
      </c>
      <c r="K305" s="6" t="inlineStr">
        <is>
          <t>---Type: On-grid, utility-scale; ---Resource: Solar</t>
        </is>
      </c>
      <c r="L305" s="6" t="n"/>
      <c r="M305" s="6" t="inlineStr">
        <is>
          <t>Energy efficiency</t>
        </is>
      </c>
      <c r="N305" s="6" t="inlineStr">
        <is>
          <t>---Appliances; ---Buildings</t>
        </is>
      </c>
      <c r="O305" s="5" t="inlineStr">
        <is>
          <t>Energy</t>
        </is>
      </c>
      <c r="P305" s="6" t="n"/>
      <c r="Q305" s="6" t="n"/>
      <c r="R305" s="6" t="n"/>
      <c r="S305" s="6" t="n"/>
      <c r="T305" s="6" t="n"/>
      <c r="U305" s="6" t="n"/>
      <c r="V305" s="1" t="inlineStr">
        <is>
          <t>7.2 Increase share of global renewable energy; 7.3 Double global rate energy efficiency improvement; 13.2 Integrate climate change into national policies, planning</t>
        </is>
      </c>
      <c r="W305" s="5" t="inlineStr">
        <is>
          <t>7; 7; 13</t>
        </is>
      </c>
      <c r="X305" s="4" t="inlineStr">
        <is>
          <t>Capacity development / Technical assistance; Optimising financing; Institutional mechanism and system building</t>
        </is>
      </c>
      <c r="Y305" s="1" t="inlineStr">
        <is>
          <t>Law_Regulation</t>
        </is>
      </c>
      <c r="Z305" s="1" t="inlineStr">
        <is>
          <t>Laws/ Policy/ Plan formulation; Standards/ Labeling/ Guideline</t>
        </is>
      </c>
      <c r="AA305" s="1" t="inlineStr">
        <is>
          <t>Capacity building</t>
        </is>
      </c>
      <c r="AB305" s="1" t="inlineStr">
        <is>
          <t>Institutional capacity building; Technical capacity building; Awareness raising;</t>
        </is>
      </c>
      <c r="AC305" s="1" t="inlineStr">
        <is>
          <t>Finance economy</t>
        </is>
      </c>
      <c r="AD305" s="1" t="inlineStr">
        <is>
          <t>Energy finance</t>
        </is>
      </c>
      <c r="AE305" s="1" t="inlineStr">
        <is>
          <t>People pathway; Systems pathway; Sci-tech pathway</t>
        </is>
      </c>
      <c r="AF305" s="1" t="inlineStr">
        <is>
          <t>Hazard control/mitigation</t>
        </is>
      </c>
      <c r="AG305" s="10" t="inlineStr">
        <is>
          <t>National Determined Contributions (NDCs)</t>
        </is>
      </c>
      <c r="AH305" s="1" t="inlineStr">
        <is>
          <t>Women; Local community/CSOs; Private sector</t>
        </is>
      </c>
      <c r="AI305" s="1" t="n"/>
      <c r="AJ305" s="1" t="inlineStr">
        <is>
          <t>Capital providers</t>
        </is>
      </c>
      <c r="AK305" s="1" t="inlineStr">
        <is>
          <t>Multi-stakeholder collaboration;</t>
        </is>
      </c>
      <c r="AL305" s="1" t="n"/>
      <c r="AM305" s="1" t="inlineStr">
        <is>
          <t>Kevin, 1019; Kevin</t>
        </is>
      </c>
      <c r="AN305" s="1" t="inlineStr">
        <is>
          <t>MGsolar</t>
        </is>
      </c>
      <c r="AO305" s="1" t="n"/>
      <c r="AP305" s="1" t="n"/>
      <c r="AQ305" s="1" t="inlineStr">
        <is>
          <t>N/A</t>
        </is>
      </c>
      <c r="AR305" s="1" t="inlineStr">
        <is>
          <t>Energy Efficiency - Other, Multisector Project, Renewable Energy</t>
        </is>
      </c>
      <c r="AS305" s="1" t="inlineStr">
        <is>
          <t>Climate Change - Mitigation</t>
        </is>
      </c>
      <c r="AT305" s="14" t="inlineStr">
        <is>
          <t>PIMS 5613 TUV FASNETT ProDoc 131117 for DOA Clearance.docx|https://undpgefpims.org/attachments/5613/214249/1695133/1712666/PIMS%205613%20TUV%20FASNETT%20ProDoc%20131117%20for%20DOA%20Clearance.docx</t>
        </is>
      </c>
      <c r="AU305" s="3" t="inlineStr">
        <is>
          <t>Manuel Soriano</t>
        </is>
      </c>
      <c r="AV305" s="1" t="inlineStr">
        <is>
          <t>GEF</t>
        </is>
      </c>
      <c r="AW305" s="1" t="n">
        <v>2739725</v>
      </c>
      <c r="AX305" s="1" t="n">
        <v>15900000</v>
      </c>
      <c r="AY305" s="1" t="inlineStr">
        <is>
          <t>Energy Department - Ministry of Public Utilities and Infrastructure (ED/MPUI)</t>
        </is>
      </c>
      <c r="AZ305" s="1" t="inlineStr">
        <is>
          <t>(blank)</t>
        </is>
      </c>
      <c r="BA305" s="1" t="inlineStr">
        <is>
          <t>RBAP</t>
        </is>
      </c>
      <c r="BB305" s="1" t="inlineStr">
        <is>
          <t>Under Implementation0825</t>
        </is>
      </c>
      <c r="BC305" s="1" t="inlineStr">
        <is>
          <t>Under Implementation</t>
        </is>
      </c>
      <c r="BD305" s="1" t="n"/>
      <c r="BE305" s="12" t="n"/>
      <c r="BF305" s="1" t="n"/>
      <c r="BG305" s="1" t="inlineStr">
        <is>
          <t>Improved awareness and attitude towards sustainable RE &amp; EE technology applications in the public2, commercial and energy sectors</t>
        </is>
      </c>
      <c r="BH305" s="1" t="n"/>
      <c r="BI305" s="1" t="n"/>
      <c r="BJ305" s="1" t="n"/>
      <c r="BK305" s="1" t="n"/>
      <c r="BL305" s="1" t="n"/>
      <c r="BM305" s="1" t="inlineStr">
        <is>
          <t>Coherent and integrated implementation of enhanced policies, regulations and projects on energy development and utilization with the country’s energy act  in support of national economic development</t>
        </is>
      </c>
      <c r="BN305" s="1" t="n"/>
      <c r="BO305" s="1" t="n"/>
      <c r="BP305" s="1" t="n"/>
      <c r="BQ305" s="1" t="n"/>
      <c r="BR305" s="1" t="n"/>
      <c r="BS305" s="1" t="inlineStr">
        <is>
          <t>Enhanced energy utilization efficiency and development and application of feasible renewable energy resources in support of national economic development</t>
        </is>
      </c>
      <c r="BT305" s="1" t="inlineStr">
        <is>
          <t>Increased application of viable climate resilient renewable energy and energy efficiency technology applications in the country</t>
        </is>
      </c>
      <c r="BU305" s="1" t="n"/>
      <c r="BV305" s="1" t="n"/>
      <c r="BW305" s="1" t="n"/>
      <c r="BX305" s="1" t="n"/>
      <c r="BY305" s="1" t="inlineStr">
        <is>
          <t>Improved availability of, and access to, financing for climate resilient renewable energy and energy efficiency</t>
        </is>
      </c>
      <c r="BZ305" s="1" t="inlineStr">
        <is>
          <t>GoT, the financial sector and donor agencies providing accessible financing for climate resilient renewable energy and energy efficiency projects</t>
        </is>
      </c>
      <c r="CA305" s="1" t="n"/>
      <c r="CB305" s="1" t="n"/>
      <c r="CC305" s="1" t="n"/>
      <c r="CD305" s="1" t="n"/>
      <c r="CE305" s="1" t="n"/>
      <c r="CF305" s="1" t="n"/>
      <c r="CG305" s="1" t="n"/>
      <c r="CH305" s="1" t="n"/>
      <c r="CI305" s="1" t="n"/>
      <c r="CJ305" s="1" t="n"/>
      <c r="CK305" s="1" t="n"/>
      <c r="CL305" s="1" t="n"/>
    </row>
    <row r="306" ht="50.25" customHeight="1">
      <c r="A306" s="38" t="n">
        <v>5625</v>
      </c>
      <c r="B306" s="1" t="inlineStr">
        <is>
          <t>Sixth Operational Phase of the GEF SGP in Costa Rica</t>
        </is>
      </c>
      <c r="C306" s="1" t="inlineStr">
        <is>
          <t>The main objective of the project is to enable community organizations in Costa Rica to enhance livelihoods by restoring degraded forest and production landscapes for socio-ecological resilience. This will be achieved through six project outcomes: 1.1. Multi Stakeholder landscape governance platforms in place (including CSO representation, local governments, subnational and national institutions’ representatives) to support resiliency of the Jesus Maria and Barranca river basins, 1.2. Restored ecosystem services and enhanced biodiversity conservation through community-based interventions in the Jesus Maria and Barranca river basins, 1.3. Improved sustainability and productivity of agroecosystems in the Jesus Maria and Barranca river basins through community-based interventions, 1.4 Alternative livelihoods developed or enhanced in the Jesus Maria and Barranca river basins through the development of innovative products and market access, 1.5. Renewable energy and fuel-efficient technologies adopted by communities in the Jesus Maria and Barranca river basin, 2.1. Community and local civil society organizations increase their organizational and financial skills through training and access to microcredit.
During a three-year period, the Project is supporting 31 community initiatives, including five strategic projects involving communities from the Barranca and Jesus María River Basins, in the Central Pacific Region of Costa Rica. These initiatives are improving conservation measures in the buffer zones of protected areas and in the Biological Corridor Montes del Aguacate. The target communities were selected in collaboration with the Advisory Commission on Land Degradation (CADETI), the UNDP CO, the academia, donor organizations and the SGP National Steering Committee. The project is being implemented by UNDP and executed by UNOPS with the GEF existing mechanism of the Small Grants Program in Costa Rica, including the approval of each grant by the National Steering Committee and day-to-day management by the Country Programme Team under the leadership of the National Coordinator (Country Programme Manager).</t>
        </is>
      </c>
      <c r="D306" s="1" t="inlineStr">
        <is>
          <t>Costa Rica</t>
        </is>
      </c>
      <c r="E306" s="1" t="inlineStr">
        <is>
          <t>Costa Rica</t>
        </is>
      </c>
      <c r="F306" s="6" t="inlineStr">
        <is>
          <t>To enable community organizations in Costa Rica to enhance livelihoods by restoring degraded forest and production landscapes for socio-ecological resilience. Component 1: Resilient landscapes for sustainable development and global environmental protection</t>
        </is>
      </c>
      <c r="G306" s="6" t="inlineStr">
        <is>
          <t>Component 2: Capacity building, knowledge sharing and financial sustainability</t>
        </is>
      </c>
      <c r="H306" s="6" t="inlineStr">
        <is>
          <t>Climate Strategies and Policy Programme</t>
        </is>
      </c>
      <c r="I306" s="6" t="inlineStr">
        <is>
          <t>Ecosystems and Biodiversity Programme</t>
        </is>
      </c>
      <c r="J306" s="6" t="inlineStr">
        <is>
          <t>Ecosystem management and restoration</t>
        </is>
      </c>
      <c r="K306" s="6" t="inlineStr">
        <is>
          <t>---Agrobiodiversity; Carbon sequestration</t>
        </is>
      </c>
      <c r="L306" s="6" t="inlineStr">
        <is>
          <t>Energy Program of Climate Change Mitigation; Climate Change Adaptation Programme</t>
        </is>
      </c>
      <c r="M306" s="6" t="inlineStr">
        <is>
          <t>Mainstreaming integrated policy and planning for climate-resilient &amp; sustainable development; Cross-sectoral climate resilient livelihoods; Fostering Food Security and resilient agricultural systems; Ecosystem-based adaptation; Energy efficiency; Renewable Energy</t>
        </is>
      </c>
      <c r="N306" s="19" t="inlineStr">
        <is>
          <t>---Type: Off-grid, mini-grids; ---Resource: Solar; ---Resource: Biomass</t>
        </is>
      </c>
      <c r="O306" s="33" t="inlineStr">
        <is>
          <t>Forestry and other land use</t>
        </is>
      </c>
      <c r="P306" s="6" t="inlineStr">
        <is>
          <t>Conserve areas</t>
        </is>
      </c>
      <c r="Q306" s="6" t="inlineStr">
        <is>
          <t>Terrestrial protected areas</t>
        </is>
      </c>
      <c r="R306" s="6" t="inlineStr">
        <is>
          <t>FreshWaters</t>
        </is>
      </c>
      <c r="S306" s="6" t="inlineStr">
        <is>
          <t>Rivers and river basins</t>
        </is>
      </c>
      <c r="T306" s="6" t="inlineStr">
        <is>
          <t>Wetlands</t>
        </is>
      </c>
      <c r="U306" s="6" t="inlineStr">
        <is>
          <t>Mangroves; General</t>
        </is>
      </c>
      <c r="V306" s="18" t="inlineStr">
        <is>
          <t>2.5 Maintain genetic diversity for agriculture, traditional knowledge; 15.1 Conserve, restore, sustainably use terrestrial, freshwater ecosystems; 15.3 Combat desertification, restore degraded land and soil; 6.2 Achieve universal access to adequate sanitation, hygiene</t>
        </is>
      </c>
      <c r="W306" s="5" t="inlineStr">
        <is>
          <t>2; 15; 15</t>
        </is>
      </c>
      <c r="X306" s="1" t="inlineStr">
        <is>
          <t xml:space="preserve">Capacity development / Technical assistance; Innovative approaches; </t>
        </is>
      </c>
      <c r="Y306" s="1" t="inlineStr">
        <is>
          <t>Governance</t>
        </is>
      </c>
      <c r="Z306" s="1" t="inlineStr">
        <is>
          <t>Participatory governance models; ---Community Governance</t>
        </is>
      </c>
      <c r="AA306" s="1" t="inlineStr">
        <is>
          <t>Management operation</t>
        </is>
      </c>
      <c r="AB306" s="10" t="inlineStr">
        <is>
          <t>Sustainable land management; ---Combat land degradation/desertification; Ecosystem and ecosystem services conservation/restoration</t>
        </is>
      </c>
      <c r="AC306" s="1" t="inlineStr">
        <is>
          <t>Capacity building</t>
        </is>
      </c>
      <c r="AD306" s="1" t="inlineStr">
        <is>
          <t>Transition to safer alternatives; Alternative energy sources; ---Biomass; ---Solar; Improved soil and water management techniques; Water supply and sanitation; Community capacity building</t>
        </is>
      </c>
      <c r="AE306" s="1" t="inlineStr">
        <is>
          <t>People pathway; Sci-tech pathway</t>
        </is>
      </c>
      <c r="AF306" s="1" t="inlineStr">
        <is>
          <t>Improve resilience</t>
        </is>
      </c>
      <c r="AG306" s="10" t="inlineStr">
        <is>
          <t>United Nations Framework Convention on Climate Change (UNFCCC); National Action Plan</t>
        </is>
      </c>
      <c r="AH306" s="1" t="inlineStr">
        <is>
          <t>Local community/CSOs; Youth/Children; Women; Private sector</t>
        </is>
      </c>
      <c r="AI306" s="4" t="inlineStr">
        <is>
          <t>Women decision making; Livelihoods for women;</t>
        </is>
      </c>
      <c r="AJ306" s="1" t="inlineStr">
        <is>
          <t>Financial intermediaries and market facilitators</t>
        </is>
      </c>
      <c r="AK306" s="1" t="inlineStr">
        <is>
          <t>Multi-stakeholder collaboration;</t>
        </is>
      </c>
      <c r="AL306" s="1" t="n"/>
      <c r="AM306" s="1" t="inlineStr">
        <is>
          <t>Madina 1019 for FACS</t>
        </is>
      </c>
      <c r="AN306" s="4" t="n"/>
      <c r="AO306" s="1" t="inlineStr">
        <is>
          <t>SGP (Upgraded - Diana)</t>
        </is>
      </c>
      <c r="AP306" s="1" t="n"/>
      <c r="AQ306" s="4" t="n"/>
      <c r="AR306" s="1" t="n"/>
      <c r="AS306" s="1" t="inlineStr">
        <is>
          <t>Multi-Focal Areas</t>
        </is>
      </c>
      <c r="AT306" s="14" t="inlineStr">
        <is>
          <t>PIMS 5625 Final Prodoc for signature 23 May.doc|https://undpgefpims.org/attachments/5625/214256/1695373/1695654/PIMS%205625%20Final%20Prodoc%20for%20signature%2023%20May.doc</t>
        </is>
      </c>
      <c r="AU306" s="3" t="inlineStr">
        <is>
          <t>Diana Salvemini</t>
        </is>
      </c>
      <c r="AV306" s="1" t="inlineStr">
        <is>
          <t>GEF</t>
        </is>
      </c>
      <c r="AW306" s="1" t="n">
        <v>4737574</v>
      </c>
      <c r="AX306" s="1" t="n">
        <v>5117840</v>
      </c>
      <c r="AY306" s="1" t="inlineStr">
        <is>
          <t>UN Office for Project Services</t>
        </is>
      </c>
      <c r="AZ306" s="1" t="inlineStr">
        <is>
          <t>(blank)</t>
        </is>
      </c>
      <c r="BA306" s="1" t="inlineStr">
        <is>
          <t>RBLAC</t>
        </is>
      </c>
      <c r="BB306" s="1" t="inlineStr">
        <is>
          <t>Under Implementation0825</t>
        </is>
      </c>
      <c r="BC306" s="1" t="inlineStr">
        <is>
          <t>Closure</t>
        </is>
      </c>
      <c r="BD306" s="1" t="n"/>
      <c r="BE306" s="12" t="n"/>
      <c r="BF306" s="1" t="inlineStr">
        <is>
          <t xml:space="preserve">Multi Stakeholder landscape governance platforms in place (including CSO representation, local governments, subnational and national institutions representatives) to support resiliency of the Jesus Maria and Barranca river basins.
</t>
        </is>
      </c>
      <c r="BG306" s="1" t="n"/>
      <c r="BH306" s="1" t="n"/>
      <c r="BI306" s="1" t="n"/>
      <c r="BJ306" s="1" t="n"/>
      <c r="BK306" s="1" t="n"/>
      <c r="BL306" s="1" t="inlineStr">
        <is>
          <t>Restored ecosystem services and enhanced biodiversity conservation through community-based interventions in the Jesus Maria and Barranca river basins</t>
        </is>
      </c>
      <c r="BM306" s="1" t="n"/>
      <c r="BN306" s="1" t="n"/>
      <c r="BO306" s="1" t="n"/>
      <c r="BP306" s="1" t="n"/>
      <c r="BQ306" s="1" t="n"/>
      <c r="BR306" s="1" t="inlineStr">
        <is>
          <t>Improved sustainability and productivity of agroecosystems in the Jesus Maria and Barranca river basins through community-based interventions.</t>
        </is>
      </c>
      <c r="BS306" s="1" t="n"/>
      <c r="BT306" s="1" t="n"/>
      <c r="BU306" s="1" t="n"/>
      <c r="BV306" s="1" t="n"/>
      <c r="BW306" s="1" t="n"/>
      <c r="BX306" s="1" t="inlineStr">
        <is>
          <t xml:space="preserve">Alternative livelihoods developed or enhanced in the Jesus Maria and Barranca river basins through the development of innovative products and market access. </t>
        </is>
      </c>
      <c r="BY306" s="1" t="n"/>
      <c r="BZ306" s="1" t="n"/>
      <c r="CA306" s="1" t="n"/>
      <c r="CB306" s="1" t="n"/>
      <c r="CC306" s="1" t="n"/>
      <c r="CD306" s="1" t="inlineStr">
        <is>
          <t>Renewable energy and fuel efficient technologies adopted by communities in the Jesus Maria and Barranca river basin.</t>
        </is>
      </c>
      <c r="CE306" s="1" t="n"/>
      <c r="CF306" s="1" t="n"/>
      <c r="CG306" s="1" t="n"/>
      <c r="CH306" s="1" t="n"/>
      <c r="CI306" s="1" t="n"/>
      <c r="CJ306" s="1" t="n"/>
      <c r="CK306" s="1" t="n"/>
      <c r="CL306" s="1" t="n"/>
    </row>
    <row r="307" ht="50.25" customHeight="1">
      <c r="A307" s="35" t="n">
        <v>5627</v>
      </c>
      <c r="B307" s="1" t="inlineStr">
        <is>
          <t>Improving Environmental Management in the Mining Sector of Suriname, with Emphasis on  Gold Mining</t>
        </is>
      </c>
      <c r="C307" s="1" t="inlineStr">
        <is>
          <t>Global environmental benefits will be achieved through significant institutional strengthening and coordination, enhanced inter-institutional collaboration, drafting of environmental policies for small and medium-scale gold mining and of a strategy for the sector, awareness raising and extensive training and provision of guidance to promote uptake of less environmentally harmful mining practices, among other elements.</t>
        </is>
      </c>
      <c r="D307" s="1" t="inlineStr">
        <is>
          <t>Suriname</t>
        </is>
      </c>
      <c r="E307" s="1" t="inlineStr">
        <is>
          <t>Suriname</t>
        </is>
      </c>
      <c r="F307" s="6" t="inlineStr">
        <is>
          <t>To improve the management of artisanal and small-scale gold mining in Suriname (ASGM) and promote uptake of environmentally responsible mining technologies in order to reduce the negative effects on biodiversity, forests, water, and local communities, while also reducing greenhouse gas emissions</t>
        </is>
      </c>
      <c r="G307" s="6" t="n"/>
      <c r="H307" s="6" t="inlineStr">
        <is>
          <t>Ecosystems and Biodiversity Programme</t>
        </is>
      </c>
      <c r="I307" s="6" t="n"/>
      <c r="J307" s="6" t="inlineStr">
        <is>
          <t>Ecosystem management and restoration</t>
        </is>
      </c>
      <c r="K307" s="6" t="inlineStr">
        <is>
          <t>---Ecosystem-based mitigation</t>
        </is>
      </c>
      <c r="L307" s="6" t="n"/>
      <c r="M307" s="6" t="inlineStr">
        <is>
          <t>Mainstreaming biodiversity</t>
        </is>
      </c>
      <c r="N307" s="6" t="inlineStr">
        <is>
          <t>---Wildlife conservation; ---Ecosystem-based mitigation</t>
        </is>
      </c>
      <c r="O307" s="5" t="inlineStr">
        <is>
          <t>Materials and manufacturing; ---Metals and Mining</t>
        </is>
      </c>
      <c r="P307" s="6" t="inlineStr">
        <is>
          <t>Forests</t>
        </is>
      </c>
      <c r="Q307" s="6" t="inlineStr">
        <is>
          <t>Tropical forests</t>
        </is>
      </c>
      <c r="R307" s="6" t="n"/>
      <c r="S307" s="6" t="n"/>
      <c r="T307" s="6" t="n"/>
      <c r="U307" s="6" t="n"/>
      <c r="V307" s="1" t="inlineStr">
        <is>
          <t>15.5 Reduce habitat degradation, halt biodiversity loss, extinction; 15.b Mobilize resources, incentives for sustainable forest management; 15.2 Promote sustainable forest management, restoration, afforestation</t>
        </is>
      </c>
      <c r="W307" s="5" t="inlineStr">
        <is>
          <t>15; 15; 15</t>
        </is>
      </c>
      <c r="X307" s="1" t="inlineStr">
        <is>
          <t>Capacity development / Technical assistance; Convening / Partnerships / Knowledge Sharing; Data collection and analysis;</t>
        </is>
      </c>
      <c r="Y307" s="1" t="inlineStr">
        <is>
          <t>Governance</t>
        </is>
      </c>
      <c r="Z307" s="1" t="inlineStr">
        <is>
          <t>Institutional framework; Laws/ Policy/ Plan formulation; Inter-sectoral coordination</t>
        </is>
      </c>
      <c r="AA307" s="1" t="inlineStr">
        <is>
          <t>Law_Regulation</t>
        </is>
      </c>
      <c r="AB307" s="1" t="inlineStr">
        <is>
          <t>---Sustainable forest management; Waste management; Laws/ Policy/ Plan formulation; Pollution control; Ecosystem mitigation and adaptation</t>
        </is>
      </c>
      <c r="AC307" s="1" t="inlineStr">
        <is>
          <t>Capacity building</t>
        </is>
      </c>
      <c r="AD307" s="1" t="inlineStr">
        <is>
          <t>Institutional capacity building; Technical capacity building; Alignment; Awareness raising</t>
        </is>
      </c>
      <c r="AE307" s="1" t="inlineStr">
        <is>
          <t>Systems pathway; People pathway</t>
        </is>
      </c>
      <c r="AF307" s="1" t="inlineStr">
        <is>
          <t>Hazard control/mitigation; Reduce exposure</t>
        </is>
      </c>
      <c r="AG307" s="10" t="inlineStr">
        <is>
          <t>Convention on Biological Diversity (CBD); United Nations Framework Convention on Climate Change (UNFCCC)</t>
        </is>
      </c>
      <c r="AH307" s="1" t="inlineStr">
        <is>
          <t>Private sector; Local community/CSOs; Artisanal miners; Indigenous peoples</t>
        </is>
      </c>
      <c r="AI307" s="1" t="inlineStr">
        <is>
          <t>Livelihoods for women; Gender-responsive policies</t>
        </is>
      </c>
      <c r="AJ307" s="1" t="inlineStr">
        <is>
          <t>Individuals/Entrepreneurs; Small and medium-sized enterprises</t>
        </is>
      </c>
      <c r="AK307" s="1" t="inlineStr">
        <is>
          <t>Nature-based solution</t>
        </is>
      </c>
      <c r="AL307" s="1" t="inlineStr">
        <is>
          <t xml:space="preserve"> ---Ecosystem-based mitigation</t>
        </is>
      </c>
      <c r="AM307" s="1" t="inlineStr">
        <is>
          <t>Dakotah, 1021; Braden 1019 for FACS; Ling, 0803</t>
        </is>
      </c>
      <c r="AN307" s="4" t="n"/>
      <c r="AO307" s="1" t="n"/>
      <c r="AP307" s="1" t="n"/>
      <c r="AQ307" s="1" t="inlineStr">
        <is>
          <t>Gender Targeted</t>
        </is>
      </c>
      <c r="AR307" s="1" t="inlineStr">
        <is>
          <t>Extractive Industries</t>
        </is>
      </c>
      <c r="AS307" s="1" t="inlineStr">
        <is>
          <t>Multi-Focal Areas</t>
        </is>
      </c>
      <c r="AT307" s="14" t="inlineStr">
        <is>
          <t>5627 SUR BD CC SFM ProDoc 18Apr2018.docx|https://undpgefpims.org/attachments/5627/215382/1711232/1720842/5627%20SUR%20BD%20CC%20SFM%20ProDoc%2018Apr2018.docx</t>
        </is>
      </c>
      <c r="AU307" s="3" t="inlineStr">
        <is>
          <t>Alexandra Fischer</t>
        </is>
      </c>
      <c r="AV307" s="1" t="inlineStr">
        <is>
          <t>GEF</t>
        </is>
      </c>
      <c r="AW307" s="1" t="n">
        <v>7698631</v>
      </c>
      <c r="AX307" s="1" t="n">
        <v>22132000</v>
      </c>
      <c r="AY307" s="1" t="inlineStr">
        <is>
          <t>Government</t>
        </is>
      </c>
      <c r="AZ307" s="1" t="inlineStr">
        <is>
          <t>(blank)</t>
        </is>
      </c>
      <c r="BA307" s="1" t="inlineStr">
        <is>
          <t>RBLAC</t>
        </is>
      </c>
      <c r="BB307" s="1" t="inlineStr">
        <is>
          <t>Under Implementation0825</t>
        </is>
      </c>
      <c r="BC307" s="1" t="inlineStr">
        <is>
          <t>Under Implementation</t>
        </is>
      </c>
      <c r="BD307" s="1" t="n"/>
      <c r="BE307" s="12" t="n"/>
      <c r="BF307" s="1" t="inlineStr">
        <is>
          <t>Institutional capacity, inter-institutional coordination and availability of funding increased for improved management of ASGM</t>
        </is>
      </c>
      <c r="BG307" s="1" t="n"/>
      <c r="BH307" s="1" t="n"/>
      <c r="BI307" s="1" t="n"/>
      <c r="BJ307" s="1" t="n"/>
      <c r="BK307" s="1" t="n"/>
      <c r="BL307" s="1" t="inlineStr">
        <is>
          <t>Policy and planning framework for the management of the environmental impacts of ASGM strengthened</t>
        </is>
      </c>
      <c r="BM307" s="1" t="n"/>
      <c r="BN307" s="1" t="n"/>
      <c r="BO307" s="1" t="n"/>
      <c r="BP307" s="1" t="n"/>
      <c r="BQ307" s="1" t="n"/>
      <c r="BR307" s="1" t="inlineStr">
        <is>
          <t xml:space="preserve">Uptake of environmentally responsible artisanal and small-scale gold mining practices increased </t>
        </is>
      </c>
      <c r="BS307" s="1" t="n"/>
      <c r="BT307" s="1" t="n"/>
      <c r="BU307" s="1" t="n"/>
      <c r="BV307" s="1" t="n"/>
      <c r="BW307" s="1" t="n"/>
      <c r="BX307" s="1" t="inlineStr">
        <is>
          <t xml:space="preserve">Knowledge availability and sharing increased at the national and regional scale on environmentally responsible ASGM </t>
        </is>
      </c>
      <c r="BY307" s="1" t="n"/>
      <c r="BZ307" s="1" t="n"/>
      <c r="CA307" s="1" t="n"/>
      <c r="CB307" s="1" t="n"/>
      <c r="CC307" s="1" t="n"/>
      <c r="CD307" s="1" t="n"/>
      <c r="CE307" s="1" t="n"/>
      <c r="CF307" s="1" t="n"/>
      <c r="CG307" s="1" t="n"/>
      <c r="CH307" s="1" t="n"/>
      <c r="CI307" s="1" t="n"/>
      <c r="CJ307" s="1" t="n"/>
      <c r="CK307" s="1" t="n"/>
      <c r="CL307" s="1" t="n"/>
    </row>
    <row r="308" ht="50.25" customHeight="1">
      <c r="A308" s="35" t="n">
        <v>5629</v>
      </c>
      <c r="B308" s="1" t="inlineStr">
        <is>
          <t>Sustainable Productive Landscapes in the Peruvian Amazon (Amazonia Programme submitted by WB)</t>
        </is>
      </c>
      <c r="C308" s="1" t="inlineStr">
        <is>
          <t>Generation of multiple global environmental benefits through the application of an integrated approach to the management of Amazonian landscapes</t>
        </is>
      </c>
      <c r="D308" s="1" t="inlineStr">
        <is>
          <t>Peru</t>
        </is>
      </c>
      <c r="E308" s="1" t="inlineStr">
        <is>
          <t>Peru</t>
        </is>
      </c>
      <c r="F308" s="6" t="inlineStr">
        <is>
          <t>Generar múltiples beneficios ambientales globales mediante la aplicación de un enfoque integral para el manejo del paisaje amazónico</t>
        </is>
      </c>
      <c r="G308" s="6" t="n"/>
      <c r="H308" s="6" t="inlineStr">
        <is>
          <t>Ecosystems and Biodiversity Programme</t>
        </is>
      </c>
      <c r="I308" s="6" t="n"/>
      <c r="J308" s="6" t="inlineStr">
        <is>
          <t>Strengthening conservation areas</t>
        </is>
      </c>
      <c r="K308" s="6" t="inlineStr">
        <is>
          <t>---Biodiversity financing;</t>
        </is>
      </c>
      <c r="L308" s="6" t="n"/>
      <c r="M308" s="6" t="inlineStr">
        <is>
          <t>Ecosystem management and restoration</t>
        </is>
      </c>
      <c r="N308" s="6" t="inlineStr">
        <is>
          <t>---Agrobiodiversity</t>
        </is>
      </c>
      <c r="O308" s="33" t="inlineStr">
        <is>
          <t>Agriculture; Tourism; Forestry and other land use</t>
        </is>
      </c>
      <c r="P308" s="6" t="inlineStr">
        <is>
          <t>Conserve areas</t>
        </is>
      </c>
      <c r="Q308" s="6" t="inlineStr">
        <is>
          <t>Terrestrial protected areas; Productive landscapes/Seascapes; Key biodiversity areas (KBAs)</t>
        </is>
      </c>
      <c r="R308" s="6" t="inlineStr">
        <is>
          <t>Forests</t>
        </is>
      </c>
      <c r="S308" s="6" t="inlineStr">
        <is>
          <t>General</t>
        </is>
      </c>
      <c r="T308" s="6" t="n"/>
      <c r="U308" s="6" t="n"/>
      <c r="V308" s="1" t="inlineStr">
        <is>
          <t>15.2 Promote sustainable forest management, restoration, afforestation; 15.5 Reduce habitat degradation, halt biodiversity loss, extinction; 15.b Mobilize resources, incentives for sustainable forest management</t>
        </is>
      </c>
      <c r="W308" s="5" t="inlineStr">
        <is>
          <t>15; 15; 15</t>
        </is>
      </c>
      <c r="X308" s="1" t="inlineStr">
        <is>
          <t>Institutional mechanism and system building; Convening / Partnerships / Knowledge Sharing; Capacity development / Technical assistance</t>
        </is>
      </c>
      <c r="Y308" s="1" t="inlineStr">
        <is>
          <t>Governance</t>
        </is>
      </c>
      <c r="Z308" s="1" t="inlineStr">
        <is>
          <t>Institutional framework; Fiscal planning; Adaptive governance</t>
        </is>
      </c>
      <c r="AA308" s="1" t="inlineStr">
        <is>
          <t>Management operation</t>
        </is>
      </c>
      <c r="AB308" s="10" t="inlineStr">
        <is>
          <t xml:space="preserve">Nature finance; New/other financial schemes/mechanism; Sustainable land management; ---Sustainable forest management; Ecosystem and ecosystem services conservation/restoration; </t>
        </is>
      </c>
      <c r="AC308" s="1" t="inlineStr">
        <is>
          <t>Capacity building</t>
        </is>
      </c>
      <c r="AD308" s="1" t="inlineStr">
        <is>
          <t xml:space="preserve">Technical capacity building; Awareness raising; Institutional capacity building; </t>
        </is>
      </c>
      <c r="AE308" s="1" t="inlineStr">
        <is>
          <t>Systems pathway</t>
        </is>
      </c>
      <c r="AF308" s="1" t="inlineStr">
        <is>
          <t>Improve resilience</t>
        </is>
      </c>
      <c r="AG308" s="1" t="n"/>
      <c r="AH308" s="1" t="inlineStr">
        <is>
          <t>Private sector; Local community/CSOs</t>
        </is>
      </c>
      <c r="AI308" s="1" t="n"/>
      <c r="AJ308" s="1" t="inlineStr">
        <is>
          <t>Financial intermediaries and market facilitators; Capital providers</t>
        </is>
      </c>
      <c r="AK308" s="1" t="inlineStr">
        <is>
          <t xml:space="preserve">Structural/system transformation; Food and agricultural commodities strategy; Poverty reduction; </t>
        </is>
      </c>
      <c r="AL308" s="1" t="inlineStr">
        <is>
          <t xml:space="preserve"> ---Biodiversity financing</t>
        </is>
      </c>
      <c r="AM308" s="1" t="inlineStr">
        <is>
          <t>Dakotah, 1021; Braden 1019 for FACS; Ling, 0803</t>
        </is>
      </c>
      <c r="AN308" s="4" t="n"/>
      <c r="AO308" s="1" t="n"/>
      <c r="AP308" s="5" t="inlineStr">
        <is>
          <t>4. Improve economic and financial incentives and financial flows for sustainable supply chains
5. Improve and diversify producers’ incomes 
7. Support agricultural practices contributing to climate mitigation while protecting ecosystems services and biodiversity</t>
        </is>
      </c>
      <c r="AQ308" s="1" t="inlineStr">
        <is>
          <t>Gender Responsive</t>
        </is>
      </c>
      <c r="AR308" s="1" t="n"/>
      <c r="AS308" s="1" t="inlineStr">
        <is>
          <t>Multi-Focal Areas</t>
        </is>
      </c>
      <c r="AT308" s="14" t="inlineStr">
        <is>
          <t>5629 PER BD Prodoc PPS 14Mar2018.docx|https://undpgefpims.org/attachments/5629/215384/1705116/1719211/5629%20PER%20BD%20Prodoc%20PPS%2014Mar2018.docx</t>
        </is>
      </c>
      <c r="AU308" s="3" t="inlineStr">
        <is>
          <t>Marlon Flores</t>
        </is>
      </c>
      <c r="AV308" s="1" t="inlineStr">
        <is>
          <t>GEF</t>
        </is>
      </c>
      <c r="AW308" s="1" t="n">
        <v>18577982</v>
      </c>
      <c r="AX308" s="1" t="n">
        <v>129000000</v>
      </c>
      <c r="AY308" s="1" t="inlineStr">
        <is>
          <t>Ministerio del Ambiente</t>
        </is>
      </c>
      <c r="AZ308" s="1" t="inlineStr">
        <is>
          <t>World Bank</t>
        </is>
      </c>
      <c r="BA308" s="1" t="inlineStr">
        <is>
          <t>RBLAC</t>
        </is>
      </c>
      <c r="BB308" s="1" t="inlineStr">
        <is>
          <t>Under Implementation0825</t>
        </is>
      </c>
      <c r="BC308" s="1" t="inlineStr">
        <is>
          <t>Under Implementation</t>
        </is>
      </c>
      <c r="BD308" s="1" t="n"/>
      <c r="BE308" s="12" t="n"/>
      <c r="BF308" s="1" t="inlineStr">
        <is>
          <t xml:space="preserve">
mejor planificación de políticas y gobernanza para reducir la deforestación y mejorar la sostenibilidad de la producción
</t>
        </is>
      </c>
      <c r="BG308" s="1" t="n"/>
      <c r="BH308" s="1" t="n"/>
      <c r="BI308" s="1" t="n"/>
      <c r="BJ308" s="1" t="n"/>
      <c r="BK308" s="1" t="n"/>
      <c r="BL308" s="1" t="inlineStr">
        <is>
          <t xml:space="preserve">
Mecanismos financieros e incentivos del mercado promueven prácticas productivas sostenibles
</t>
        </is>
      </c>
      <c r="BM308" s="1" t="n"/>
      <c r="BN308" s="1" t="n"/>
      <c r="BO308" s="1" t="n"/>
      <c r="BP308" s="1" t="n"/>
      <c r="BQ308" s="1" t="n"/>
      <c r="BR308" s="1" t="inlineStr">
        <is>
          <t xml:space="preserve">
Capacidad técnica instalada para rehabilitar y sostener los servicios ecosistémicos en los paisajes priorizados
</t>
        </is>
      </c>
      <c r="BS308" s="1" t="n"/>
      <c r="BT308" s="1" t="n"/>
      <c r="BU308" s="1" t="n"/>
      <c r="BV308" s="1" t="n"/>
      <c r="BW308" s="1" t="n"/>
      <c r="BX308" s="1" t="n"/>
      <c r="BY308" s="1" t="n"/>
      <c r="BZ308" s="1" t="n"/>
      <c r="CA308" s="1" t="n"/>
      <c r="CB308" s="1" t="n"/>
      <c r="CC308" s="1" t="n"/>
      <c r="CD308" s="1" t="n"/>
      <c r="CE308" s="1" t="n"/>
      <c r="CF308" s="1" t="n"/>
      <c r="CG308" s="1" t="n"/>
      <c r="CH308" s="1" t="n"/>
      <c r="CI308" s="1" t="n"/>
      <c r="CJ308" s="1" t="n"/>
      <c r="CK308" s="1" t="n"/>
      <c r="CL308" s="1" t="n"/>
    </row>
    <row r="309" ht="50.25" customHeight="1">
      <c r="A309" s="35" t="n">
        <v>5646</v>
      </c>
      <c r="B309" s="1" t="inlineStr">
        <is>
          <t>Catalyzing Environmental Finance for Low-Carbon Urban Development</t>
        </is>
      </c>
      <c r="C309" s="1" t="inlineStr">
        <is>
          <t>The objective of the project is to leverage investment for transformational shift towards low-carbon urban development in Bosnia and Herzegovina thereby promoting safer, cleaner, and healthier cities and reducing urban GHG emissions.</t>
        </is>
      </c>
      <c r="D309" s="1" t="inlineStr">
        <is>
          <t>Bosnia &amp; Herzegovina</t>
        </is>
      </c>
      <c r="E309" s="1" t="inlineStr">
        <is>
          <t>Bosnia &amp; Herzegovina</t>
        </is>
      </c>
      <c r="F309" s="6" t="inlineStr">
        <is>
          <t>to leverage investment in low-carbon urban development (LCUD) in BiH thereby promoting safer, cleaner, and healthier cities and reducing GHG emissions</t>
        </is>
      </c>
      <c r="G309" s="6" t="n"/>
      <c r="H309" s="6" t="inlineStr">
        <is>
          <t>Energy Program of Climate Change Mitigation</t>
        </is>
      </c>
      <c r="I309" s="6" t="n"/>
      <c r="J309" s="6" t="inlineStr">
        <is>
          <t>Energy efficiency</t>
        </is>
      </c>
      <c r="K309" s="6" t="inlineStr">
        <is>
          <t>---Buildings</t>
        </is>
      </c>
      <c r="L309" s="6" t="n"/>
      <c r="M309" s="6" t="n"/>
      <c r="N309" s="6" t="n"/>
      <c r="P309" s="6" t="inlineStr">
        <is>
          <t>Human altered areas</t>
        </is>
      </c>
      <c r="Q309" s="6" t="inlineStr">
        <is>
          <t>Urban areas</t>
        </is>
      </c>
      <c r="R309" s="6" t="n"/>
      <c r="S309" s="6" t="n"/>
      <c r="T309" s="6" t="n"/>
      <c r="U309" s="6" t="n"/>
      <c r="V309" s="1" t="inlineStr">
        <is>
          <t>11.6 Reduce adverse environmental impact of cities; 11.a Strengthen national and regional development planning</t>
        </is>
      </c>
      <c r="W309" s="5" t="inlineStr">
        <is>
          <t>11; 11;</t>
        </is>
      </c>
      <c r="X309" s="1" t="inlineStr">
        <is>
          <t xml:space="preserve">Capacity development / Technical assistance; Institutional mechanism and system building; Optimising financing; </t>
        </is>
      </c>
      <c r="Y309" s="1" t="inlineStr">
        <is>
          <t>Finance economy</t>
        </is>
      </c>
      <c r="Z309" s="1" t="inlineStr">
        <is>
          <t>Energy finance; New/other financial schemes/mechanism</t>
        </is>
      </c>
      <c r="AA309" s="1" t="inlineStr">
        <is>
          <t>Law_Regulation</t>
        </is>
      </c>
      <c r="AB309" s="1" t="inlineStr">
        <is>
          <t>Knowledge/Data management; Laws/ Policy/ Plan formulation</t>
        </is>
      </c>
      <c r="AC309" s="1" t="inlineStr">
        <is>
          <t>Capacity building</t>
        </is>
      </c>
      <c r="AD309" s="1" t="inlineStr">
        <is>
          <t>Awareness raising; Technical capacity building;</t>
        </is>
      </c>
      <c r="AE309" s="1" t="inlineStr">
        <is>
          <t>Systems pathway; People pathway; Sci-tech pathway</t>
        </is>
      </c>
      <c r="AF309" s="1" t="inlineStr">
        <is>
          <t>Hazard control/mitigation</t>
        </is>
      </c>
      <c r="AG309" s="1" t="n"/>
      <c r="AH309" s="1" t="inlineStr">
        <is>
          <t>Private sector; Local community/CSOs</t>
        </is>
      </c>
      <c r="AI309" s="1" t="inlineStr"/>
      <c r="AJ309" s="1" t="inlineStr">
        <is>
          <t>Capital providers</t>
        </is>
      </c>
      <c r="AK309" s="1" t="inlineStr">
        <is>
          <t>Multi-stakeholder collaboration;</t>
        </is>
      </c>
      <c r="AL309" s="1" t="n"/>
      <c r="AM309" s="1" t="inlineStr">
        <is>
          <t>Kevin, 1019; Kevin</t>
        </is>
      </c>
      <c r="AN309" s="1" t="inlineStr">
        <is>
          <t>Financial mechanism</t>
        </is>
      </c>
      <c r="AO309" s="1" t="n"/>
      <c r="AP309" s="1" t="n"/>
      <c r="AQ309" s="1" t="inlineStr">
        <is>
          <t>Gender Targeted</t>
        </is>
      </c>
      <c r="AR309" s="1" t="inlineStr">
        <is>
          <t>Energy Efficiency - Other, Multisector Project, Renewable Energy</t>
        </is>
      </c>
      <c r="AS309" s="1" t="inlineStr">
        <is>
          <t>Climate Change - Mitigation</t>
        </is>
      </c>
      <c r="AT309" s="14" t="inlineStr">
        <is>
          <t>UNDP 5646 BiH GEF LCUD Prodoc v2 for DoA complete.docx|https://undpgefpims.org/attachments/5646/214370/1705012/1709974/UNDP%205646%20BiH%20GEF%20LCUD%20Prodoc%20v2%20for%20DoA%20complete.docx</t>
        </is>
      </c>
      <c r="AU309" s="3" t="inlineStr">
        <is>
          <t>John O'Brien</t>
        </is>
      </c>
      <c r="AV309" s="1" t="inlineStr">
        <is>
          <t>GEF</t>
        </is>
      </c>
      <c r="AW309" s="1" t="n">
        <v>2419076</v>
      </c>
      <c r="AX309" s="1" t="n">
        <v>42050627</v>
      </c>
      <c r="AY309" s="1" t="inlineStr">
        <is>
          <t>Bosnia &amp; Herzegovina</t>
        </is>
      </c>
      <c r="AZ309" s="1" t="inlineStr">
        <is>
          <t>(blank)</t>
        </is>
      </c>
      <c r="BA309" s="1" t="inlineStr">
        <is>
          <t>RBEC</t>
        </is>
      </c>
      <c r="BB309" s="1" t="inlineStr">
        <is>
          <t>Under Implementation0825</t>
        </is>
      </c>
      <c r="BC309" s="1" t="inlineStr">
        <is>
          <t>Under Implementation</t>
        </is>
      </c>
      <c r="BD309" s="1" t="n"/>
      <c r="BE309" s="12" t="n"/>
      <c r="BF309" s="1" t="inlineStr">
        <is>
          <t>Innovative Financing Mechanisms for Implementation of Low-Carbon Urban Development Concept (LCUD)</t>
        </is>
      </c>
      <c r="BG309" s="1" t="n"/>
      <c r="BH309" s="1" t="n"/>
      <c r="BI309" s="1" t="n"/>
      <c r="BJ309" s="1" t="n"/>
      <c r="BK309" s="1" t="n"/>
      <c r="BL309" s="1" t="inlineStr">
        <is>
          <t>Low-carbon public buildings and utilities</t>
        </is>
      </c>
      <c r="BM309" s="1" t="n"/>
      <c r="BN309" s="1" t="n"/>
      <c r="BO309" s="1" t="n"/>
      <c r="BP309" s="1" t="n"/>
      <c r="BQ309" s="1" t="n"/>
      <c r="BR309" s="1" t="inlineStr">
        <is>
          <t xml:space="preserve">Status of MRV for waste sector </t>
        </is>
      </c>
      <c r="BS309" s="1" t="n"/>
      <c r="BT309" s="1" t="n"/>
      <c r="BU309" s="1" t="n"/>
      <c r="BV309" s="1" t="n"/>
      <c r="BW309" s="1" t="n"/>
      <c r="BX309" s="1" t="inlineStr">
        <is>
          <t>National and sectoral policies, institutional coordination and awareness raising on low carbon urban development</t>
        </is>
      </c>
      <c r="BY309" s="1" t="n"/>
      <c r="BZ309" s="1" t="n"/>
      <c r="CA309" s="1" t="n"/>
      <c r="CB309" s="1" t="n"/>
      <c r="CC309" s="1" t="n"/>
      <c r="CD309" s="1" t="n"/>
      <c r="CE309" s="1" t="n"/>
      <c r="CF309" s="1" t="n"/>
      <c r="CG309" s="1" t="n"/>
      <c r="CH309" s="1" t="n"/>
      <c r="CI309" s="1" t="n"/>
      <c r="CJ309" s="1" t="n"/>
      <c r="CK309" s="1" t="n"/>
      <c r="CL309" s="1" t="n"/>
    </row>
    <row r="310" ht="50.25" customHeight="1">
      <c r="A310" s="35" t="n">
        <v>5660</v>
      </c>
      <c r="B310" s="1" t="inlineStr">
        <is>
          <t>Scaling-up Glacial Lake Outburst Flood (GLOF) risk reduction in Northern Pakistan</t>
        </is>
      </c>
      <c r="C310" s="1" t="inlineStr">
        <is>
          <t>The melting of the Hindu Kush, Karakoram, and Himalayan glaciers in Northern Pakistan due to rising temperatures has created 3,044 glacial lakes in the federally-administered territory of Gilgit-Baltistan (GB) and the province of Khyber Pakhtunkhwa (KP). It is estimated that 33 of these glacial lakes are hazardous and likely to result in glacial lake outburst floods (GLOFs) . Such outbursts have occurred in the past and when they do, millions of cubic metres of water and debris is released in a few hours, resulting in the loss of lives, destruction of property and infrastructure, and severe damage to livelihoods in some of the most remote areas of Pakistan. Currently 7,101,000 people remain at risk in GB and KP. In July 2015, over 280,000 people in GB and KP were affected by a combination of heavy rains and GLOFs.
At present, the country faces a critical gap in technical and technological capacity to monitor the status of glaciers through hydrological monitoring and forecasting. Current early warning systems (EWS) do not have the capacity to support the management of risks posed by rising water levels in the lakes or the ability to issue early warnings to communities. The design and implementation of medium- and long-term disaster management policies as well as risk reduction and preparedness plans is also not fully geared to deal with the specifics of GLOF threats. 
The Government of Pakistan has recognized the threat from GLOFs in its National Climate Change Policy and in its National Determined Contribution to monitor changes in glacier volumes and related GLOFs Currently, 58.7 million people in Pakistan are living in poverty, with 46 per cent of the rural population and 18 per cent of urban households below the poverty line. To be able to strengthen capacities of vulnerable communities to address the GLOF issue urgently in the scale that is needed, the Government of Pakistan needs financial support from international donors. Flood hazards are already greater than what national public finance can manage. As a result, it has secured GCF resources to upscale ongoing initiatives on early warning systems and small, locally-sourced infrastructure to protect communities from GLOF risks. The interventions proposed for scale-up by this project will be based on activities implemented in two districts that have demonstrated success. In these districts engineering structures like gabion walls have been constructed and automatic weather stations, rain gauges and discharge equipment were installed. Rural communities receiving this support were able to avoid human and material losses from GLOF events. The proposed GCF project will expand coverage of interventions to twelve districts in the Khyber Pakhtunkhwa and Gilgit-Baltistan provinces. It will strengthen the technical capacity of sub-national decision makers to integrate climate change and disaster risk management into medium- and long-term development planning processes.</t>
        </is>
      </c>
      <c r="D310" s="1" t="inlineStr">
        <is>
          <t>Pakistan</t>
        </is>
      </c>
      <c r="E310" s="1" t="inlineStr">
        <is>
          <t>Pakistan</t>
        </is>
      </c>
      <c r="F310" s="6" t="inlineStr">
        <is>
          <t>Paradigm shift objective: The project presents a holistic model of climate-resilient development to enable Northern Pakistan to manage the risks from GLOFs and other impacts of climate change, incorporating regulatory support, community preparedness, GLOF response capacitation, and long-term planning for sustainable and climate-resilient use of natural livelihood assets.</t>
        </is>
      </c>
      <c r="G310" s="6" t="n"/>
      <c r="H310" s="6" t="inlineStr">
        <is>
          <t>Climate Change Adaptation Programme</t>
        </is>
      </c>
      <c r="I310" s="6" t="n"/>
      <c r="J310" s="6" t="inlineStr">
        <is>
          <t>Climate information and early warning systems (CI &amp; EWS)</t>
        </is>
      </c>
      <c r="K310" s="6" t="n"/>
      <c r="L310" s="6" t="n"/>
      <c r="M310" s="6" t="inlineStr">
        <is>
          <t>Fostering Food Security and resilient agricultural systems</t>
        </is>
      </c>
      <c r="N310" s="6" t="n"/>
      <c r="P310" s="6" t="inlineStr">
        <is>
          <t>Human altered areas</t>
        </is>
      </c>
      <c r="Q310" s="6" t="inlineStr">
        <is>
          <t>Rural areas</t>
        </is>
      </c>
      <c r="R310" s="6" t="n"/>
      <c r="S310" s="6" t="n"/>
      <c r="T310" s="6" t="n"/>
      <c r="U310" s="6" t="n"/>
      <c r="V310" s="1" t="inlineStr">
        <is>
          <t>1.5 Build resilience of poor to climate, shocks; 13.1 Strengthen resilience, adaptive capacity to climate-related hazards; 13.2 Integrate climate change into national policies, planning</t>
        </is>
      </c>
      <c r="W310" s="5" t="inlineStr">
        <is>
          <t>1; 13; 13</t>
        </is>
      </c>
      <c r="X310" s="1" t="inlineStr">
        <is>
          <t xml:space="preserve">Capacity development / Technical assistance; Convening / Partnerships / Knowledge Sharing; Data collection and analysis; </t>
        </is>
      </c>
      <c r="Y310" s="1" t="inlineStr">
        <is>
          <t>Capacity building</t>
        </is>
      </c>
      <c r="Z310" s="1" t="inlineStr">
        <is>
          <t>Institutional capacity building; Technical capacity building; Community capacity building;</t>
        </is>
      </c>
      <c r="AA310" s="1" t="inlineStr">
        <is>
          <t>Law_Regulation</t>
        </is>
      </c>
      <c r="AB310" s="1" t="inlineStr">
        <is>
          <t>Laws/ Policy/ Plan formulation; Development planning</t>
        </is>
      </c>
      <c r="AC310" s="1" t="inlineStr">
        <is>
          <t>Monitor inventory</t>
        </is>
      </c>
      <c r="AD310" s="1" t="inlineStr">
        <is>
          <t>Knowledge/Data management</t>
        </is>
      </c>
      <c r="AE310" s="1" t="inlineStr">
        <is>
          <t>People pathway; Systems pathway</t>
        </is>
      </c>
      <c r="AF310" s="1" t="inlineStr">
        <is>
          <t>Improve resilience</t>
        </is>
      </c>
      <c r="AG310" s="1" t="n"/>
      <c r="AH310" s="1" t="n"/>
      <c r="AI310" s="4" t="n"/>
      <c r="AJ310" s="1" t="n"/>
      <c r="AK310" s="1" t="n"/>
      <c r="AL310" s="1" t="n"/>
      <c r="AM310" s="1" t="inlineStr">
        <is>
          <t>Braden, 1016; Braden, 0918</t>
        </is>
      </c>
      <c r="AN310" s="4" t="n"/>
      <c r="AO310" s="1" t="n"/>
      <c r="AP310" s="1" t="n"/>
      <c r="AQ310" s="4" t="n"/>
      <c r="AR310" s="1" t="inlineStr">
        <is>
          <t>Disaster/Climate Risk Reduction, Flood Management, Multisector Project</t>
        </is>
      </c>
      <c r="AS310" s="1" t="n"/>
      <c r="AT310" s="14" t="inlineStr">
        <is>
          <t>GCF Pakistan 5660 UNDP_GCF Project Document 4Aug2017_FINAL.docx|https://undpgefpims.org/attachments/5660/214500/1706348/1706871/GCF%20Pakistan%205660%20UNDP_GCF%20Project%20Document%204Aug2017_FINAL.docx</t>
        </is>
      </c>
      <c r="AU310" s="3" t="inlineStr">
        <is>
          <t>Karma Rapten</t>
        </is>
      </c>
      <c r="AV310" s="1" t="inlineStr">
        <is>
          <t>GCF</t>
        </is>
      </c>
      <c r="AW310" s="1" t="n">
        <v>36960000</v>
      </c>
      <c r="AX310" s="1" t="n">
        <v>4500000</v>
      </c>
      <c r="AY310" s="1" t="inlineStr">
        <is>
          <t>The Ministry of Climate Change</t>
        </is>
      </c>
      <c r="AZ310" s="1" t="inlineStr">
        <is>
          <t>(blank)</t>
        </is>
      </c>
      <c r="BA310" s="1" t="inlineStr">
        <is>
          <t>RBAP</t>
        </is>
      </c>
      <c r="BB310" s="1" t="inlineStr">
        <is>
          <t>Under Implementation0825</t>
        </is>
      </c>
      <c r="BC310" s="1" t="inlineStr">
        <is>
          <t>Under Implementation</t>
        </is>
      </c>
      <c r="BD310" s="1" t="n"/>
      <c r="BE310" s="12" t="n"/>
      <c r="BF310" s="1" t="inlineStr">
        <is>
          <t xml:space="preserve">Strengthened sub-national institutional capacities to plan and implement climate change resilient development pathways. </t>
        </is>
      </c>
      <c r="BG310" s="1" t="n"/>
      <c r="BH310" s="1" t="n"/>
      <c r="BI310" s="1" t="n"/>
      <c r="BJ310" s="1" t="n"/>
      <c r="BK310" s="1" t="n"/>
      <c r="BL310" s="1" t="inlineStr">
        <is>
          <t>Community-based EWS and long-term measures are up-scaled to increase communities’ adaptive capacity.</t>
        </is>
      </c>
      <c r="BM310" s="1" t="n"/>
      <c r="BN310" s="1" t="n"/>
      <c r="BO310" s="1" t="n"/>
      <c r="BP310" s="1" t="n"/>
      <c r="BQ310" s="1" t="n"/>
      <c r="BR310" s="1" t="n"/>
      <c r="BS310" s="1" t="n"/>
      <c r="BT310" s="1" t="n"/>
      <c r="BU310" s="1" t="n"/>
      <c r="BV310" s="1" t="n"/>
      <c r="BW310" s="1" t="n"/>
      <c r="BX310" s="1" t="n"/>
      <c r="BY310" s="1" t="n"/>
      <c r="BZ310" s="1" t="n"/>
      <c r="CA310" s="1" t="n"/>
      <c r="CB310" s="1" t="n"/>
      <c r="CC310" s="1" t="n"/>
      <c r="CD310" s="1" t="n"/>
      <c r="CE310" s="1" t="n"/>
      <c r="CF310" s="1" t="n"/>
      <c r="CG310" s="1" t="n"/>
      <c r="CH310" s="1" t="n"/>
      <c r="CI310" s="1" t="n"/>
      <c r="CJ310" s="1" t="n"/>
      <c r="CK310" s="1" t="n"/>
      <c r="CL310" s="1" t="n"/>
    </row>
    <row r="311" ht="50.25" customHeight="1">
      <c r="A311" s="35" t="n">
        <v>5664</v>
      </c>
      <c r="B311" s="1" t="inlineStr">
        <is>
          <t>Reducing Deforestation from Commodity Production</t>
        </is>
      </c>
      <c r="C311" s="1" t="inlineStr">
        <is>
          <t>As a key part of the Commodities Integrated Approach Pilot (IAP), the "Reducing Deforestation from Commodity Production Project" seeks to turn the sustainable production of key commodities from niche and specialized operations to the norm in each commodity sector. The Program's overall objective is to reduce the global impacts of agriculture commodities on GHG emissions and biodiversity by meeting the growing demand of palm oil, soy and beef through supply that does not lead to deforestation and related GHG emissions. Specifically, the production project will encourage sustainable practices for oil palm and beef production while conserving forests and safeguarding the rights of smallholder farmers and forest-dependent communities.</t>
        </is>
      </c>
      <c r="D311" s="1" t="inlineStr">
        <is>
          <t>Regional Centre - Panama</t>
        </is>
      </c>
      <c r="E311" s="1" t="inlineStr">
        <is>
          <t>Indonesia
Liberia
New York - GEF
Paraguay
Regional Centre - Panama</t>
        </is>
      </c>
      <c r="F311" s="6" t="inlineStr">
        <is>
          <t>Encourage sustainable practices for oil palm and beef production while conserving forests and safeguarding the rights of smallholder farmers and forest-dependent communities</t>
        </is>
      </c>
      <c r="G311" s="6" t="n"/>
      <c r="H311" s="6" t="inlineStr">
        <is>
          <t>Ecosystems and Biodiversity Programme</t>
        </is>
      </c>
      <c r="I311" s="6" t="n"/>
      <c r="J311" s="6" t="inlineStr">
        <is>
          <t>Ecosystem management and restoration</t>
        </is>
      </c>
      <c r="K311" s="6" t="inlineStr">
        <is>
          <t>---Access and benefit sharing; ---Ecosystem-based adaptation</t>
        </is>
      </c>
      <c r="L311" s="6" t="n"/>
      <c r="M311" s="6" t="n"/>
      <c r="N311" s="6" t="n"/>
      <c r="O311" s="5" t="inlineStr">
        <is>
          <t>Agriculture; Livestock; Retail; Materials and manufacturing</t>
        </is>
      </c>
      <c r="P311" s="6" t="inlineStr">
        <is>
          <t>Conserve areas</t>
        </is>
      </c>
      <c r="Q311" s="6" t="inlineStr">
        <is>
          <t>Productive landscapes/Seascapes</t>
        </is>
      </c>
      <c r="R311" s="6" t="inlineStr">
        <is>
          <t>Forests</t>
        </is>
      </c>
      <c r="S311" s="6" t="inlineStr">
        <is>
          <t>General</t>
        </is>
      </c>
      <c r="T311" s="6" t="n"/>
      <c r="U311" s="6" t="n"/>
      <c r="V311" s="1" t="inlineStr">
        <is>
          <t>12.6 Encourage companies to adopt sustainable practices, reporting; 12.7 Promote sustainable public procurement practices; 12.a Build developing country capacity on sustainable consumption, production</t>
        </is>
      </c>
      <c r="W311" s="5" t="inlineStr">
        <is>
          <t>12; 12; 12</t>
        </is>
      </c>
      <c r="X311" s="1" t="inlineStr">
        <is>
          <t>Convening / Partnerships / Knowledge Sharing; Institutional mechanism and system building; Capacity development / Technical assistance</t>
        </is>
      </c>
      <c r="Y311" s="1" t="inlineStr">
        <is>
          <t>Food and agricultural commodities</t>
        </is>
      </c>
      <c r="Z311" s="1" t="inlineStr">
        <is>
          <t>Sustainable agriculture practices and use of resources (TP 2, 7, 8, 9); ---Land for food (TP 7)</t>
        </is>
      </c>
      <c r="AA311" s="1" t="inlineStr">
        <is>
          <t>Law_Regulation</t>
        </is>
      </c>
      <c r="AB311" s="1" t="inlineStr">
        <is>
          <t>Laws/ Policy/ Plan formulation; Laws enforcement/ Regulation; Advocacy (towards policy makers); Awareness raising</t>
        </is>
      </c>
      <c r="AC311" s="1" t="inlineStr">
        <is>
          <t>Management operation</t>
        </is>
      </c>
      <c r="AD311" s="1" t="inlineStr">
        <is>
          <t>Sustainable land management; ---Sustainable forest management; Conserved areas/ protected areas management; Ecosystem mitigation and adaptation; Knowledge/Data management</t>
        </is>
      </c>
      <c r="AE311" s="1" t="inlineStr">
        <is>
          <t>Systems pathway</t>
        </is>
      </c>
      <c r="AF311" s="1" t="inlineStr">
        <is>
          <t>Hazard control/mitigation; Improve resilience</t>
        </is>
      </c>
      <c r="AG311" s="1" t="n"/>
      <c r="AH311" s="1" t="inlineStr">
        <is>
          <t>Local community/CSOs; Private sector; Smallholder farmers</t>
        </is>
      </c>
      <c r="AI311" s="1" t="inlineStr">
        <is>
          <t xml:space="preserve">Women decision making; Women farmers; Awareness raising (on gender); Gender-responsive policies; </t>
        </is>
      </c>
      <c r="AJ311" s="1" t="inlineStr">
        <is>
          <t>Financial intermediaries and market facilitators; Large corporations; Small and medium-sized enterprises; Individuals/Entrepreneurs</t>
        </is>
      </c>
      <c r="AK311" s="1" t="inlineStr">
        <is>
          <t xml:space="preserve">Structural/system transformation; Nature-based solution; Public-private partnership; Food and agricultural commodities strategy; Poverty reduction; </t>
        </is>
      </c>
      <c r="AL311" s="1" t="inlineStr">
        <is>
          <t xml:space="preserve"> ---Ecosystem-based adaptation;</t>
        </is>
      </c>
      <c r="AM311" s="1" t="inlineStr">
        <is>
          <t>Dakotah, 1021; Ling, 0803</t>
        </is>
      </c>
      <c r="AN311" s="4" t="n"/>
      <c r="AO311" s="1" t="n"/>
      <c r="AP311" s="5" t="inlineStr">
        <is>
          <t>5. Improve and diversify producers’ incomes 
7. Support agricultural practices contributing to climate mitigation while protecting ecosystems services and biodiversity</t>
        </is>
      </c>
      <c r="AQ311" s="1" t="inlineStr">
        <is>
          <t>Gender Responsive</t>
        </is>
      </c>
      <c r="AR311" s="1" t="inlineStr">
        <is>
          <t>Agriculture &amp; Value Chain Resilience</t>
        </is>
      </c>
      <c r="AS311" s="1" t="inlineStr">
        <is>
          <t>IAP-Commodity Supply Chain</t>
        </is>
      </c>
      <c r="AT311" s="14" t="inlineStr">
        <is>
          <t>IAP Production Global Prodoc PAC March03.docx|https://undpgefpims.org/attachments/5664/214391/1695985/1696266/IAP%20Production%20Global%20Prodoc%20PAC%20March03.docx</t>
        </is>
      </c>
      <c r="AU311" s="3" t="inlineStr">
        <is>
          <t>Andrew Bovarnick</t>
        </is>
      </c>
      <c r="AV311" s="1" t="inlineStr">
        <is>
          <t>GEF</t>
        </is>
      </c>
      <c r="AW311" s="1" t="n">
        <v>14884403</v>
      </c>
      <c r="AX311" s="1" t="n">
        <v>0</v>
      </c>
      <c r="AY311" s="1" t="inlineStr">
        <is>
          <t>New York - GEF</t>
        </is>
      </c>
      <c r="AZ311" s="1" t="inlineStr">
        <is>
          <t>(blank)</t>
        </is>
      </c>
      <c r="BA311" s="1" t="inlineStr">
        <is>
          <t>RBLAC</t>
        </is>
      </c>
      <c r="BB311" s="1" t="inlineStr">
        <is>
          <t>Under Implementation0825</t>
        </is>
      </c>
      <c r="BC311" s="1" t="inlineStr">
        <is>
          <t>Under Implementation</t>
        </is>
      </c>
      <c r="BD311" s="1" t="n"/>
      <c r="BE311" s="12" t="n"/>
      <c r="BF311" s="1" t="inlineStr">
        <is>
          <t xml:space="preserve"> Dialogue and public private partnerships; production policies and enforcement</t>
        </is>
      </c>
      <c r="BG311" s="1" t="n"/>
      <c r="BH311" s="1" t="n"/>
      <c r="BI311" s="1" t="n"/>
      <c r="BJ311" s="1" t="n"/>
      <c r="BK311" s="1" t="n"/>
      <c r="BL311" s="1" t="inlineStr">
        <is>
          <t>Farmer support systems and agri-inputs</t>
        </is>
      </c>
      <c r="BM311" s="1" t="n"/>
      <c r="BN311" s="1" t="n"/>
      <c r="BO311" s="1" t="n"/>
      <c r="BP311" s="1" t="n"/>
      <c r="BQ311" s="1" t="n"/>
      <c r="BR311" s="1" t="inlineStr">
        <is>
          <t>Land use plans and maps in targeted landscapes</t>
        </is>
      </c>
      <c r="BS311" s="1" t="n"/>
      <c r="BT311" s="1" t="n"/>
      <c r="BU311" s="1" t="n"/>
      <c r="BV311" s="1" t="n"/>
      <c r="BW311" s="1" t="n"/>
      <c r="BX311" s="1" t="inlineStr">
        <is>
          <t>Knowledge management.</t>
        </is>
      </c>
      <c r="BY311" s="1" t="n"/>
      <c r="BZ311" s="1" t="n"/>
      <c r="CA311" s="1" t="n"/>
      <c r="CB311" s="1" t="n"/>
      <c r="CC311" s="1" t="n"/>
      <c r="CD311" s="1" t="n"/>
      <c r="CE311" s="1" t="n"/>
      <c r="CF311" s="1" t="n"/>
      <c r="CG311" s="1" t="n"/>
      <c r="CH311" s="1" t="n"/>
      <c r="CI311" s="1" t="n"/>
      <c r="CJ311" s="1" t="n"/>
      <c r="CK311" s="1" t="n"/>
      <c r="CL311" s="1" t="n"/>
    </row>
    <row r="312" ht="50.25" customHeight="1">
      <c r="A312" s="35" t="n">
        <v>5665</v>
      </c>
      <c r="B312" s="1" t="inlineStr">
        <is>
          <t>Adaptive Management and Learning for the Commodities -  IAP child</t>
        </is>
      </c>
      <c r="C312" s="1" t="inlineStr">
        <is>
          <t>The Adaptive Management and Learning (A&amp;L) child project will be responsible for overall Program coordination among the different child projects. A virtual Program Secretariat will be established and will be charged with Program execution. A Program Steering Committee will be set up and held accountable for Program delivery and national focal points will be designated in each of the four IAP target countries. The A&amp;L project will be instrumental in ensuring that the IAP is viewed as a cohesive whole and that it has a clear identity. This will entail a number of different vital elements including development of an IAP brand identity; Program-level monitoring and evaluation; knowledge management; and implementation of a partnership strategy with global-level cross cutting partners. As part of the KM activities, a Global Community of Practice will be established to convene practitioners from the IAP target countries to share best practices and promote learning. The A&amp;L project will also contribute to developing a robust and policy-relevant evidence base on the effectiveness of different voluntary sustainability standards being used to implement deforestation-free and sustainable production and sourcing initiatives. This will include support to filling key gaps in the evidence base, making existing evidence more accessible to key user groups and synthesizing and communicating evidence in decision-relevant terms.</t>
        </is>
      </c>
      <c r="D312" s="1" t="inlineStr">
        <is>
          <t>Regional Centre - Panama</t>
        </is>
      </c>
      <c r="E312" s="1" t="inlineStr">
        <is>
          <t>New York - GEF
Regional Centre - Panama</t>
        </is>
      </c>
      <c r="F312" s="6" t="inlineStr">
        <is>
          <t>Effectively leverage demand, transactions and support to production to ensure successful implementation of the Commodities GGP program</t>
        </is>
      </c>
      <c r="G312" s="6" t="n"/>
      <c r="H312" s="6" t="inlineStr">
        <is>
          <t>Ecosystems and Biodiversity Programme</t>
        </is>
      </c>
      <c r="I312" s="6" t="n"/>
      <c r="J312" s="6" t="inlineStr">
        <is>
          <t>Ecosystem management and restoration</t>
        </is>
      </c>
      <c r="K312" s="6" t="inlineStr">
        <is>
          <t>---Ecosystem-based adaptation</t>
        </is>
      </c>
      <c r="L312" s="6" t="n"/>
      <c r="M312" s="6" t="n"/>
      <c r="N312" s="6" t="n"/>
      <c r="O312" s="5" t="inlineStr">
        <is>
          <t>Agriculture; Livestock; Materials and manufacturing; Retail; Energy</t>
        </is>
      </c>
      <c r="P312" s="6" t="inlineStr">
        <is>
          <t>Conserve areas</t>
        </is>
      </c>
      <c r="Q312" s="6" t="inlineStr">
        <is>
          <t>Productive landscapes/Seascapes</t>
        </is>
      </c>
      <c r="R312" s="6" t="n"/>
      <c r="S312" s="6" t="n"/>
      <c r="T312" s="6" t="n"/>
      <c r="U312" s="6" t="n"/>
      <c r="V312" s="1" t="inlineStr">
        <is>
          <t>12.2 Sustainably manage, efficiently use natural resources; 12.7 Promote sustainable public procurement practices; 12.a Build developing country capacity on sustainable consumption, production</t>
        </is>
      </c>
      <c r="W312" s="5" t="inlineStr">
        <is>
          <t>12; 12; 12</t>
        </is>
      </c>
      <c r="X312" s="1" t="inlineStr">
        <is>
          <t>Convening / Partnerships / Knowledge Sharing; Institutional mechanism and system building; Thought leadership</t>
        </is>
      </c>
      <c r="Y312" s="1" t="inlineStr">
        <is>
          <t>Governance</t>
        </is>
      </c>
      <c r="Z312" s="1" t="inlineStr">
        <is>
          <t>Institutional framework; Partnerships; Adaptive governance</t>
        </is>
      </c>
      <c r="AA312" s="1" t="inlineStr">
        <is>
          <t>Management operation</t>
        </is>
      </c>
      <c r="AB312" s="1" t="inlineStr">
        <is>
          <t>Knowledge/Data management; Sustainable land management; ---Sustainable forest management; Standards/ Labeling/ Guideline</t>
        </is>
      </c>
      <c r="AC312" s="1" t="inlineStr">
        <is>
          <t>Technology innovation</t>
        </is>
      </c>
      <c r="AD312" s="1" t="inlineStr">
        <is>
          <t>Portfolio learning; Community capacity building; Best available techniques &amp; best environmental practices (BAT &amp; BEP)</t>
        </is>
      </c>
      <c r="AE312" s="1" t="inlineStr">
        <is>
          <t>People pathway; Systems pathway</t>
        </is>
      </c>
      <c r="AF312" s="1" t="inlineStr">
        <is>
          <t>Improve resilience</t>
        </is>
      </c>
      <c r="AG312" s="1" t="n"/>
      <c r="AH312" s="1" t="inlineStr">
        <is>
          <t>Private sector; Local community/CSOs</t>
        </is>
      </c>
      <c r="AI312" s="1" t="inlineStr">
        <is>
          <t xml:space="preserve">Awareness raising (on gender); </t>
        </is>
      </c>
      <c r="AJ312" s="1" t="inlineStr">
        <is>
          <t>Financial intermediaries and market facilitators; Large corporations; Small and medium-sized enterprises; Individuals/Entrepreneurs</t>
        </is>
      </c>
      <c r="AK312" s="1" t="inlineStr">
        <is>
          <t>Structural/system transformation; Public-private partnership; Food and agricultural commodities strategy;</t>
        </is>
      </c>
      <c r="AL312" s="1" t="n"/>
      <c r="AM312" s="1" t="inlineStr">
        <is>
          <t>Dakotah, 1021; Ling, 0803</t>
        </is>
      </c>
      <c r="AN312" s="4" t="n"/>
      <c r="AO312" s="1" t="n"/>
      <c r="AP312" s="1" t="n"/>
      <c r="AQ312" s="1" t="inlineStr">
        <is>
          <t>Gender Responsive</t>
        </is>
      </c>
      <c r="AR312" s="1" t="inlineStr">
        <is>
          <t>Agriculture &amp; Value Chain Resilience</t>
        </is>
      </c>
      <c r="AS312" s="1" t="inlineStr">
        <is>
          <t>IAP-Commodity Supply Chain</t>
        </is>
      </c>
      <c r="AT312" s="14" t="inlineStr">
        <is>
          <t>5665 AML ProDoc for AL child project incl. Annexes_PAC Finalv4.docx|https://undpgefpims.org/attachments/5665/214273/1696042/1696323/5665%20AML%20ProDoc%20for%20AL%20child%20project%20incl.%20Annexes_PAC%20Finalv4.docx</t>
        </is>
      </c>
      <c r="AU312" s="3" t="inlineStr">
        <is>
          <t>Andrew Bovarnick</t>
        </is>
      </c>
      <c r="AV312" s="1" t="inlineStr">
        <is>
          <t>GEF</t>
        </is>
      </c>
      <c r="AW312" s="1" t="n">
        <v>2899124</v>
      </c>
      <c r="AX312" s="1" t="n">
        <v>5266887</v>
      </c>
      <c r="AY312" s="1" t="inlineStr">
        <is>
          <t>New York - GEF</t>
        </is>
      </c>
      <c r="AZ312" s="1" t="inlineStr">
        <is>
          <t>World Wildlife Fund</t>
        </is>
      </c>
      <c r="BA312" s="1" t="inlineStr">
        <is>
          <t>RBLAC</t>
        </is>
      </c>
      <c r="BB312" s="1" t="inlineStr">
        <is>
          <t>Under Implementation0825</t>
        </is>
      </c>
      <c r="BC312" s="1" t="inlineStr">
        <is>
          <t>Under Implementation</t>
        </is>
      </c>
      <c r="BD312" s="1" t="n"/>
      <c r="BE312" s="12" t="n"/>
      <c r="BF312" s="1" t="inlineStr">
        <is>
          <t xml:space="preserve">Coordinated management of the Commodities Integrated Approach Pilot leading to logical technical sequencing of activities, Program-level monitoring and evaluation and overall resilience. </t>
        </is>
      </c>
      <c r="BG312" s="1" t="n"/>
      <c r="BH312" s="1" t="n"/>
      <c r="BI312" s="1" t="n"/>
      <c r="BJ312" s="1" t="n"/>
      <c r="BK312" s="1" t="n"/>
      <c r="BL312" s="1" t="inlineStr">
        <is>
          <t xml:space="preserve">Increased understanding of the impacts of voluntary sustainability standards (VSS) and VSS-like mechanisms on deforestation, biodiversity habitat, and other social and environmental outcomes across different geographies and contexts, to promote adaptive management and to increase the effectiveness of these mechanisms
(WWF Managed Component)
</t>
        </is>
      </c>
      <c r="BM312" s="1" t="n"/>
      <c r="BN312" s="1" t="n"/>
      <c r="BO312" s="1" t="n"/>
      <c r="BP312" s="1" t="n"/>
      <c r="BQ312" s="1" t="n"/>
      <c r="BR312" s="1" t="inlineStr">
        <is>
          <t xml:space="preserve">Knowledge management, partnership development and communications implemented to maximize learning, foster synergies and promote replication and upscaling of actions to address deforestation in commodity supply chains. </t>
        </is>
      </c>
      <c r="BS312" s="1" t="n"/>
      <c r="BT312" s="1" t="n"/>
      <c r="BU312" s="1" t="n"/>
      <c r="BV312" s="1" t="n"/>
      <c r="BW312" s="1" t="n"/>
      <c r="BX312" s="1" t="n"/>
      <c r="BY312" s="1" t="n"/>
      <c r="BZ312" s="1" t="n"/>
      <c r="CA312" s="1" t="n"/>
      <c r="CB312" s="1" t="n"/>
      <c r="CC312" s="1" t="n"/>
      <c r="CD312" s="1" t="n"/>
      <c r="CE312" s="1" t="n"/>
      <c r="CF312" s="1" t="n"/>
      <c r="CG312" s="1" t="n"/>
      <c r="CH312" s="1" t="n"/>
      <c r="CI312" s="1" t="n"/>
      <c r="CJ312" s="1" t="n"/>
      <c r="CK312" s="1" t="n"/>
      <c r="CL312" s="1" t="n"/>
    </row>
    <row r="313" ht="50.25" customHeight="1">
      <c r="A313" s="35" t="n">
        <v>5667</v>
      </c>
      <c r="B313" s="1" t="inlineStr">
        <is>
          <t>Reduction and elimination of POPs and other chemical releases through implementation of environmentally sound management of E-Waste, medical waste and priority U-POPs release sources associated with general waste management activities</t>
        </is>
      </c>
      <c r="C313" s="1" t="n"/>
      <c r="D313" s="1" t="inlineStr">
        <is>
          <t>Jordan</t>
        </is>
      </c>
      <c r="E313" s="1" t="inlineStr">
        <is>
          <t>Jordan</t>
        </is>
      </c>
      <c r="F313" s="6" t="inlineStr">
        <is>
          <t>Protection of human health and the environment through reduction and elimination of POPs, and other chemicals through implementation of environmentally sound management (ESM) for e-waste, healthcare waste and priority U-POPs release sources associated with general waste management activities</t>
        </is>
      </c>
      <c r="G313" s="6" t="n"/>
      <c r="H313" s="6" t="inlineStr">
        <is>
          <t>Chemicals and Waste Programme</t>
        </is>
      </c>
      <c r="I313" s="6" t="n"/>
      <c r="J313" s="6" t="inlineStr">
        <is>
          <t>Persistent organic pollutants</t>
        </is>
      </c>
      <c r="K313" s="6" t="n"/>
      <c r="L313" s="6" t="n"/>
      <c r="M313" s="6" t="inlineStr">
        <is>
          <t>Waste management</t>
        </is>
      </c>
      <c r="N313" s="6" t="inlineStr">
        <is>
          <t>---E-waste</t>
        </is>
      </c>
      <c r="O313" s="5" t="inlineStr">
        <is>
          <t>Materials and manufacturing</t>
        </is>
      </c>
      <c r="P313" s="6" t="inlineStr">
        <is>
          <t>Human altered areas</t>
        </is>
      </c>
      <c r="Q313" s="6" t="inlineStr">
        <is>
          <t>Industrial site</t>
        </is>
      </c>
      <c r="R313" s="6" t="n"/>
      <c r="S313" s="6" t="n"/>
      <c r="T313" s="6" t="n"/>
      <c r="U313" s="6" t="n"/>
      <c r="V313" s="1" t="inlineStr">
        <is>
          <t>13.2 Integrate climate change into national policies, planning; 3.9 Reduce deaths from pollution; 12.4 Achieve environmentally sound chemical, waste management</t>
        </is>
      </c>
      <c r="W313" s="5" t="inlineStr">
        <is>
          <t>13; 3; 12</t>
        </is>
      </c>
      <c r="X313" s="1" t="inlineStr">
        <is>
          <t>Capacity development / Technical assistance; Direct support / Service Delivery; Policy advice;</t>
        </is>
      </c>
      <c r="Y313" s="1" t="inlineStr">
        <is>
          <t>Governance</t>
        </is>
      </c>
      <c r="Z313" s="1" t="inlineStr">
        <is>
          <t>Institutional framework</t>
        </is>
      </c>
      <c r="AA313" s="1" t="inlineStr">
        <is>
          <t>Law_Regulation</t>
        </is>
      </c>
      <c r="AB313" s="1" t="inlineStr">
        <is>
          <t>Pollution control</t>
        </is>
      </c>
      <c r="AC313" s="1" t="inlineStr">
        <is>
          <t>Capacity building</t>
        </is>
      </c>
      <c r="AD313" s="1" t="inlineStr">
        <is>
          <t>Technical capacity building</t>
        </is>
      </c>
      <c r="AE313" s="1" t="inlineStr">
        <is>
          <t>People pathway; Systems pathway; Sci-tech pathway</t>
        </is>
      </c>
      <c r="AF313" s="1" t="inlineStr">
        <is>
          <t>Hazard control/mitigation</t>
        </is>
      </c>
      <c r="AG313" s="1" t="inlineStr">
        <is>
          <t>Stockholm Convention (POPs)</t>
        </is>
      </c>
      <c r="AH313" s="1" t="n"/>
      <c r="AI313" s="1" t="inlineStr">
        <is>
          <t>Livelihoods for women</t>
        </is>
      </c>
      <c r="AJ313" s="1" t="n"/>
      <c r="AK313" s="1" t="inlineStr">
        <is>
          <t>Health</t>
        </is>
      </c>
      <c r="AL313" s="1" t="n"/>
      <c r="AM313" s="1" t="inlineStr">
        <is>
          <t>Josh, 0920</t>
        </is>
      </c>
      <c r="AN313" s="4" t="n"/>
      <c r="AO313" s="1" t="n"/>
      <c r="AP313" s="1" t="n"/>
      <c r="AQ313" s="1" t="inlineStr">
        <is>
          <t>Gender Targeted</t>
        </is>
      </c>
      <c r="AR313" s="1" t="n"/>
      <c r="AS313" s="1" t="inlineStr">
        <is>
          <t>Chemicals and Waste</t>
        </is>
      </c>
      <c r="AT313" s="14" t="inlineStr">
        <is>
          <t>5667 prodoc w TRAC 18012018.doc|https://undpgefpims.org/attachments/5667/216105/1706818/1716609/5667%20prodoc%20w%20TRAC%2018012018.doc</t>
        </is>
      </c>
      <c r="AU313" s="3" t="inlineStr">
        <is>
          <t>Etienne Gonin</t>
        </is>
      </c>
      <c r="AV313" s="1" t="inlineStr">
        <is>
          <t>GEF</t>
        </is>
      </c>
      <c r="AW313" s="1" t="n">
        <v>5240000</v>
      </c>
      <c r="AX313" s="1" t="n">
        <v>64892008</v>
      </c>
      <c r="AY313" s="1" t="inlineStr">
        <is>
          <t>Jordan</t>
        </is>
      </c>
      <c r="AZ313" s="1" t="inlineStr">
        <is>
          <t>(blank)</t>
        </is>
      </c>
      <c r="BA313" s="1" t="inlineStr">
        <is>
          <t>RBAS</t>
        </is>
      </c>
      <c r="BB313" s="1" t="inlineStr">
        <is>
          <t>Under Implementation0825</t>
        </is>
      </c>
      <c r="BC313" s="1" t="inlineStr">
        <is>
          <t>Under Implementation</t>
        </is>
      </c>
      <c r="BD313" s="1" t="n"/>
      <c r="BE313" s="12" t="n"/>
      <c r="BF313" s="1" t="n"/>
      <c r="BG313" s="1" t="n"/>
      <c r="BH313" s="1" t="n"/>
      <c r="BI313" s="1" t="n"/>
      <c r="BJ313" s="1" t="n"/>
      <c r="BK313" s="1" t="n"/>
      <c r="BL313" s="1" t="inlineStr">
        <is>
          <t xml:space="preserve">Achieving environmentally sound healthcare waste management
</t>
        </is>
      </c>
      <c r="BM313" s="1" t="inlineStr">
        <is>
          <t xml:space="preserve">BAT/BEP healthcare waste management practice and technology implemented nationally </t>
        </is>
      </c>
      <c r="BN313" s="1" t="n"/>
      <c r="BO313" s="1" t="n"/>
      <c r="BP313" s="1" t="n"/>
      <c r="BQ313" s="1" t="n"/>
      <c r="BR313" s="1" t="inlineStr">
        <is>
          <t xml:space="preserve">Developing waste diversion/resource recovery capacity for GHG and U-POPs reduction 
</t>
        </is>
      </c>
      <c r="BS313" s="1" t="inlineStr">
        <is>
          <t>Effective waste diversion/resource recovery capacity from HW and SW streams developed with associated GHG and U-POPs release reduction achieved</t>
        </is>
      </c>
      <c r="BT313" s="1" t="n"/>
      <c r="BU313" s="1" t="n"/>
      <c r="BV313" s="1" t="n"/>
      <c r="BW313" s="1" t="n"/>
      <c r="BX313" s="9" t="inlineStr">
        <is>
          <t xml:space="preserve">Knowledge Management and M&amp;E
</t>
        </is>
      </c>
      <c r="BY313" s="1" t="n"/>
      <c r="BZ313" s="1" t="n"/>
      <c r="CA313" s="1" t="n"/>
      <c r="CB313" s="1" t="n"/>
      <c r="CC313" s="1" t="n"/>
      <c r="CD313" s="1" t="n"/>
      <c r="CE313" s="1" t="n"/>
      <c r="CF313" s="1" t="n"/>
      <c r="CG313" s="1" t="n"/>
      <c r="CH313" s="1" t="n"/>
      <c r="CI313" s="1" t="n"/>
      <c r="CJ313" s="1" t="n"/>
      <c r="CK313" s="1" t="n"/>
      <c r="CL313" s="1" t="n"/>
    </row>
    <row r="314" ht="50.25" customHeight="1">
      <c r="A314" s="35" t="n">
        <v>5669</v>
      </c>
      <c r="B314" s="1" t="inlineStr">
        <is>
          <t>Improving the Performance and Reliability of RE Power Systems in Samoa (IMPRESS)</t>
        </is>
      </c>
      <c r="C314" s="1" t="inlineStr">
        <is>
          <t>The objective of the project is the improved sustainable and cost-effective utilization of indigenous renewable energy resources for energy production in Samoa. This will be realized through development of RE and DSM/EE policies and regulatory frameworks, adoption of RE-based technologies in electricity generation and financing RE, and DSM/EE investments in Samoa. The project comprises the five (5) components: i) Enhancement of Renewable Energy Policy Formulation and Implementation; ii) RE-based Energy System Improvements; iii) Financing of Initiatives for Electricity Saving, Productive and Social Uses of RE Electricity, and Electricity System Performance Improvement; iv) Productive &amp; Social Uses of RE; and v) Enhancement of Awareness on the Applications and Benefits of RE/EE. This project will be implemented over a 60 months period and is expected to achieve GHG emission reductions through the displacement of diesel electricity generation. Direct GHG emission reduction over the lifetime of the project is estimated to be 25,267 tCO2e. The estimated direct post emission</t>
        </is>
      </c>
      <c r="D314" s="1" t="inlineStr">
        <is>
          <t>Samoa</t>
        </is>
      </c>
      <c r="E314" s="1" t="inlineStr">
        <is>
          <t>Samoa</t>
        </is>
      </c>
      <c r="F314" s="6" t="inlineStr">
        <is>
          <t>Improved sustainable and cost-effective utilization of indigenous renewable energy resources for energy production in Samoa</t>
        </is>
      </c>
      <c r="G314" s="6" t="n"/>
      <c r="H314" s="6" t="inlineStr">
        <is>
          <t>Energy Program of Climate Change Mitigation</t>
        </is>
      </c>
      <c r="I314" s="6" t="n"/>
      <c r="J314" s="6" t="inlineStr">
        <is>
          <t>Renewable Energy</t>
        </is>
      </c>
      <c r="K314" s="6" t="inlineStr">
        <is>
          <t>---Type: On-grid, utility-scale; ---Resource: Biomass; ---Resource: Solar</t>
        </is>
      </c>
      <c r="L314" s="6" t="n"/>
      <c r="M314" s="6" t="inlineStr">
        <is>
          <t>Energy efficiency</t>
        </is>
      </c>
      <c r="N314" s="6" t="inlineStr">
        <is>
          <t>---Appliances</t>
        </is>
      </c>
      <c r="P314" s="6" t="inlineStr">
        <is>
          <t>Human altered areas</t>
        </is>
      </c>
      <c r="Q314" s="6" t="inlineStr">
        <is>
          <t>Rural areas</t>
        </is>
      </c>
      <c r="R314" s="6" t="n"/>
      <c r="S314" s="6" t="n"/>
      <c r="T314" s="6" t="n"/>
      <c r="U314" s="6" t="n"/>
      <c r="V314" s="1" t="inlineStr">
        <is>
          <t>7.2 Increase share of global renewable energy; 7.1 Ensure universal access to sustainable, reliable energy; 13.2 Integrate climate change into national policies, planning</t>
        </is>
      </c>
      <c r="W314" s="5" t="inlineStr">
        <is>
          <t>7; 7; 13</t>
        </is>
      </c>
      <c r="X314" s="1" t="inlineStr">
        <is>
          <t xml:space="preserve">Capacity development / Technical assistance; Data collection and analysis; Innovative approaches; Policy advice; </t>
        </is>
      </c>
      <c r="Y314" s="1" t="inlineStr">
        <is>
          <t>Law_Regulation</t>
        </is>
      </c>
      <c r="Z314" s="1" t="inlineStr">
        <is>
          <t>Institutional framework; Laws/ Policy/ Plan formulation</t>
        </is>
      </c>
      <c r="AA314" s="1" t="inlineStr">
        <is>
          <t>Capacity building</t>
        </is>
      </c>
      <c r="AB314" s="1" t="inlineStr">
        <is>
          <t>Awareness raising; Technical capacity building; Institutional capacity building</t>
        </is>
      </c>
      <c r="AC314" s="1" t="inlineStr">
        <is>
          <t>Finance economy</t>
        </is>
      </c>
      <c r="AD314" s="1" t="inlineStr">
        <is>
          <t>Demonstration sites/Pilot; Energy finance</t>
        </is>
      </c>
      <c r="AE314" s="1" t="inlineStr">
        <is>
          <t>People pathway; Systems pathway; Sci-tech pathway</t>
        </is>
      </c>
      <c r="AF314" s="1" t="inlineStr">
        <is>
          <t>Improve resilience; Hazard control/mitigation</t>
        </is>
      </c>
      <c r="AG314" s="1" t="n"/>
      <c r="AH314" s="1" t="inlineStr">
        <is>
          <t>Local community/CSOs; Private sector</t>
        </is>
      </c>
      <c r="AI314" s="1" t="inlineStr"/>
      <c r="AJ314" s="1" t="inlineStr">
        <is>
          <t>Capital providers</t>
        </is>
      </c>
      <c r="AK314" s="1" t="inlineStr">
        <is>
          <t>Poverty reduction; Multi-stakeholder collaboration;</t>
        </is>
      </c>
      <c r="AL314" s="1" t="n"/>
      <c r="AM314" s="1" t="inlineStr">
        <is>
          <t>Kevin, 1019; Kevin</t>
        </is>
      </c>
      <c r="AN314" s="1" t="inlineStr">
        <is>
          <t>MGbiomass, SHS</t>
        </is>
      </c>
      <c r="AO314" s="1" t="n"/>
      <c r="AP314" s="1" t="n"/>
      <c r="AQ314" s="1" t="inlineStr">
        <is>
          <t>Gender Targeted</t>
        </is>
      </c>
      <c r="AR314" s="1" t="inlineStr">
        <is>
          <t>Renewable Energy</t>
        </is>
      </c>
      <c r="AS314" s="1" t="inlineStr">
        <is>
          <t>Climate Change - Mitigation</t>
        </is>
      </c>
      <c r="AT314" s="14" t="inlineStr">
        <is>
          <t>PIMS 5669 Samoa IMPRESS ProDoc Final.docx|https://undpgefpims.org/attachments/5669/214276/1696124/1705563/PIMS%205669%20Samoa%20IMPRESS%20ProDoc%20Final.docx</t>
        </is>
      </c>
      <c r="AU314" s="3" t="inlineStr">
        <is>
          <t>Manuel Soriano</t>
        </is>
      </c>
      <c r="AV314" s="1" t="inlineStr">
        <is>
          <t>GEF</t>
        </is>
      </c>
      <c r="AW314" s="1" t="n">
        <v>6225828</v>
      </c>
      <c r="AX314" s="1" t="n">
        <v>46489200</v>
      </c>
      <c r="AY314" s="1" t="inlineStr">
        <is>
          <t>Ministry of Natural Resources &amp; Enviroment (MNRE)</t>
        </is>
      </c>
      <c r="AZ314" s="1" t="inlineStr">
        <is>
          <t>(blank)</t>
        </is>
      </c>
      <c r="BA314" s="1" t="inlineStr">
        <is>
          <t>RBAP</t>
        </is>
      </c>
      <c r="BB314" s="1" t="inlineStr">
        <is>
          <t>Under Implementation0825</t>
        </is>
      </c>
      <c r="BC314" s="1" t="inlineStr">
        <is>
          <t>Under Implementation</t>
        </is>
      </c>
      <c r="BD314" s="1" t="n"/>
      <c r="BE314" s="12" t="n"/>
      <c r="BF314" s="1" t="n"/>
      <c r="BG314" s="1" t="inlineStr">
        <is>
          <t>Enforcement of clear and consistent policies and regulations that are supportive of the development and implementation of RE-based power generation in support of national economic development</t>
        </is>
      </c>
      <c r="BH314" s="1" t="n"/>
      <c r="BI314" s="1" t="n"/>
      <c r="BJ314" s="1" t="n"/>
      <c r="BK314" s="1" t="n"/>
      <c r="BL314" s="1" t="n"/>
      <c r="BM314" s="1" t="inlineStr">
        <is>
          <t>Enhanced operating performance and reliability of RE power systems (generation and distribution) in major islands</t>
        </is>
      </c>
      <c r="BN314" s="1" t="inlineStr">
        <is>
          <t>Increased application of biomass-based energy for power and non-power uses</t>
        </is>
      </c>
      <c r="BO314" s="1" t="inlineStr">
        <is>
          <t>Increased application of power system performance and reliability enhancement technologies</t>
        </is>
      </c>
      <c r="BP314" s="1" t="n"/>
      <c r="BQ314" s="1" t="n"/>
      <c r="BR314" s="1" t="n"/>
      <c r="BS314" s="1" t="inlineStr">
        <is>
          <t>Improved availability of, and access to, financing for electricity DSM, power/non-power RE application and electricity system performance improvement projects</t>
        </is>
      </c>
      <c r="BT314" s="1" t="inlineStr">
        <is>
          <t>GoS &amp; financial sector providing financing for EE, and productive uses of RE</t>
        </is>
      </c>
      <c r="BU314" s="1" t="n"/>
      <c r="BV314" s="1" t="n"/>
      <c r="BW314" s="1" t="n"/>
      <c r="BX314" s="1" t="n"/>
      <c r="BY314" s="1" t="inlineStr">
        <is>
          <t>Increased demand and utilization of RE for productive and social uses</t>
        </is>
      </c>
      <c r="BZ314" s="1" t="n"/>
      <c r="CA314" s="1" t="n"/>
      <c r="CB314" s="1" t="n"/>
      <c r="CC314" s="1" t="n"/>
      <c r="CD314" s="1" t="n"/>
      <c r="CE314" s="1" t="inlineStr">
        <is>
          <t>Improved awareness about RE and EE technology applications to support national economic development</t>
        </is>
      </c>
      <c r="CF314" s="1" t="n"/>
      <c r="CG314" s="1" t="n"/>
      <c r="CH314" s="1" t="n"/>
      <c r="CI314" s="1" t="n"/>
      <c r="CJ314" s="1" t="n"/>
      <c r="CK314" s="1" t="n"/>
      <c r="CL314" s="1" t="n"/>
    </row>
    <row r="315" ht="50.25" customHeight="1">
      <c r="A315" s="35" t="n">
        <v>5680</v>
      </c>
      <c r="B315" s="1" t="inlineStr">
        <is>
          <t>Promotion of small hydropower based mini-grids for a better access to modern energy services in Central African Republic</t>
        </is>
      </c>
      <c r="C315" s="1" t="inlineStr">
        <is>
          <t>This project aims to promote investment in small hydropower-based mini-grids to provide electricity services to the rural areas and formulate an appropriate business model that will ensure the sustainability of mini-grids based on small hydropower development in the country. It will do so by leveraging almost $ 16.7 million in multilateral and private sector financing over its five-year implementation period. Over the same period, 4 small hydropower stations will be developed to supply electricity services to an equal number of villages through mini-grids for income-generating activities and household/community use. Energisation of the villages will result in generation of some 39,770 MWh of electricity over the project timeframe and an annual generation of 14,535 MWh will be sustained over an expected 25-year projected life of the installations. This, in turn, will result in avoiding 35,000 tonnes of CO2 during the 5-year project period and 13,000 tonnes of CO2 thereafter annually over the remaining almost 21-23 years of the equipment useful life. Finally, over the 25-year projected lifetime of the equipment, 327,250 tonnes of CO2 will be avoided.</t>
        </is>
      </c>
      <c r="D315" s="1" t="inlineStr">
        <is>
          <t>Central African Republic</t>
        </is>
      </c>
      <c r="E315" s="1" t="inlineStr">
        <is>
          <t>Central African Republic</t>
        </is>
      </c>
      <c r="F315" s="6" t="inlineStr">
        <is>
          <t xml:space="preserve">To promote investment in small hydro-power (SHP) mini-grids and develop an appropriate business model for the sustainability of the provision of rural energy services.  </t>
        </is>
      </c>
      <c r="G315" s="6" t="n"/>
      <c r="H315" s="6" t="inlineStr">
        <is>
          <t>Energy Program of Climate Change Mitigation</t>
        </is>
      </c>
      <c r="I315" s="6" t="n"/>
      <c r="J315" s="6" t="inlineStr">
        <is>
          <t>Renewable Energy</t>
        </is>
      </c>
      <c r="K315" s="6" t="inlineStr">
        <is>
          <t>---Type: Off-grid, mini-grids; ---Resource: Hydro</t>
        </is>
      </c>
      <c r="L315" s="6" t="n"/>
      <c r="M315" s="6" t="inlineStr">
        <is>
          <t>Energy access</t>
        </is>
      </c>
      <c r="N315" s="6" t="inlineStr">
        <is>
          <t>---Electricity access</t>
        </is>
      </c>
      <c r="P315" s="6" t="inlineStr">
        <is>
          <t>Human altered areas</t>
        </is>
      </c>
      <c r="Q315" s="6" t="inlineStr">
        <is>
          <t>Rural areas</t>
        </is>
      </c>
      <c r="R315" s="6" t="n"/>
      <c r="S315" s="6" t="n"/>
      <c r="T315" s="6" t="n"/>
      <c r="U315" s="6" t="n"/>
      <c r="V315" s="1" t="inlineStr">
        <is>
          <t>7.2 Increase share of global renewable energy; 7.1 Ensure universal access to sustainable, reliable energy</t>
        </is>
      </c>
      <c r="W315" s="5" t="inlineStr">
        <is>
          <t>7; 7;</t>
        </is>
      </c>
      <c r="X315" s="1" t="inlineStr">
        <is>
          <t xml:space="preserve">Capacity development / Technical assistance; Direct support / Service Delivery; </t>
        </is>
      </c>
      <c r="Y315" s="1" t="inlineStr">
        <is>
          <t>Finance economy</t>
        </is>
      </c>
      <c r="Z315" s="1" t="inlineStr">
        <is>
          <t>Impact assessment; Energy finance; New/other financial schemes/mechanism</t>
        </is>
      </c>
      <c r="AA315" s="1" t="inlineStr">
        <is>
          <t>Capacity building</t>
        </is>
      </c>
      <c r="AB315" s="1" t="inlineStr">
        <is>
          <t>Awareness raising; Community capacity building; Technical capacity building;</t>
        </is>
      </c>
      <c r="AC315" s="1" t="inlineStr">
        <is>
          <t>Law_Regulation</t>
        </is>
      </c>
      <c r="AD315" s="1" t="inlineStr">
        <is>
          <t>Laws/ Policy/ Plan formulation; Demonstration sites/Pilot</t>
        </is>
      </c>
      <c r="AE315" s="1" t="inlineStr">
        <is>
          <t>People pathway; Systems pathway; Sci-tech pathway</t>
        </is>
      </c>
      <c r="AF315" s="1" t="inlineStr">
        <is>
          <t>Hazard control/mitigation</t>
        </is>
      </c>
      <c r="AG315" s="1" t="n"/>
      <c r="AH315" s="1" t="inlineStr">
        <is>
          <t>Local community/CSOs; Private sector</t>
        </is>
      </c>
      <c r="AI315" s="1" t="inlineStr"/>
      <c r="AJ315" s="1" t="inlineStr">
        <is>
          <t>Capital providers</t>
        </is>
      </c>
      <c r="AK315" s="1" t="inlineStr">
        <is>
          <t>Poverty reduction; Multi-stakeholder collaboration;</t>
        </is>
      </c>
      <c r="AL315" s="1" t="n"/>
      <c r="AM315" s="1" t="inlineStr">
        <is>
          <t>Kevin, 1019; Kevin</t>
        </is>
      </c>
      <c r="AN315" s="1" t="inlineStr">
        <is>
          <t>MGhydro</t>
        </is>
      </c>
      <c r="AO315" s="1" t="n"/>
      <c r="AP315" s="1" t="n"/>
      <c r="AQ315" s="1" t="inlineStr">
        <is>
          <t>Gender Responsive</t>
        </is>
      </c>
      <c r="AR315" s="1" t="inlineStr">
        <is>
          <t>Energy Efficiency - Other</t>
        </is>
      </c>
      <c r="AS315" s="1" t="inlineStr">
        <is>
          <t>Climate Change - Mitigation</t>
        </is>
      </c>
      <c r="AT315" s="14" t="inlineStr">
        <is>
          <t>5680 CAR Prodoc SHP 14 May 2018.docx|https://undpgefpims.org/attachments/5680/215394/1707204/1721867/5680%20CAR%20Prodoc%20SHP%2014%20May%202018.docx</t>
        </is>
      </c>
      <c r="AU315" s="3" t="inlineStr">
        <is>
          <t>Teresa Le</t>
        </is>
      </c>
      <c r="AV315" s="1" t="inlineStr">
        <is>
          <t>GEF</t>
        </is>
      </c>
      <c r="AW315" s="1" t="n">
        <v>2730000</v>
      </c>
      <c r="AX315" s="1" t="n">
        <v>24158000</v>
      </c>
      <c r="AY315" s="1" t="inlineStr">
        <is>
          <t>Central African Republic</t>
        </is>
      </c>
      <c r="AZ315" s="1" t="inlineStr">
        <is>
          <t>(blank)</t>
        </is>
      </c>
      <c r="BA315" s="1" t="inlineStr">
        <is>
          <t>RBA</t>
        </is>
      </c>
      <c r="BB315" s="1" t="inlineStr">
        <is>
          <t>Under Implementation0825</t>
        </is>
      </c>
      <c r="BC315" s="1" t="inlineStr">
        <is>
          <t>Under Implementation</t>
        </is>
      </c>
      <c r="BD315" s="1" t="n"/>
      <c r="BE315" s="12" t="n"/>
      <c r="BF315" s="1" t="inlineStr">
        <is>
          <t>Institutional and financial viability of SHP mini-grid ensured</t>
        </is>
      </c>
      <c r="BG315" s="1" t="n"/>
      <c r="BH315" s="1" t="n"/>
      <c r="BI315" s="1" t="n"/>
      <c r="BJ315" s="1" t="n"/>
      <c r="BK315" s="1" t="n"/>
      <c r="BL315" s="1" t="inlineStr">
        <is>
          <t xml:space="preserve"> Capacity to deliver turnkey solutions and quality O&amp;M&amp;M services for SHP developed.</t>
        </is>
      </c>
      <c r="BM315" s="1" t="n"/>
      <c r="BN315" s="1" t="n"/>
      <c r="BO315" s="1" t="n"/>
      <c r="BP315" s="1" t="n"/>
      <c r="BQ315" s="1" t="n"/>
      <c r="BR315" s="1" t="inlineStr">
        <is>
          <t>A functioning business model is demonstrated for the technical and financial viability of small hydro-based plants.</t>
        </is>
      </c>
      <c r="BS315" s="1" t="n"/>
      <c r="BT315" s="1" t="n"/>
      <c r="BU315" s="1" t="n"/>
      <c r="BV315" s="1" t="n"/>
      <c r="BW315" s="1" t="n"/>
      <c r="BX315" s="1" t="inlineStr">
        <is>
          <t>Increased awareness about SHP potential, investment climate and gender mainstreaming</t>
        </is>
      </c>
      <c r="BY315" s="1" t="n"/>
      <c r="BZ315" s="1" t="n"/>
      <c r="CA315" s="1" t="n"/>
      <c r="CB315" s="1" t="n"/>
      <c r="CC315" s="1" t="n"/>
      <c r="CD315" s="1" t="n"/>
      <c r="CE315" s="1" t="n"/>
      <c r="CF315" s="1" t="n"/>
      <c r="CG315" s="1" t="n"/>
      <c r="CH315" s="1" t="n"/>
      <c r="CI315" s="1" t="n"/>
      <c r="CJ315" s="1" t="n"/>
      <c r="CK315" s="1" t="n"/>
      <c r="CL315" s="1" t="n"/>
    </row>
    <row r="316" ht="50.25" customHeight="1">
      <c r="A316" s="35" t="n">
        <v>5681</v>
      </c>
      <c r="B316" s="1" t="inlineStr">
        <is>
          <t>Accelerating the transformational shift to a low-carbon economy in the Republic of Mauritius</t>
        </is>
      </c>
      <c r="C316" s="1" t="inlineStr">
        <is>
          <t>With 84% of its primary energy requirements met from imported fossil fuels, Mauritius, like many Small Island Developing States (SIDS), is extremely vulnerable to energy shocks. The grid emission factor of Mauritius is extremely high at 1.01 tonnes CO2/MWh due to the prevalence of imported coal (39%) and fuel oil (38%) in the electricity generation mix. Net greenhouse gas emissions are increasing at a rapid rate of 3% per year. The pressing need to significantly enhance Mauritius’s energy independence and reduce greenhouse gas emissions is recognised in the country’s Nationally Determined Contribution (2016), its Second National Communication to the UNFCCC (2010) and its UNFCCC Technology Needs Assessment (2014), as well as in a comprehensive suite of Government strategies and policies contained in the Long-Term Energy Strategy (2011-2025). 
Following a broad consultative process led by the NDA and backed by sound technical and financial analysis as well as considerable political will, this project will remove the principal bottlenecks to investment in low-carbon development for: (i) grid-connected intermittent renewable energy; and (ii) mini-grid PV for the principal outer island, Agalega. The project will be implemented in a two-phase approach so as to reduce the implementation risks to the GCF and ensure that the second funding disbursement is contingent upon successful completion of the first phase. 
The project seeks a total of USD 28.21 million of GCF grant resources, split across phase 1 (USD 12 million) and phase 2 (USD 16.21 million), to overcome identified barriers to low-carbon investment. The incremental logic of the project and its requirement for grant resources are clearly laid out in the proposal. Overall, the project will result in a reduction in greenhouse gas emissions of 4.27 million tCO2e over the lifetimes of the investments enabled, at a cost to the GCF of just USD 6.6/tCO2e.</t>
        </is>
      </c>
      <c r="D316" s="1" t="inlineStr">
        <is>
          <t>Mauritius</t>
        </is>
      </c>
      <c r="E316" s="1" t="inlineStr">
        <is>
          <t>Mauritius</t>
        </is>
      </c>
      <c r="F316" s="6" t="inlineStr">
        <is>
          <t>Paradigm shift objectives: The project will contribute to two key Fund-Level Impacts, namely through reduced emissions through increased low-emission energy access and power generation by enabling the volume of intermittent renewables on the national grid to be increased substantially.</t>
        </is>
      </c>
      <c r="G316" s="6" t="n"/>
      <c r="H316" s="6" t="inlineStr">
        <is>
          <t>Energy Program of Climate Change Mitigation</t>
        </is>
      </c>
      <c r="I316" s="6" t="n"/>
      <c r="J316" s="6" t="inlineStr">
        <is>
          <t>Renewable Energy</t>
        </is>
      </c>
      <c r="K316" s="6" t="inlineStr">
        <is>
          <t>---Type: On-grid, utility-scale; ---Resource: Battery ; ---Type: On-grid, rooftop</t>
        </is>
      </c>
      <c r="L316" s="6" t="n"/>
      <c r="M316" s="6" t="inlineStr">
        <is>
          <t>Renewable Energy</t>
        </is>
      </c>
      <c r="N316" s="6" t="inlineStr">
        <is>
          <t>---Type: Off-grid, mini-grids; ---Resource: Solar</t>
        </is>
      </c>
      <c r="O316" s="5" t="inlineStr">
        <is>
          <t>Energy</t>
        </is>
      </c>
      <c r="P316" s="6" t="n"/>
      <c r="Q316" s="6" t="n"/>
      <c r="R316" s="6" t="n"/>
      <c r="S316" s="6" t="n"/>
      <c r="T316" s="6" t="n"/>
      <c r="U316" s="6" t="n"/>
      <c r="V316" s="1" t="inlineStr">
        <is>
          <t>7.1 Ensure universal access to sustainable, reliable energy; 7.2 Increase share of global renewable energy; 13.2 Integrate climate change into national policies, planning</t>
        </is>
      </c>
      <c r="W316" s="5" t="inlineStr">
        <is>
          <t>7; 7; 13</t>
        </is>
      </c>
      <c r="X316" s="1" t="inlineStr">
        <is>
          <t xml:space="preserve">Capacity development / Technical assistance; Institutional mechanism and system building; </t>
        </is>
      </c>
      <c r="Y316" s="1" t="inlineStr">
        <is>
          <t>Governance</t>
        </is>
      </c>
      <c r="Z316" s="1" t="inlineStr">
        <is>
          <t>Laws/ Policy/ Plan formulation; Laws enforcement/ Regulation; Institutional framework</t>
        </is>
      </c>
      <c r="AA316" s="1" t="inlineStr">
        <is>
          <t>Technology innovation</t>
        </is>
      </c>
      <c r="AB316" s="1" t="inlineStr">
        <is>
          <t>Alternative energy sources; ---Solar; Infrastructure building</t>
        </is>
      </c>
      <c r="AC316" s="1" t="n"/>
      <c r="AD316" s="1" t="n"/>
      <c r="AE316" s="1" t="inlineStr">
        <is>
          <t>Systems pathway; Sci-tech pathway</t>
        </is>
      </c>
      <c r="AF316" s="1" t="inlineStr">
        <is>
          <t>Improve resilience; Hazard control/mitigation</t>
        </is>
      </c>
      <c r="AG316" s="10" t="inlineStr">
        <is>
          <t>United Nations Framework Convention on Climate Change (UNFCCC); National Determined Contributions (NDCs)</t>
        </is>
      </c>
      <c r="AH316" s="1" t="inlineStr">
        <is>
          <t>Local community/CSOs; Private sector</t>
        </is>
      </c>
      <c r="AI316" s="4" t="n"/>
      <c r="AJ316" s="1" t="inlineStr">
        <is>
          <t>Small and medium-sized enterprises</t>
        </is>
      </c>
      <c r="AK316" s="1" t="inlineStr">
        <is>
          <t>SIDS; Multi-stakeholder collaboration;</t>
        </is>
      </c>
      <c r="AL316" s="1" t="n"/>
      <c r="AM316" s="1" t="inlineStr">
        <is>
          <t>Kevin, 1019; Kevin</t>
        </is>
      </c>
      <c r="AN316" s="1" t="inlineStr">
        <is>
          <t>a, economy, low-carbon, shift, to, Transformational</t>
        </is>
      </c>
      <c r="AO316" s="1" t="n"/>
      <c r="AP316" s="1" t="n"/>
      <c r="AQ316" s="4" t="n"/>
      <c r="AR316" s="1" t="inlineStr">
        <is>
          <t>Renewable Energy</t>
        </is>
      </c>
      <c r="AS316" s="1" t="n"/>
      <c r="AT316" s="14" t="inlineStr">
        <is>
          <t>Mauritius GCF Prodoc.doc|https://undpgefpims.org/attachments/5681/214501/1705134/1718950/Mauritius%20GCF%20Prodoc.doc</t>
        </is>
      </c>
      <c r="AU316" s="3" t="inlineStr">
        <is>
          <t>Faris Khader</t>
        </is>
      </c>
      <c r="AV316" s="1" t="inlineStr">
        <is>
          <t>GCF</t>
        </is>
      </c>
      <c r="AW316" s="1" t="n">
        <v>28210000</v>
      </c>
      <c r="AX316" s="1" t="n">
        <v>163180000</v>
      </c>
      <c r="AY316" s="1" t="inlineStr">
        <is>
          <t>Ministry of Finance and Economic Development (MoFED)</t>
        </is>
      </c>
      <c r="AZ316" s="1" t="inlineStr">
        <is>
          <t>(blank)</t>
        </is>
      </c>
      <c r="BA316" s="1" t="inlineStr">
        <is>
          <t>RBA</t>
        </is>
      </c>
      <c r="BB316" s="1" t="inlineStr">
        <is>
          <t>Under Implementation0825</t>
        </is>
      </c>
      <c r="BC316" s="1" t="inlineStr">
        <is>
          <t>Under Implementation</t>
        </is>
      </c>
      <c r="BD316" s="1" t="n"/>
      <c r="BE316" s="12" t="n"/>
      <c r="BF316" s="1" t="inlineStr">
        <is>
          <t>Institutional strengthening for renewable energy</t>
        </is>
      </c>
      <c r="BG316" s="1" t="n"/>
      <c r="BH316" s="1" t="n"/>
      <c r="BI316" s="1" t="n"/>
      <c r="BJ316" s="1" t="n"/>
      <c r="BK316" s="1" t="n"/>
      <c r="BL316" s="1" t="inlineStr">
        <is>
          <t>Improving Grid Absorption Capacity followed by PV deployment</t>
        </is>
      </c>
      <c r="BM316" s="1" t="n"/>
      <c r="BN316" s="1" t="n"/>
      <c r="BO316" s="1" t="n"/>
      <c r="BP316" s="1" t="n"/>
      <c r="BQ316" s="1" t="n"/>
      <c r="BR316" s="1" t="inlineStr">
        <is>
          <t>PV mini-grids on the Outer Island of Agalega</t>
        </is>
      </c>
      <c r="BS316" s="1" t="n"/>
      <c r="BT316" s="1" t="n"/>
      <c r="BU316" s="1" t="n"/>
      <c r="BV316" s="1" t="n"/>
      <c r="BW316" s="1" t="n"/>
      <c r="BX316" s="1" t="n"/>
      <c r="BY316" s="1" t="n"/>
      <c r="BZ316" s="1" t="n"/>
      <c r="CA316" s="1" t="n"/>
      <c r="CB316" s="1" t="n"/>
      <c r="CC316" s="1" t="n"/>
      <c r="CD316" s="1" t="n"/>
      <c r="CE316" s="1" t="n"/>
      <c r="CF316" s="1" t="n"/>
      <c r="CG316" s="1" t="n"/>
      <c r="CH316" s="1" t="n"/>
      <c r="CI316" s="1" t="n"/>
      <c r="CJ316" s="1" t="n"/>
      <c r="CK316" s="1" t="n"/>
      <c r="CL316" s="1" t="n"/>
    </row>
    <row r="317" ht="50.25" customHeight="1">
      <c r="A317" s="35" t="n">
        <v>5684</v>
      </c>
      <c r="B317" s="1" t="inlineStr">
        <is>
          <t>De-risking and Scaling-up Investment in Energy Efficient Building Retrofits in Armenia</t>
        </is>
      </c>
      <c r="C317" s="1" t="inlineStr">
        <is>
          <t>Using an integrated suite of de-risking interventions, the Project seeks to systematically de-carbonise the existing building stock in Armenia to reduce greenhouse gas (GHG) emissions while achieving sustainable development benefits.</t>
        </is>
      </c>
      <c r="D317" s="1" t="inlineStr">
        <is>
          <t>Armenia</t>
        </is>
      </c>
      <c r="E317" s="1" t="inlineStr">
        <is>
          <t>Armenia</t>
        </is>
      </c>
      <c r="F317" s="6" t="inlineStr">
        <is>
          <t xml:space="preserve">Paradigm-shift Objectives: 1.	The project objective is to use an integrated suite of interventions to systematically de-carbonise the existing building stock to realise both energy savings and sustainable development benefits.       
2.	The project will create a favourable market environment and scalable business model for investment in energy efficiency retrofits, leading to sizeable energy savings and accompanying GHG emission reductions (directly, 1.4 million tCO2 over the 20-year lifetime of the investments; including additional indirect savings, a total of between 4.2-4.4 tCO2eq). It will also catalyse additional private and public sector financing of approximately US$ 100 million.
</t>
        </is>
      </c>
      <c r="G317" s="6" t="n"/>
      <c r="H317" s="6" t="inlineStr">
        <is>
          <t>Energy Program of Climate Change Mitigation</t>
        </is>
      </c>
      <c r="I317" s="6" t="n"/>
      <c r="J317" s="6" t="inlineStr">
        <is>
          <t>Energy efficiency</t>
        </is>
      </c>
      <c r="K317" s="6" t="inlineStr">
        <is>
          <t>---Buildings</t>
        </is>
      </c>
      <c r="L317" s="6" t="n"/>
      <c r="M317" s="6" t="n"/>
      <c r="N317" s="6" t="n"/>
      <c r="O317" s="5" t="inlineStr">
        <is>
          <t>Other sectors</t>
        </is>
      </c>
      <c r="P317" s="6" t="inlineStr">
        <is>
          <t>Human altered areas</t>
        </is>
      </c>
      <c r="Q317" s="6" t="inlineStr">
        <is>
          <t>Urban areas</t>
        </is>
      </c>
      <c r="R317" s="6" t="n"/>
      <c r="S317" s="6" t="n"/>
      <c r="T317" s="6" t="n"/>
      <c r="U317" s="6" t="n"/>
      <c r="V317" s="1" t="inlineStr">
        <is>
          <t>7.3 Double global rate energy efficiency improvement; 9.4 Upgrade infrastructure, retrofit industries for sustainability</t>
        </is>
      </c>
      <c r="W317" s="5" t="inlineStr">
        <is>
          <t>7; 9;</t>
        </is>
      </c>
      <c r="X317" s="1" t="inlineStr">
        <is>
          <t xml:space="preserve">Capacity development / Technical assistance; Institutional mechanism and system building; Policy advice; </t>
        </is>
      </c>
      <c r="Y317" s="1" t="inlineStr">
        <is>
          <t>Monitor inventory</t>
        </is>
      </c>
      <c r="Z317" s="1" t="inlineStr">
        <is>
          <t>Knowledge/Data management; Awareness raising; Technical capacity building;</t>
        </is>
      </c>
      <c r="AA317" s="1" t="inlineStr">
        <is>
          <t>Law_Regulation</t>
        </is>
      </c>
      <c r="AB317" s="1" t="inlineStr">
        <is>
          <t>Laws/ Policy/ Plan formulation; Standards/ Labeling/ Guideline; Institutional framework</t>
        </is>
      </c>
      <c r="AC317" s="1" t="inlineStr">
        <is>
          <t>Finance economy</t>
        </is>
      </c>
      <c r="AD317" s="1" t="inlineStr">
        <is>
          <t>Energy finance</t>
        </is>
      </c>
      <c r="AE317" s="1" t="inlineStr">
        <is>
          <t>People pathway; Systems pathway; Sci-tech pathway</t>
        </is>
      </c>
      <c r="AF317" s="1" t="inlineStr">
        <is>
          <t>Hazard control/mitigation</t>
        </is>
      </c>
      <c r="AG317" s="1" t="n"/>
      <c r="AH317" s="1" t="inlineStr">
        <is>
          <t>Private sector</t>
        </is>
      </c>
      <c r="AI317" s="4" t="n"/>
      <c r="AJ317" s="1" t="inlineStr">
        <is>
          <t>Capital providers</t>
        </is>
      </c>
      <c r="AK317" s="1" t="inlineStr">
        <is>
          <t>Multi-stakeholder collaboration;</t>
        </is>
      </c>
      <c r="AL317" s="1" t="n"/>
      <c r="AM317" s="1" t="inlineStr">
        <is>
          <t>Kevin, 1019; Kevin</t>
        </is>
      </c>
      <c r="AN317" s="4" t="n"/>
      <c r="AO317" s="1" t="n"/>
      <c r="AP317" s="1" t="n"/>
      <c r="AQ317" s="4" t="n"/>
      <c r="AR317" s="1" t="inlineStr">
        <is>
          <t>Energy Efficiency - Buildings</t>
        </is>
      </c>
      <c r="AS317" s="1" t="n"/>
      <c r="AT317" s="14" t="inlineStr">
        <is>
          <t>UNDP ARM 5684 GCF Project Document for DoA 20170705 FINAL3.docx|https://undpgefpims.org/attachments/5684/214502/1696516/1705591/UNDP%20ARM%205684%20GCF%20Project%20Document%20for%20DoA%2020170705%20FINAL3.docx</t>
        </is>
      </c>
      <c r="AU317" s="3" t="inlineStr">
        <is>
          <t>Milou Beerepoot</t>
        </is>
      </c>
      <c r="AV317" s="1" t="inlineStr">
        <is>
          <t>GCF</t>
        </is>
      </c>
      <c r="AW317" s="1" t="n">
        <v>20000000</v>
      </c>
      <c r="AX317" s="1" t="n">
        <v>96070000</v>
      </c>
      <c r="AY317" s="1" t="inlineStr">
        <is>
          <t>Ministry of Nature Protection of Republic of Armenia</t>
        </is>
      </c>
      <c r="AZ317" s="1" t="inlineStr">
        <is>
          <t>(blank)</t>
        </is>
      </c>
      <c r="BA317" s="1" t="inlineStr">
        <is>
          <t>RBEC</t>
        </is>
      </c>
      <c r="BB317" s="1" t="inlineStr">
        <is>
          <t>Under Implementation0825</t>
        </is>
      </c>
      <c r="BC317" s="1" t="inlineStr">
        <is>
          <t>Under Implementation</t>
        </is>
      </c>
      <c r="BD317" s="1" t="n"/>
      <c r="BE317" s="12" t="n"/>
      <c r="BF317" s="1" t="inlineStr">
        <is>
          <t>Robust MRV for the building sector established (Establishment of building sector MRV and knowledge management)</t>
        </is>
      </c>
      <c r="BG317" s="1" t="n"/>
      <c r="BH317" s="1" t="n"/>
      <c r="BI317" s="1" t="n"/>
      <c r="BJ317" s="1" t="n"/>
      <c r="BK317" s="1" t="n"/>
      <c r="BL317" s="1" t="inlineStr">
        <is>
          <t xml:space="preserve">National, sub-national and local authorities adopt and implement an enabling policy framework for EE retrofits
(Policy de-risking)
</t>
        </is>
      </c>
      <c r="BM317" s="1" t="n"/>
      <c r="BN317" s="1" t="n"/>
      <c r="BO317" s="1" t="n"/>
      <c r="BP317" s="1" t="n"/>
      <c r="BQ317" s="1" t="n"/>
      <c r="BR317" s="1" t="inlineStr">
        <is>
          <t xml:space="preserve">Access to affordable capital for EE retrofits provided
(Financial de-risking)
</t>
        </is>
      </c>
      <c r="BS317" s="1" t="n"/>
      <c r="BT317" s="1" t="n"/>
      <c r="BU317" s="1" t="n"/>
      <c r="BV317" s="1" t="n"/>
      <c r="BW317" s="1" t="n"/>
      <c r="BX317" s="1" t="inlineStr">
        <is>
          <t xml:space="preserve">Affordability of EE retrofits for most vulnerable households ensured through targeted financial incentives to building / apartment owners / ESCOs
(Financial incentives)
</t>
        </is>
      </c>
      <c r="BY317" s="1" t="n"/>
      <c r="BZ317" s="1" t="n"/>
      <c r="CA317" s="1" t="n"/>
      <c r="CB317" s="1" t="n"/>
      <c r="CC317" s="1" t="n"/>
      <c r="CD317" s="1" t="n"/>
      <c r="CE317" s="1" t="n"/>
      <c r="CF317" s="1" t="n"/>
      <c r="CG317" s="1" t="n"/>
      <c r="CH317" s="1" t="n"/>
      <c r="CI317" s="1" t="n"/>
      <c r="CJ317" s="1" t="n"/>
      <c r="CK317" s="1" t="n"/>
      <c r="CL317" s="1" t="n"/>
    </row>
    <row r="318" ht="50.25" customHeight="1">
      <c r="A318" s="35" t="n">
        <v>5685</v>
      </c>
      <c r="B318" s="1" t="inlineStr">
        <is>
          <t>Reimaanlok  Looking to the Future: Strengthening natural resource management in atoll communities in the Republic of Marshall Islands employing integrated approaches (RMI R2R)</t>
        </is>
      </c>
      <c r="C318" s="1" t="inlineStr">
        <is>
          <t>As a Small Island Developing State (SIDS), the Republic of Marshall Islands (RMI) has a strong dependence on natural resources and biodiversity not only for food and income. The Marshallese relationship with the islands forms the basis of its culture and way of life which has developed in harmony over thousands of years. In the face of global threats, RMI still has pristine waters and coral reefs that contribute to ecosystem services and livelihoods. In recognition of the importance of its natural assets, RMI together with other SIDS responded to global conservation targets through the Micronesia Challenge and specifically for its part, it prepared Reimaanlok to serve as a clear roadmap of the way forward.  
This project aims to support operationalizing the Reimaanlok – the National Conservation Area Plan, adopted in 2008 to effectively conserve at least 30% of the nearshore marine resources and 20% of the terrestrial resources across Micronesia by 2020. The project objective is to sustain atoll biodiversity and livelihoods by building community and ecosystem resilience to threats and degrading influences through integrated management of terrestrial and coastal resources. The principles and processes outlined in Reimaanlok will be implemented in 5 islands/atolls, the lessons from which will guide replication in other sites</t>
        </is>
      </c>
      <c r="D318" s="1" t="inlineStr">
        <is>
          <t>Marshall Islands</t>
        </is>
      </c>
      <c r="E318" s="1" t="inlineStr">
        <is>
          <t>Marshall Islands</t>
        </is>
      </c>
      <c r="F318" s="6" t="inlineStr">
        <is>
          <t>To sustain atoll biodiversity and livelihoods by building community and ecosystem resilience to threats and degrading influences through integrated management of terrestrial and coastal resources</t>
        </is>
      </c>
      <c r="G318" s="6" t="n"/>
      <c r="H318" s="6" t="inlineStr">
        <is>
          <t>Oceans and Water Programme</t>
        </is>
      </c>
      <c r="I318" s="6" t="n"/>
      <c r="J318" s="6" t="inlineStr">
        <is>
          <t>Small Island Dev States Program (SIDS)</t>
        </is>
      </c>
      <c r="K318" s="6" t="n"/>
      <c r="L318" s="6" t="n"/>
      <c r="M318" s="6" t="inlineStr">
        <is>
          <t>Climate resilient integrated water resource and coastal management</t>
        </is>
      </c>
      <c r="N318" s="6" t="n"/>
      <c r="O318" s="33" t="inlineStr">
        <is>
          <t>Agriculture; Forestry and other land use; Tourism; Aquaculture</t>
        </is>
      </c>
      <c r="P318" s="6" t="inlineStr">
        <is>
          <t>Marine</t>
        </is>
      </c>
      <c r="Q318" s="6" t="inlineStr">
        <is>
          <t>General</t>
        </is>
      </c>
      <c r="R318" s="6" t="inlineStr">
        <is>
          <t>Conserve areas</t>
        </is>
      </c>
      <c r="S318" s="6" t="inlineStr">
        <is>
          <t>Marine and coastal protected areas; Productive landscapes/Seascapes</t>
        </is>
      </c>
      <c r="T318" s="6" t="n"/>
      <c r="U318" s="6" t="n"/>
      <c r="V318" s="1" t="inlineStr">
        <is>
          <t>14.2 Sustainably manage, protect, restore marine, coastal ecosystems; 14.5 Conserve at least 10% coastal, marine areas; 15.9 Integrate ecosystem values into national planning</t>
        </is>
      </c>
      <c r="W318" s="5" t="inlineStr">
        <is>
          <t>14; 14; 15</t>
        </is>
      </c>
      <c r="X318" s="4" t="inlineStr">
        <is>
          <t>Convening / Partnerships / Knowledge Sharing; Capacity development / Technical assistance; Institutional mechanism and system building</t>
        </is>
      </c>
      <c r="Y318" s="1" t="inlineStr">
        <is>
          <t>Management operation</t>
        </is>
      </c>
      <c r="Z318" s="1" t="inlineStr">
        <is>
          <t>Ecosystem-based management; Ecosystem and ecosystem services conservation/restoration</t>
        </is>
      </c>
      <c r="AA318" s="1" t="inlineStr">
        <is>
          <t>Capacity building</t>
        </is>
      </c>
      <c r="AB318" s="1" t="inlineStr">
        <is>
          <t>Community capacity building</t>
        </is>
      </c>
      <c r="AC318" s="1" t="n"/>
      <c r="AD318" s="1" t="n"/>
      <c r="AE318" s="1" t="inlineStr">
        <is>
          <t>People pathway; Systems pathway</t>
        </is>
      </c>
      <c r="AF318" s="1" t="inlineStr">
        <is>
          <t>Improve resilience</t>
        </is>
      </c>
      <c r="AG318" s="10" t="inlineStr">
        <is>
          <t>National Action Plan; National Determined Contributions (NDCs)</t>
        </is>
      </c>
      <c r="AH318" s="1" t="inlineStr">
        <is>
          <t>Local community/CSOs; Women</t>
        </is>
      </c>
      <c r="AI318" s="1" t="inlineStr">
        <is>
          <t xml:space="preserve">Women decision making; </t>
        </is>
      </c>
      <c r="AJ318" s="1" t="n"/>
      <c r="AK318" s="1" t="inlineStr">
        <is>
          <t xml:space="preserve">Nature-based solution; SIDS; Food and agricultural commodities strategy; Poverty reduction; </t>
        </is>
      </c>
      <c r="AL318" s="1" t="n"/>
      <c r="AM318" s="1" t="inlineStr">
        <is>
          <t>Madina, 1022; Madina</t>
        </is>
      </c>
      <c r="AN318" s="4" t="n"/>
      <c r="AO318" s="1" t="n"/>
      <c r="AP318" s="1" t="n"/>
      <c r="AQ318" s="1" t="inlineStr">
        <is>
          <t>Gender Responsive</t>
        </is>
      </c>
      <c r="AR318" s="1" t="n"/>
      <c r="AS318" s="1" t="inlineStr">
        <is>
          <t>Multi-Focal Areas</t>
        </is>
      </c>
      <c r="AT318" s="14" t="inlineStr">
        <is>
          <t>PIMS 5685 RMI R2R Prodoc_18Sept17_DPC.docx|https://undpgefpims.org/attachments/5685/214280/1706416/1708250/PIMS%205685%20RMI%20R2R%20Prodoc_18Sept17_DPC.docx</t>
        </is>
      </c>
      <c r="AU318" s="3" t="inlineStr">
        <is>
          <t>Jose Padilla</t>
        </is>
      </c>
      <c r="AV318" s="1" t="inlineStr">
        <is>
          <t>GEF</t>
        </is>
      </c>
      <c r="AW318" s="1" t="n">
        <v>4077981</v>
      </c>
      <c r="AX318" s="1" t="n">
        <v>4057139</v>
      </c>
      <c r="AY318" s="1" t="inlineStr">
        <is>
          <t>Fiji</t>
        </is>
      </c>
      <c r="AZ318" s="1" t="inlineStr">
        <is>
          <t>UN Environment</t>
        </is>
      </c>
      <c r="BA318" s="1" t="inlineStr">
        <is>
          <t>RBAP</t>
        </is>
      </c>
      <c r="BB318" s="1" t="inlineStr">
        <is>
          <t>Under Implementation0825</t>
        </is>
      </c>
      <c r="BC318" s="1" t="inlineStr">
        <is>
          <t>Under Implementation</t>
        </is>
      </c>
      <c r="BD318" s="1" t="n"/>
      <c r="BE318" s="12" t="n"/>
      <c r="BF318" s="1" t="inlineStr">
        <is>
          <t>Expanding and Sustaining RMI Protected Areas Network                                                                                                                                                                                    
Conservation areas delineated, declared and efforts sustained in up to 5 priority atolls to meet Reimaanlok targets and contributing to the Micronesia Challenge and Aichi targets</t>
        </is>
      </c>
      <c r="BG318" s="1" t="n"/>
      <c r="BH318" s="1" t="n"/>
      <c r="BI318" s="1" t="n"/>
      <c r="BJ318" s="1" t="n"/>
      <c r="BK318" s="1" t="n"/>
      <c r="BL318" s="1" t="inlineStr">
        <is>
          <t xml:space="preserve">Improved Governance for Integrated Atoll Management
Supportive policies, institutions and communities in place to ensure successful implementation of the Reimaanlok vision
</t>
        </is>
      </c>
      <c r="BM318" s="1" t="n"/>
      <c r="BN318" s="1" t="n"/>
      <c r="BO318" s="1" t="n"/>
      <c r="BP318" s="1" t="n"/>
      <c r="BQ318" s="1" t="n"/>
      <c r="BR318" s="1" t="inlineStr">
        <is>
          <t xml:space="preserve"> Knowledge Management and Monitoring &amp; Evaluation
Accessible data and information systems and improved linkages and collaboration with regional initiatives to support adaptive management of the biodiversity in RMI 
</t>
        </is>
      </c>
      <c r="BS318" s="1" t="n"/>
      <c r="BT318" s="1" t="n"/>
      <c r="BU318" s="1" t="n"/>
      <c r="BV318" s="1" t="n"/>
      <c r="BW318" s="1" t="n"/>
      <c r="BX318" s="1" t="n"/>
      <c r="BY318" s="1" t="n"/>
      <c r="BZ318" s="1" t="n"/>
      <c r="CA318" s="1" t="n"/>
      <c r="CB318" s="1" t="n"/>
      <c r="CC318" s="1" t="n"/>
      <c r="CD318" s="1" t="n"/>
      <c r="CE318" s="1" t="n"/>
      <c r="CF318" s="1" t="n"/>
      <c r="CG318" s="1" t="n"/>
      <c r="CH318" s="1" t="n"/>
      <c r="CI318" s="1" t="n"/>
      <c r="CJ318" s="1" t="n"/>
      <c r="CK318" s="1" t="n"/>
      <c r="CL318" s="1" t="n"/>
    </row>
    <row r="319" ht="50.25" customHeight="1">
      <c r="A319" s="35" t="n">
        <v>5696</v>
      </c>
      <c r="B319" s="1" t="inlineStr">
        <is>
          <t>Conservation and Sustainable Management of Key Globally Important Ecosystems for Multiple Benefits</t>
        </is>
      </c>
      <c r="C319" s="1" t="inlineStr">
        <is>
          <t>Kazakhstan has approximately 12.6 million hectares of forest, which makes it one of the most forest-rich countries in Eurasia, despite the fact that its forests amount to only 4.6% of the national territory. Approximately 95% of Kazakhstan’s forests are managed by 123 state forestry entities, which are overseen by regional governments (akimats). Under the current forest governance system, forestry entities lack sufficient capacity to effectively manage HCVF, including those forests neighboring highly biodiverse protected areas. 
Kazakhstan’s protected area system covers approximately 24,018,800 ha, or 8.81% (as of 2015) of the total country, although only 5% of Kazakhstan’s forests are included within protected areas. Therefore, forest ecosystems are underrepresented in the national protected area systems. Kazakhstan has three main forest ecosystem types: alpine forests, tugai (riparian) forests, and saxaul landscapes (desert and semi-desert shrubs). 
The project strategy is to holistically address the conservation and sustainable use of forest ecosystems in Kazakhstan, through management approaches including both protected areas and sustainable use of associated HCVF landscapes. Many forest ecosystems in Kazakhstan have mixed landcover (forest and pasture) and mixed-use (i.e. pastoralism in forest pastures) characteristics. Therefore, the project is also applying an integrated landscape management approach by targeting sustainable land management practices within forest landscapes. 
The project is structured in three components: 
•	Component 1. Improved representation of globally important forest biodiversity and improved management of protected conservation-important forests
•	Component 2. Better integration of forest PAs in wider landscape, including enabling environment for sustainable management of conservation-important ecosystems
•	Component 3. International cooperation and knowledge management
On the ground, the project will work primarily in three regions covering multiple landscapes:
•	East Kazakhstan Province: Altai mountain forests, Saur and Tarbagatai mountain forests
•	Almaty Province: Zhetysu Alatau mountain forests, Northern/Central Tian Shan mountain forests, Ile river basin tugai forests, Ile river basin saxaul zones
•	South Kazakhstan: Western Tien Shan mountain forests, Syr Darya river tugai forests</t>
        </is>
      </c>
      <c r="D319" s="1" t="inlineStr">
        <is>
          <t>Kazakhstan</t>
        </is>
      </c>
      <c r="E319" s="1" t="inlineStr">
        <is>
          <t>Kazakhstan</t>
        </is>
      </c>
      <c r="F319" s="6" t="inlineStr">
        <is>
          <t>Improve conservation status and management of key forest and associated grassland, riparian and arid ecosystems important for conservation of biodiversity, land resources and provision of livelihoods for local communities</t>
        </is>
      </c>
      <c r="G319" s="6" t="n"/>
      <c r="H319" s="6" t="inlineStr">
        <is>
          <t>Ecosystems and Biodiversity Programme</t>
        </is>
      </c>
      <c r="I319" s="6" t="n"/>
      <c r="J319" s="6" t="inlineStr">
        <is>
          <t>Strengthening conservation areas</t>
        </is>
      </c>
      <c r="K319" s="6" t="inlineStr">
        <is>
          <t>---Wildlife conservation</t>
        </is>
      </c>
      <c r="L319" s="6" t="n"/>
      <c r="M319" s="6" t="inlineStr">
        <is>
          <t>Ecosystem management and restoration</t>
        </is>
      </c>
      <c r="N319" s="6" t="inlineStr">
        <is>
          <t>---Ecosystem-based mitigation; ---Wildlife conservation</t>
        </is>
      </c>
      <c r="O319" s="33" t="inlineStr">
        <is>
          <t>Agriculture; Livestock; Forestry and other land use; Tourism</t>
        </is>
      </c>
      <c r="P319" s="6" t="inlineStr">
        <is>
          <t>Conserve areas</t>
        </is>
      </c>
      <c r="Q319" s="6" t="inlineStr">
        <is>
          <t>Terrestrial protected areas; Key biodiversity areas (KBAs)</t>
        </is>
      </c>
      <c r="R319" s="6" t="inlineStr">
        <is>
          <t>Forests</t>
        </is>
      </c>
      <c r="S319" s="6" t="inlineStr">
        <is>
          <t>General</t>
        </is>
      </c>
      <c r="T319" s="6" t="inlineStr">
        <is>
          <t>Deserts</t>
        </is>
      </c>
      <c r="U319" s="6" t="inlineStr">
        <is>
          <t>Semi-arid (cold winter) deserts</t>
        </is>
      </c>
      <c r="V319" s="1" t="inlineStr">
        <is>
          <t>15.2 Promote sustainable forest management, restoration, afforestation; 15.9 Integrate ecosystem values into national planning; 15.b Mobilize resources, incentives for sustainable forest management</t>
        </is>
      </c>
      <c r="W319" s="5" t="inlineStr">
        <is>
          <t>15; 15; 15</t>
        </is>
      </c>
      <c r="X319" s="1" t="inlineStr">
        <is>
          <t>Capacity development / Technical assistance; Institutional mechanism and system building; Policy advice;</t>
        </is>
      </c>
      <c r="Y319" s="1" t="inlineStr">
        <is>
          <t>Management operation</t>
        </is>
      </c>
      <c r="Z319" s="1" t="inlineStr">
        <is>
          <t>Sustainable land management; ---Sustainable forest management; Conserved areas/ protected areas management; Knowledge/Data management</t>
        </is>
      </c>
      <c r="AA319" s="1" t="inlineStr">
        <is>
          <t>Capacity building</t>
        </is>
      </c>
      <c r="AB319" s="1" t="inlineStr">
        <is>
          <t>Institutional capacity building; Technical capacity building; Portfolio learning; Awareness raising</t>
        </is>
      </c>
      <c r="AC319" s="1" t="inlineStr">
        <is>
          <t>Enabling</t>
        </is>
      </c>
      <c r="AD319" s="1" t="inlineStr">
        <is>
          <t>Mainstream</t>
        </is>
      </c>
      <c r="AE319" s="1" t="inlineStr">
        <is>
          <t>People pathway; Systems pathway</t>
        </is>
      </c>
      <c r="AF319" s="1" t="inlineStr">
        <is>
          <t>Improve resilience</t>
        </is>
      </c>
      <c r="AG319" s="1" t="n"/>
      <c r="AH319" s="1" t="n"/>
      <c r="AI319" s="1" t="inlineStr">
        <is>
          <t>Awareness raising (on gender);</t>
        </is>
      </c>
      <c r="AJ319" s="1" t="n"/>
      <c r="AK319" s="1" t="inlineStr">
        <is>
          <t>Structural/system transformation; Nature-based solution; Food and agricultural commodities strategy;</t>
        </is>
      </c>
      <c r="AL319" s="1" t="n"/>
      <c r="AM319" s="1" t="inlineStr">
        <is>
          <t>Dakotah, 1021; Braden 1019 for FACS; Ling, 0803</t>
        </is>
      </c>
      <c r="AN319" s="4" t="n"/>
      <c r="AO319" s="1" t="n"/>
      <c r="AP319" s="5" t="inlineStr">
        <is>
          <t>5;7</t>
        </is>
      </c>
      <c r="AQ319" s="1" t="inlineStr">
        <is>
          <t>Gender Responsive</t>
        </is>
      </c>
      <c r="AR319" s="1" t="n"/>
      <c r="AS319" s="1" t="inlineStr">
        <is>
          <t>Multi-Focal Areas</t>
        </is>
      </c>
      <c r="AT319" s="14" t="inlineStr">
        <is>
          <t>KAZ_PIMS5696_SFM_ProDoc_LPAC version_NO CHANGES_6April2018.docx|https://undpgefpims.org/attachments/5696/215400/1708568/1720160/KAZ_PIMS5696_SFM_ProDoc_LPAC%20version_NO%20CHANGES_6April2018.docx</t>
        </is>
      </c>
      <c r="AU319" s="3" t="inlineStr">
        <is>
          <t>Maxim Vergeichik</t>
        </is>
      </c>
      <c r="AV319" s="1" t="inlineStr">
        <is>
          <t>GEF</t>
        </is>
      </c>
      <c r="AW319" s="1" t="n">
        <v>8219178</v>
      </c>
      <c r="AX319" s="1" t="n">
        <v>86795676</v>
      </c>
      <c r="AY319" s="1" t="inlineStr">
        <is>
          <t>Forestry and Wildlife Committee, Ministry of Agriculture</t>
        </is>
      </c>
      <c r="AZ319" s="1" t="inlineStr">
        <is>
          <t>(blank)</t>
        </is>
      </c>
      <c r="BA319" s="1" t="inlineStr">
        <is>
          <t>RBEC</t>
        </is>
      </c>
      <c r="BB319" s="1" t="inlineStr">
        <is>
          <t>Under Implementation0825</t>
        </is>
      </c>
      <c r="BC319" s="1" t="inlineStr">
        <is>
          <t>Under Implementation</t>
        </is>
      </c>
      <c r="BD319" s="1" t="n"/>
      <c r="BE319" s="12" t="n"/>
      <c r="BF319" s="1" t="inlineStr">
        <is>
          <t xml:space="preserve"> Improved representation of globally important forest biodiversity and improved management of protected conservation-important forests
Prevention of loss of conservation important forest and associated non-forest ecosystems and their biodiversity
Improved management of protected conservation important forests, through HCVF-specific management measures in PA forests
</t>
        </is>
      </c>
      <c r="BG319" s="1" t="n"/>
      <c r="BH319" s="1" t="n"/>
      <c r="BI319" s="1" t="n"/>
      <c r="BJ319" s="1" t="n"/>
      <c r="BK319" s="1" t="n"/>
      <c r="BL319" s="1" t="inlineStr">
        <is>
          <t xml:space="preserve">Better integration of forest PAs in wider landscape, including enabling environment for sustainable management of conservation-important ecosystems
Improved management of high conservation value forests and pastures in forest PA landscapes with direct community benefits
Strengthened enabling environment to support SFM objectives through updated national policies, regulations, and knowledge management systems supporting improved management of 12,652,400 ha of national forest territory
 Integrated economic and environmental valuation of ecosystem services and SFM criteria and indicators embedded in decision making in natural resource management, through piloting of innovative sustainable economic development planning mechanisms
</t>
        </is>
      </c>
      <c r="BM319" s="1" t="n"/>
      <c r="BN319" s="1" t="n"/>
      <c r="BO319" s="1" t="n"/>
      <c r="BP319" s="1" t="n"/>
      <c r="BQ319" s="1" t="n"/>
      <c r="BR319" s="1" t="inlineStr">
        <is>
          <t xml:space="preserve">International cooperation and knowledge management
Increased capacities of Kazakhstan to monitor its wildlife, ensure law enforcement and share knowledge.
</t>
        </is>
      </c>
      <c r="BS319" s="1" t="n"/>
      <c r="BT319" s="1" t="n"/>
      <c r="BU319" s="1" t="n"/>
      <c r="BV319" s="1" t="n"/>
      <c r="BW319" s="1" t="n"/>
      <c r="BX319" s="1" t="inlineStr">
        <is>
          <t>Cross-cutting: Gender mainstreaming during implementation</t>
        </is>
      </c>
      <c r="BY319" s="1" t="n"/>
      <c r="BZ319" s="1" t="n"/>
      <c r="CA319" s="1" t="n"/>
      <c r="CB319" s="1" t="n"/>
      <c r="CC319" s="1" t="n"/>
      <c r="CD319" s="1" t="n"/>
      <c r="CE319" s="1" t="n"/>
      <c r="CF319" s="1" t="n"/>
      <c r="CG319" s="1" t="n"/>
      <c r="CH319" s="1" t="n"/>
      <c r="CI319" s="1" t="n"/>
      <c r="CJ319" s="1" t="n"/>
      <c r="CK319" s="1" t="n"/>
      <c r="CL319" s="1" t="n"/>
    </row>
    <row r="320" ht="50.25" customHeight="1">
      <c r="A320" s="35" t="n">
        <v>5699</v>
      </c>
      <c r="B320" s="1" t="inlineStr">
        <is>
          <t>Tuvalu Coastal Adaptation Project (TCAP)</t>
        </is>
      </c>
      <c r="C320" s="1" t="inlineStr">
        <is>
          <t>The proposed GCF project will enable the Government of Tuvalu (GoT) to implement measures that are urgently required to reduce the impact of increasingly intensive wave action on key infrastructure as a result of climate change induced sea-level rise and intensifying extreme events. Financial and capacity constraints at all levels – from technical to community awareness – that have prevented a sustainable coastal protection solution will be addressed. With GCF financing, it is expected that 35% of high-value vulnerable coasts (2,780m in length) will be made more resilient to withstand the effects of increased wave intensity, compared with the baseline of 7% (570m). The targeted GCF investments will occur at locations that have high concentration of settlements. Expected direct benefits are significant with 3,100 people or 29% of the total population in Tuvalu benefiting from the mitigated impact of future wave overtopping events. The project will also strengthen institutional and community capacities for sustaining and replicating project results.  
Building coastal resilience is an urgent national priority.  The formulation of this project has been led at the highest political level by a Technical Working Group comprising key Government departments and NGO associations, representing vulnerable communities.  The proposed project leverages domestic financing (USD 2.86 million) and is a non-revenue generating public good.</t>
        </is>
      </c>
      <c r="D320" s="1" t="inlineStr">
        <is>
          <t>Tuvalu</t>
        </is>
      </c>
      <c r="E320" s="1" t="inlineStr">
        <is>
          <t>Tuvalu</t>
        </is>
      </c>
      <c r="F320" s="6" t="inlineStr">
        <is>
          <t>Paradigm shift objective: The proposed project will directly contribute to safeguarding human development progress in target islands of Tuvalu through coastal protection and thus contribute to climate-resilient sustainable development. The project approach that combines concrete investments, long-term human resource development, knowledge management, and reallocation of available domestic development budgets towards climate change adaptation will facilitate a paradigm shift that affect geographical and inter-temporal decisions that Tuvaluan will make on resilience building.</t>
        </is>
      </c>
      <c r="G320" s="6" t="n"/>
      <c r="H320" s="6" t="inlineStr">
        <is>
          <t>Climate Change Adaptation Programme</t>
        </is>
      </c>
      <c r="I320" s="6" t="n"/>
      <c r="J320" s="6" t="inlineStr">
        <is>
          <t>Ecosystem-based adaptation</t>
        </is>
      </c>
      <c r="K320" s="6" t="n"/>
      <c r="L320" s="6" t="n"/>
      <c r="M320" s="6" t="inlineStr">
        <is>
          <t>Mainstreaming integrated policy and planning for climate-resilient &amp; sustainable development</t>
        </is>
      </c>
      <c r="N320" s="6" t="n"/>
      <c r="P320" s="6" t="inlineStr">
        <is>
          <t>Marine</t>
        </is>
      </c>
      <c r="Q320" s="6" t="inlineStr">
        <is>
          <t>Coasts</t>
        </is>
      </c>
      <c r="R320" s="6" t="n"/>
      <c r="S320" s="6" t="n"/>
      <c r="T320" s="6" t="n"/>
      <c r="U320" s="6" t="n"/>
      <c r="V320" s="1" t="inlineStr">
        <is>
          <t>13.3 Improve learning, capacity on climate change measures; 13.b Build capacity for climate change planning, management; 13.2 Integrate climate change into national policies, planning</t>
        </is>
      </c>
      <c r="W320" s="5" t="inlineStr">
        <is>
          <t>13; 13; 13</t>
        </is>
      </c>
      <c r="X320" s="4" t="inlineStr">
        <is>
          <t>Capacity development / Technical assistance</t>
        </is>
      </c>
      <c r="Y320" s="1" t="inlineStr">
        <is>
          <t>Capacity building</t>
        </is>
      </c>
      <c r="Z320" s="1" t="inlineStr">
        <is>
          <t>Education/Courses; Technical capacity building;</t>
        </is>
      </c>
      <c r="AA320" s="1" t="inlineStr">
        <is>
          <t>Technology innovation</t>
        </is>
      </c>
      <c r="AB320" s="1" t="inlineStr">
        <is>
          <t>Infrastructure building</t>
        </is>
      </c>
      <c r="AC320" s="1" t="inlineStr">
        <is>
          <t>Law_Regulation</t>
        </is>
      </c>
      <c r="AD320" s="1" t="inlineStr">
        <is>
          <t>Laws/ Policy/ Plan formulation; Laws enforcement/ Regulation</t>
        </is>
      </c>
      <c r="AE320" s="1" t="inlineStr">
        <is>
          <t>People pathway; Systems pathway</t>
        </is>
      </c>
      <c r="AF320" s="1" t="inlineStr">
        <is>
          <t>Improve resilience</t>
        </is>
      </c>
      <c r="AG320" s="1" t="n"/>
      <c r="AH320" s="1" t="inlineStr">
        <is>
          <t>Youth/Children; Women</t>
        </is>
      </c>
      <c r="AI320" s="4" t="n"/>
      <c r="AJ320" s="1" t="n"/>
      <c r="AK320" s="1" t="inlineStr">
        <is>
          <t>SIDS;</t>
        </is>
      </c>
      <c r="AL320" s="1" t="n"/>
      <c r="AM320" s="1" t="inlineStr">
        <is>
          <t>Braden, 1016; Braden, 0918</t>
        </is>
      </c>
      <c r="AN320" s="4" t="n"/>
      <c r="AO320" s="1" t="n"/>
      <c r="AP320" s="1" t="n"/>
      <c r="AQ320" s="4" t="n"/>
      <c r="AR320" s="1" t="inlineStr">
        <is>
          <t>Coastal Zone Management</t>
        </is>
      </c>
      <c r="AS320" s="1" t="n"/>
      <c r="AT320" s="14" t="inlineStr">
        <is>
          <t>For DOA Tuvalu UNDP GCF project document_6June2017(XZ editsNBedits)_clean.docx|https://undpgefpims.org/attachments/5699/214503/1696884/1705793/For%20DOA%20Tuvalu%20UNDP%20GCF%20project%20document_6June2017%28XZ%20editsNBedits%29_clean.docx</t>
        </is>
      </c>
      <c r="AU320" s="3" t="inlineStr">
        <is>
          <t>Azza Aishath</t>
        </is>
      </c>
      <c r="AV320" s="1" t="inlineStr">
        <is>
          <t>GCF</t>
        </is>
      </c>
      <c r="AW320" s="1" t="n">
        <v>36010000</v>
      </c>
      <c r="AX320" s="1" t="n">
        <v>2860000</v>
      </c>
      <c r="AY320" s="1" t="inlineStr">
        <is>
          <t>Fiji</t>
        </is>
      </c>
      <c r="AZ320" s="1" t="inlineStr">
        <is>
          <t>(blank)</t>
        </is>
      </c>
      <c r="BA320" s="1" t="inlineStr">
        <is>
          <t>RBAP</t>
        </is>
      </c>
      <c r="BB320" s="1" t="inlineStr">
        <is>
          <t>Under Implementation0825</t>
        </is>
      </c>
      <c r="BC320" s="1" t="inlineStr">
        <is>
          <t>Under Implementation</t>
        </is>
      </c>
      <c r="BD320" s="1" t="n"/>
      <c r="BE320" s="12" t="n"/>
      <c r="BF320" s="1" t="inlineStr">
        <is>
          <t xml:space="preserve"> Strengthening of institutions, human resources, awareness and knowledge for resilient coastal management</t>
        </is>
      </c>
      <c r="BG320" s="1" t="n"/>
      <c r="BH320" s="1" t="n"/>
      <c r="BI320" s="1" t="n"/>
      <c r="BJ320" s="1" t="n"/>
      <c r="BK320" s="1" t="n"/>
      <c r="BL320" s="1" t="inlineStr">
        <is>
          <t>Vulnerability of key coastal infrastructure including homes, schools, hospitals and other assets is reduced against wave induced damages in Funafuti, Nanumea and Nanumaga</t>
        </is>
      </c>
      <c r="BM320" s="1" t="n"/>
      <c r="BN320" s="1" t="n"/>
      <c r="BO320" s="1" t="n"/>
      <c r="BP320" s="1" t="n"/>
      <c r="BQ320" s="1" t="n"/>
      <c r="BR320" s="1" t="inlineStr">
        <is>
          <t>A sustainable financing mechanism established for long-term adaptation efforts</t>
        </is>
      </c>
      <c r="BS320" s="1" t="n"/>
      <c r="BT320" s="1" t="n"/>
      <c r="BU320" s="1" t="n"/>
      <c r="BV320" s="1" t="n"/>
      <c r="BW320" s="1" t="n"/>
      <c r="BX320" s="1" t="n"/>
      <c r="BY320" s="1" t="n"/>
      <c r="BZ320" s="1" t="n"/>
      <c r="CA320" s="1" t="n"/>
      <c r="CB320" s="1" t="n"/>
      <c r="CC320" s="1" t="n"/>
      <c r="CD320" s="1" t="n"/>
      <c r="CE320" s="1" t="n"/>
      <c r="CF320" s="1" t="n"/>
      <c r="CG320" s="1" t="n"/>
      <c r="CH320" s="1" t="n"/>
      <c r="CI320" s="1" t="n"/>
      <c r="CJ320" s="1" t="n"/>
      <c r="CK320" s="1" t="n"/>
      <c r="CL320" s="1" t="n"/>
    </row>
    <row r="321" ht="50.25" customHeight="1">
      <c r="A321" s="35" t="n">
        <v>5703</v>
      </c>
      <c r="B321" s="1" t="inlineStr">
        <is>
          <t>Energy efficient standards, certification, and labeling for appliances and equipment in Kazakhstan - EE S&amp;L project in Kazakhstan under Global UNEP Platform</t>
        </is>
      </c>
      <c r="C321" s="1" t="inlineStr">
        <is>
          <t>The project addresses the development challenge through integrated activities directed at these barriers.  The core focus will be the implementation of minimum energy performance standards (MEPS), which have a growing track record of achieving large-scale savings throughout the world.</t>
        </is>
      </c>
      <c r="D321" s="1" t="inlineStr">
        <is>
          <t>Kazakhstan</t>
        </is>
      </c>
      <c r="E321" s="1" t="inlineStr">
        <is>
          <t>Kazakhstan</t>
        </is>
      </c>
      <c r="F321" s="6" t="inlineStr">
        <is>
          <t>To transform Kazakhstan’s markets to energy efficient appliances and equipment, thereby reducing electricity consumption and GHG emissions</t>
        </is>
      </c>
      <c r="G321" s="6" t="n"/>
      <c r="H321" s="6" t="inlineStr">
        <is>
          <t>Energy Program of Climate Change Mitigation</t>
        </is>
      </c>
      <c r="I321" s="6" t="n"/>
      <c r="J321" s="6" t="inlineStr">
        <is>
          <t>Energy efficiency</t>
        </is>
      </c>
      <c r="K321" s="6" t="inlineStr">
        <is>
          <t>---Appliances</t>
        </is>
      </c>
      <c r="L321" s="6" t="n"/>
      <c r="M321" s="6" t="n"/>
      <c r="N321" s="6" t="n"/>
      <c r="O321" s="5" t="inlineStr">
        <is>
          <t>Other sectors</t>
        </is>
      </c>
      <c r="P321" s="6" t="n"/>
      <c r="Q321" s="6" t="n"/>
      <c r="R321" s="6" t="n"/>
      <c r="S321" s="6" t="n"/>
      <c r="T321" s="6" t="n"/>
      <c r="U321" s="6" t="n"/>
      <c r="V321" s="1" t="inlineStr">
        <is>
          <t>7.b Expand energy infrastructure, upgrade technology; 7.3 Double global rate energy efficiency improvement; 13.2 Integrate climate change into national policies, planning</t>
        </is>
      </c>
      <c r="W321" s="5" t="inlineStr">
        <is>
          <t>7; 7; 13</t>
        </is>
      </c>
      <c r="X321" s="4" t="inlineStr">
        <is>
          <t>Capacity development / Technical assistance; Institutional mechanism and system building; Policy advice</t>
        </is>
      </c>
      <c r="Y321" s="1" t="inlineStr">
        <is>
          <t>Law_Regulation</t>
        </is>
      </c>
      <c r="Z321" s="1" t="inlineStr">
        <is>
          <t>Laws/ Policy/ Plan formulation; Standards/ Labeling/ Guideline</t>
        </is>
      </c>
      <c r="AA321" s="1" t="inlineStr">
        <is>
          <t>Capacity building</t>
        </is>
      </c>
      <c r="AB321" s="1" t="inlineStr">
        <is>
          <t>Institutional capacity building; Technical capacity building; Awareness raising</t>
        </is>
      </c>
      <c r="AC321" s="1" t="inlineStr">
        <is>
          <t>Finance economy</t>
        </is>
      </c>
      <c r="AD321" s="1" t="inlineStr">
        <is>
          <t>Green economy; ---Green marketing and supply chain</t>
        </is>
      </c>
      <c r="AE321" s="1" t="inlineStr">
        <is>
          <t>People pathway; Systems pathway; Sci-tech pathway</t>
        </is>
      </c>
      <c r="AF321" s="1" t="inlineStr">
        <is>
          <t>Hazard control/mitigation</t>
        </is>
      </c>
      <c r="AG321" s="1" t="n"/>
      <c r="AH321" s="1" t="inlineStr">
        <is>
          <t>Women; Private sector</t>
        </is>
      </c>
      <c r="AI321" s="1" t="inlineStr">
        <is>
          <t xml:space="preserve">Women decision making; Women's cooperatives and groups; Awareness raising (on gender); </t>
        </is>
      </c>
      <c r="AJ321" s="1" t="n"/>
      <c r="AK321" s="1" t="inlineStr">
        <is>
          <t>Multi-stakeholder collaboration;</t>
        </is>
      </c>
      <c r="AL321" s="1" t="n"/>
      <c r="AM321" s="1" t="inlineStr">
        <is>
          <t>Kevin, 1019; Kevin</t>
        </is>
      </c>
      <c r="AN321" s="1" t="inlineStr">
        <is>
          <t>Appliances</t>
        </is>
      </c>
      <c r="AO321" s="1" t="n"/>
      <c r="AP321" s="1" t="n"/>
      <c r="AQ321" s="1" t="inlineStr">
        <is>
          <t>Gender Responsive</t>
        </is>
      </c>
      <c r="AR321" s="1" t="inlineStr">
        <is>
          <t>Energy Efficiency - Other</t>
        </is>
      </c>
      <c r="AS321" s="1" t="inlineStr">
        <is>
          <t>Climate Change - Mitigation</t>
        </is>
      </c>
      <c r="AT321" s="14" t="inlineStr">
        <is>
          <t>UNDP 5703 KAZ GEF EESL ProDoc v1 for DoA.docx|https://undpgefpims.org/attachments/5703/214289/1696998/1705605/UNDP%205703%20KAZ%20GEF%20EESL%20ProDoc%20v1%20for%20DoA.docx</t>
        </is>
      </c>
      <c r="AU321" s="3" t="inlineStr">
        <is>
          <t>Milou Beerepoot</t>
        </is>
      </c>
      <c r="AV321" s="1" t="inlineStr">
        <is>
          <t>GEF</t>
        </is>
      </c>
      <c r="AW321" s="1" t="n">
        <v>3600000</v>
      </c>
      <c r="AX321" s="1" t="n">
        <v>12242643</v>
      </c>
      <c r="AY321" s="1" t="inlineStr">
        <is>
          <t>Government</t>
        </is>
      </c>
      <c r="AZ321" s="1" t="inlineStr">
        <is>
          <t>UN Environment</t>
        </is>
      </c>
      <c r="BA321" s="1" t="inlineStr">
        <is>
          <t>RBEC</t>
        </is>
      </c>
      <c r="BB321" s="1" t="inlineStr">
        <is>
          <t>Under Implementation0825</t>
        </is>
      </c>
      <c r="BC321" s="1" t="inlineStr">
        <is>
          <t>Under Implementation</t>
        </is>
      </c>
      <c r="BD321" s="1" t="n"/>
      <c r="BE321" s="12" t="n"/>
      <c r="BF321" s="1" t="inlineStr">
        <is>
          <t>Transformation of the market for appliances and equipment in Kazakhstan, via creation and implementation of standards, labeling, regulations, and associated capacity building</t>
        </is>
      </c>
      <c r="BG321" s="1" t="n"/>
      <c r="BH321" s="1" t="n"/>
      <c r="BI321" s="1" t="n"/>
      <c r="BJ321" s="1" t="n"/>
      <c r="BK321" s="1" t="n"/>
      <c r="BL321" s="1" t="inlineStr">
        <is>
          <t>A new, effectively operating regime of testing, certification, and information disclosure in support of implementation of EESL, carried out by properly equipped, trained, and certified laboratories</t>
        </is>
      </c>
      <c r="BM321" s="1" t="n"/>
      <c r="BN321" s="1" t="n"/>
      <c r="BO321" s="1" t="n"/>
      <c r="BP321" s="1" t="n"/>
      <c r="BQ321" s="1" t="n"/>
      <c r="BR321" s="1" t="inlineStr">
        <is>
          <t>Enhanced capacity among citizens and industry in Kazakhstan to understand, afford, and procure EE appliances and equipment</t>
        </is>
      </c>
      <c r="BS321" s="1" t="n"/>
      <c r="BT321" s="1" t="n"/>
      <c r="BU321" s="1" t="n"/>
      <c r="BV321" s="1" t="n"/>
      <c r="BW321" s="1" t="n"/>
      <c r="BX321" s="1" t="inlineStr">
        <is>
          <t xml:space="preserve">Creation of new capacity among manufacturers and other supply-chain participants for appliances and equipment for compliance with new EESL.  </t>
        </is>
      </c>
      <c r="BY321" s="1" t="n"/>
      <c r="BZ321" s="1" t="n"/>
      <c r="CA321" s="1" t="n"/>
      <c r="CB321" s="1" t="n"/>
      <c r="CC321" s="1" t="n"/>
      <c r="CD321" s="1" t="n"/>
      <c r="CE321" s="1" t="n"/>
      <c r="CF321" s="1" t="n"/>
      <c r="CG321" s="1" t="n"/>
      <c r="CH321" s="1" t="n"/>
      <c r="CI321" s="1" t="n"/>
      <c r="CJ321" s="1" t="n"/>
      <c r="CK321" s="1" t="n"/>
      <c r="CL321" s="1" t="n"/>
    </row>
    <row r="322" ht="50.25" customHeight="1">
      <c r="A322" s="35" t="n">
        <v>5705</v>
      </c>
      <c r="B322" s="1" t="inlineStr">
        <is>
          <t>Supporting vulnerable communities in Maldives to manage climate change-induced water shortages</t>
        </is>
      </c>
      <c r="C322" s="1" t="inlineStr">
        <is>
          <t>The outer islands of the Maldives experiences drinking water shortages during the dry season. These shortages have had significant adverse human, environmental and social impacts on the outer island communities where 27% of population lives under the poverty line of US$2/per day. The key problems pertaining to freshwater security relate to the increasingly variable rainfall patterns induced by climate change and sea-level rise induced salinity of groundwater. As confirmed by the IPCC and RIMES reports, sea level rise of 3.1mm/year and decreasing rainfall amounts will considerably compound current water stress in the country. The Government faces constraints in responding to the challenge at hand without assistance, especially in the context of anticipated impacts of climate change. Firstly, the precarious fiscal status that confronts the Government limits the response options to this emerging crisis to largely reactive emergency measures. Longer-term solutions, without additional financial support, are out of reach. Secondly, a dispersed and small population on 186 islands prevents the possibility of economies of scale in providing water and sanitation services, including capital infrastructure.
In response to this climate challenge, the proposed project objective is to deliver safe and secure freshwater to 105,000 people in the islands of Maldives in the face of climate change risks. This will be achieved by delivering the following results:
a.	Scaling up an integrated water supply system to provide safe water to vulnerable households;
b.	Introduction of decentralized and cost-effective dry season water supply systems; 
c.	Groundwater quality improved to secure freshwater reserves for long term resilience. 
The proposed adaptation solution is to maximize water production and scale up the use of an integrated water supply system that will bring three primary sources of water (rainwater, groundwater and desalinated water) into a least cost delivery system that is able to maintain service levels in the face of climate change related pressures. A paradigm shift will be achieved by addressing the main barriers to implementing integrated water supply systems (cost recovery; management capacity; and institutional mandates, coordination and policy direction). Replication potential is high considering the legislative mandate to provide clean water in the 2008 Constitution of the country. The project is based on national priorities and has been endorsed by the National Designated Authority for Maldives.</t>
        </is>
      </c>
      <c r="D322" s="1" t="inlineStr">
        <is>
          <t>Maldives</t>
        </is>
      </c>
      <c r="E322" s="1" t="inlineStr">
        <is>
          <t>Maldives</t>
        </is>
      </c>
      <c r="F322" s="6" t="inlineStr">
        <is>
          <t xml:space="preserve">Paradigm Shift Objective: The proposed project contributes to climate-resilient development pathways in Maldives specifically in the water sector. A year round self-sufficiency at the target atoll and island level is the main transformative achievement of the project. Such water self-sufficiency will be achieved on the outer islands where the most vulnerable parts of population reside. The sustained impact of project measures will have high potential for replicability and scale potentially covering at least to 61% of total population of the Maldives population. </t>
        </is>
      </c>
      <c r="G322" s="6" t="n"/>
      <c r="H322" s="6" t="inlineStr">
        <is>
          <t>Climate Change Adaptation Programme</t>
        </is>
      </c>
      <c r="I322" s="6" t="n"/>
      <c r="J322" s="6" t="inlineStr">
        <is>
          <t>Climate resilient integrated water resource and coastal management</t>
        </is>
      </c>
      <c r="K322" s="6" t="n"/>
      <c r="L322" s="6" t="n"/>
      <c r="M322" s="6" t="n"/>
      <c r="N322" s="6" t="n"/>
      <c r="O322" s="5" t="inlineStr">
        <is>
          <t>Agriculture</t>
        </is>
      </c>
      <c r="P322" s="6" t="inlineStr">
        <is>
          <t>Marine</t>
        </is>
      </c>
      <c r="Q322" s="6" t="inlineStr">
        <is>
          <t>General</t>
        </is>
      </c>
      <c r="R322" s="6" t="n"/>
      <c r="S322" s="6" t="n"/>
      <c r="T322" s="6" t="n"/>
      <c r="U322" s="6" t="n"/>
      <c r="V322" s="1" t="inlineStr">
        <is>
          <t>11.a Strengthen national and regional development planning; 13.b Build capacity for climate change planning, management; 13.2 Integrate climate change into national policies, planning</t>
        </is>
      </c>
      <c r="W322" s="5" t="inlineStr">
        <is>
          <t>11; 13; 13</t>
        </is>
      </c>
      <c r="X322" s="1" t="inlineStr">
        <is>
          <t xml:space="preserve">Capacity development / Technical assistance; Convening / Partnerships / Knowledge Sharing; Institutional mechanism and system building; </t>
        </is>
      </c>
      <c r="Y322" s="1" t="inlineStr">
        <is>
          <t>Capacity building</t>
        </is>
      </c>
      <c r="Z322" s="1" t="inlineStr">
        <is>
          <t>Institutional capacity building</t>
        </is>
      </c>
      <c r="AA322" s="1" t="inlineStr">
        <is>
          <t>Technology innovation</t>
        </is>
      </c>
      <c r="AB322" s="1" t="inlineStr">
        <is>
          <t>Infrastructure building; Water supply and sanitation; Integrated water resource management</t>
        </is>
      </c>
      <c r="AC322" s="1" t="n"/>
      <c r="AD322" s="1" t="n"/>
      <c r="AE322" s="1" t="inlineStr">
        <is>
          <t>Systems pathway</t>
        </is>
      </c>
      <c r="AF322" s="1" t="inlineStr">
        <is>
          <t>Improve resilience</t>
        </is>
      </c>
      <c r="AG322" s="1" t="n"/>
      <c r="AH322" s="1" t="n"/>
      <c r="AI322" s="4" t="n"/>
      <c r="AJ322" s="1" t="n"/>
      <c r="AK322" s="1" t="inlineStr">
        <is>
          <t>SIDS; Food and agricultural commodities strategy;</t>
        </is>
      </c>
      <c r="AL322" s="1" t="n"/>
      <c r="AM322" s="1" t="inlineStr">
        <is>
          <t>Braden, 1016; Braden, 0918</t>
        </is>
      </c>
      <c r="AN322" s="4" t="n"/>
      <c r="AO322" s="1" t="n"/>
      <c r="AP322" s="1" t="n"/>
      <c r="AQ322" s="4" t="n"/>
      <c r="AR322" s="1" t="inlineStr">
        <is>
          <t>Water Resources Management</t>
        </is>
      </c>
      <c r="AS322" s="1" t="n"/>
      <c r="AT322" s="14" t="inlineStr">
        <is>
          <t>5707_Maldives_UNDP_GCF_Project_Document_LPAC.docx|https://undpgefpims.org/attachments/5705/214504/1697137/1697418/5707_Maldives_UNDP_GCF_Project_Document_LPAC.docx</t>
        </is>
      </c>
      <c r="AU322" s="3" t="inlineStr">
        <is>
          <t>Keti Chachibaia</t>
        </is>
      </c>
      <c r="AV322" s="1" t="inlineStr">
        <is>
          <t>GCF</t>
        </is>
      </c>
      <c r="AW322" s="1" t="n">
        <v>23636364</v>
      </c>
      <c r="AX322" s="1" t="n">
        <v>4593940</v>
      </c>
      <c r="AY322" s="1" t="inlineStr">
        <is>
          <t>Ministry of Enviroment and Energy</t>
        </is>
      </c>
      <c r="AZ322" s="1" t="inlineStr">
        <is>
          <t>(blank)</t>
        </is>
      </c>
      <c r="BA322" s="1" t="inlineStr">
        <is>
          <t>RBAP</t>
        </is>
      </c>
      <c r="BB322" s="1" t="inlineStr">
        <is>
          <t>Under Implementation0825</t>
        </is>
      </c>
      <c r="BC322" s="1" t="inlineStr">
        <is>
          <t>Under Implementation</t>
        </is>
      </c>
      <c r="BD322" s="1" t="n"/>
      <c r="BE322" s="12" t="n"/>
      <c r="BF322" s="1" t="inlineStr">
        <is>
          <t>Scaling up integrated water supply system to provide safe water to vulnerable households (at least 32,000)</t>
        </is>
      </c>
      <c r="BG322" s="1" t="n"/>
      <c r="BH322" s="1" t="n"/>
      <c r="BI322" s="1" t="n"/>
      <c r="BJ322" s="1" t="n"/>
      <c r="BK322" s="1" t="n"/>
      <c r="BL322" s="1" t="inlineStr">
        <is>
          <t>Output: Decentralized and cost-effective dry season water supply system introduced benefiting 73,000 people across the 7 northern atolls</t>
        </is>
      </c>
      <c r="BM322" s="1" t="n"/>
      <c r="BN322" s="1" t="n"/>
      <c r="BO322" s="1" t="n"/>
      <c r="BP322" s="1" t="n"/>
      <c r="BQ322" s="1" t="n"/>
      <c r="BR322" s="1" t="inlineStr">
        <is>
          <t>Output: Groundwater quality improved to secure freshwater reserves</t>
        </is>
      </c>
      <c r="BS322" s="1" t="n"/>
      <c r="BT322" s="1" t="n"/>
      <c r="BU322" s="1" t="n"/>
      <c r="BV322" s="1" t="n"/>
      <c r="BW322" s="1" t="n"/>
      <c r="BX322" s="1" t="n"/>
      <c r="BY322" s="1" t="n"/>
      <c r="BZ322" s="1" t="n"/>
      <c r="CA322" s="1" t="n"/>
      <c r="CB322" s="1" t="n"/>
      <c r="CC322" s="1" t="n"/>
      <c r="CD322" s="1" t="n"/>
      <c r="CE322" s="1" t="n"/>
      <c r="CF322" s="1" t="n"/>
      <c r="CG322" s="1" t="n"/>
      <c r="CH322" s="1" t="n"/>
      <c r="CI322" s="1" t="n"/>
      <c r="CJ322" s="1" t="n"/>
      <c r="CK322" s="1" t="n"/>
      <c r="CL322" s="1" t="n"/>
    </row>
    <row r="323" ht="50.25" customHeight="1">
      <c r="A323" s="35" t="n">
        <v>5706</v>
      </c>
      <c r="B323" s="1" t="inlineStr">
        <is>
          <t>National Programme for the environmental Sound Management and Life cycle management of Chemical substances</t>
        </is>
      </c>
      <c r="C323" s="1" t="inlineStr">
        <is>
          <t>To protect human health and the environment by adopting an environmental sound management and live cycle management of chemical substances in Ecuador</t>
        </is>
      </c>
      <c r="D323" s="1" t="inlineStr">
        <is>
          <t>Ecuador</t>
        </is>
      </c>
      <c r="E323" s="1" t="inlineStr">
        <is>
          <t>Ecuador</t>
        </is>
      </c>
      <c r="F323" s="6" t="inlineStr">
        <is>
          <t>To protect human health and the environment by adopting the environmentally sound and live cycle management of chemical substances in Ecuador.</t>
        </is>
      </c>
      <c r="G323" s="6" t="n"/>
      <c r="H323" s="6" t="inlineStr">
        <is>
          <t>Chemicals and Waste Programme</t>
        </is>
      </c>
      <c r="I323" s="6" t="n"/>
      <c r="J323" s="6" t="inlineStr">
        <is>
          <t>Persistent organic pollutants</t>
        </is>
      </c>
      <c r="K323" s="6" t="inlineStr">
        <is>
          <t>---Pesticide</t>
        </is>
      </c>
      <c r="L323" s="6" t="n"/>
      <c r="M323" s="6" t="inlineStr">
        <is>
          <t>Heavy metals</t>
        </is>
      </c>
      <c r="N323" s="6" t="inlineStr">
        <is>
          <t>---Source_from_ASGM</t>
        </is>
      </c>
      <c r="O323" s="5" t="inlineStr">
        <is>
          <t>Materials and manufacturing; ---Metals and Mining; ---ASGM</t>
        </is>
      </c>
      <c r="P323" s="6" t="inlineStr">
        <is>
          <t>Human altered areas</t>
        </is>
      </c>
      <c r="Q323" s="6" t="inlineStr">
        <is>
          <t>Mining sites</t>
        </is>
      </c>
      <c r="R323" s="6" t="n"/>
      <c r="S323" s="6" t="n"/>
      <c r="T323" s="6" t="n"/>
      <c r="U323" s="6" t="n"/>
      <c r="V323" s="1" t="inlineStr">
        <is>
          <t>13.2 Integrate climate change into national policies, planning; 12.2 Sustainably manage, efficiently use natural resources; 12.4 Achieve environmentally sound chemical, waste management</t>
        </is>
      </c>
      <c r="W323" s="5" t="inlineStr">
        <is>
          <t>13; 12; 12</t>
        </is>
      </c>
      <c r="X323" s="1" t="inlineStr">
        <is>
          <t>Capacity development / Technical assistance; Normative support; Optimising financing;</t>
        </is>
      </c>
      <c r="Y323" s="1" t="inlineStr">
        <is>
          <t>Enabling</t>
        </is>
      </c>
      <c r="Z323" s="1" t="inlineStr">
        <is>
          <t>Mainstream</t>
        </is>
      </c>
      <c r="AA323" s="1" t="inlineStr">
        <is>
          <t>Governance</t>
        </is>
      </c>
      <c r="AB323" s="1" t="inlineStr">
        <is>
          <t>Partnerships; Institutional framework</t>
        </is>
      </c>
      <c r="AC323" s="1" t="inlineStr">
        <is>
          <t>Capacity building</t>
        </is>
      </c>
      <c r="AD323" s="1" t="inlineStr">
        <is>
          <t>Community capacity building</t>
        </is>
      </c>
      <c r="AE323" s="1" t="inlineStr">
        <is>
          <t>People pathway; Systems pathway</t>
        </is>
      </c>
      <c r="AF323" s="1" t="inlineStr">
        <is>
          <t>Hazard control/mitigation</t>
        </is>
      </c>
      <c r="AG323" s="1" t="inlineStr">
        <is>
          <t>Stockholm Convention (POPs)</t>
        </is>
      </c>
      <c r="AH323" s="1" t="inlineStr">
        <is>
          <t>Local community/CSOs</t>
        </is>
      </c>
      <c r="AI323" s="1" t="inlineStr">
        <is>
          <t>Awareness raising (on gender)</t>
        </is>
      </c>
      <c r="AJ323" s="1" t="inlineStr">
        <is>
          <t>Small and medium-sized enterprises</t>
        </is>
      </c>
      <c r="AK323" s="1" t="inlineStr">
        <is>
          <t>Health; Structural/system transformation</t>
        </is>
      </c>
      <c r="AL323" s="1" t="n"/>
      <c r="AM323" s="1" t="inlineStr">
        <is>
          <t>Josh, 0920</t>
        </is>
      </c>
      <c r="AN323" s="4" t="n"/>
      <c r="AO323" s="1" t="n"/>
      <c r="AP323" s="1" t="n"/>
      <c r="AQ323" s="1" t="inlineStr">
        <is>
          <t>Gender Responsive</t>
        </is>
      </c>
      <c r="AR323" s="1" t="n"/>
      <c r="AS323" s="1" t="inlineStr">
        <is>
          <t>Chemicals and Waste</t>
        </is>
      </c>
      <c r="AT323" s="14" t="inlineStr">
        <is>
          <t>UNDP ProDoc PIMS 5706 Ecuador POPs and ASGM 29Jan2018.doc|https://undpgefpims.org/attachments/5706/215404/1697192/1717032/UNDP%20ProDoc%20PIMS%205706%20Ecuador%20POPs%20and%20ASGM%2029Jan2018.doc</t>
        </is>
      </c>
      <c r="AU323" s="3" t="inlineStr">
        <is>
          <t>Kasper Koefoed-Hansen</t>
        </is>
      </c>
      <c r="AV323" s="1" t="inlineStr">
        <is>
          <t>GEF</t>
        </is>
      </c>
      <c r="AW323" s="1" t="n">
        <v>8690000</v>
      </c>
      <c r="AX323" s="1" t="n">
        <v>40571428</v>
      </c>
      <c r="AY323" s="1" t="inlineStr">
        <is>
          <t>Ecuador</t>
        </is>
      </c>
      <c r="AZ323" s="1" t="inlineStr">
        <is>
          <t>(blank)</t>
        </is>
      </c>
      <c r="BA323" s="1" t="inlineStr">
        <is>
          <t>RBLAC</t>
        </is>
      </c>
      <c r="BB323" s="1" t="inlineStr">
        <is>
          <t>Under Implementation0825</t>
        </is>
      </c>
      <c r="BC323" s="1" t="inlineStr">
        <is>
          <t>Under Implementation</t>
        </is>
      </c>
      <c r="BD323" s="1" t="n"/>
      <c r="BE323" s="12" t="n"/>
      <c r="BF323" s="1" t="inlineStr">
        <is>
          <t>Strengthen institutional capacity and the regulatory and policy framework for the Sound Management of Chemicals (SMC) based on a Life-Cycle Approach.</t>
        </is>
      </c>
      <c r="BG323" s="1" t="n"/>
      <c r="BH323" s="1" t="n"/>
      <c r="BI323" s="1" t="n"/>
      <c r="BJ323" s="1" t="n"/>
      <c r="BK323" s="1" t="n"/>
      <c r="BL323" s="1" t="inlineStr">
        <is>
          <t>Eliminate POPs stockpiles and reduce the use and release of initial and newly listed POPs (including those contained in products).</t>
        </is>
      </c>
      <c r="BM323" s="1" t="n"/>
      <c r="BN323" s="1" t="n"/>
      <c r="BO323" s="1" t="n"/>
      <c r="BP323" s="1" t="n"/>
      <c r="BQ323" s="1" t="n"/>
      <c r="BR323" s="1" t="inlineStr">
        <is>
          <t>Implementation of measure for reduction and elimination of Hg from priority sectors.</t>
        </is>
      </c>
      <c r="BS323" s="1" t="n"/>
      <c r="BT323" s="1" t="n"/>
      <c r="BU323" s="1" t="n"/>
      <c r="BV323" s="1" t="n"/>
      <c r="BW323" s="1" t="n"/>
      <c r="BX323" s="1" t="inlineStr">
        <is>
          <t>Raise awareness, ensure project monitoring and disseminate project results and experiences.</t>
        </is>
      </c>
      <c r="BY323" s="1" t="n"/>
      <c r="BZ323" s="1" t="n"/>
      <c r="CA323" s="1" t="n"/>
      <c r="CB323" s="1" t="n"/>
      <c r="CC323" s="1" t="n"/>
      <c r="CD323" s="1" t="n"/>
      <c r="CE323" s="1" t="n"/>
      <c r="CF323" s="1" t="n"/>
      <c r="CG323" s="1" t="n"/>
      <c r="CH323" s="1" t="n"/>
      <c r="CI323" s="1" t="n"/>
      <c r="CJ323" s="1" t="n"/>
      <c r="CK323" s="1" t="n"/>
      <c r="CL323" s="1" t="n"/>
    </row>
    <row r="324" ht="50.25" customHeight="1">
      <c r="A324" s="35" t="n">
        <v>5708</v>
      </c>
      <c r="B324" s="1" t="inlineStr">
        <is>
          <t>Improving the resilience of vulnerable coastal communities to climate change related impacts in Viet Nam</t>
        </is>
      </c>
      <c r="C324" s="1" t="inlineStr">
        <is>
          <t>Poor communities living in coastal regions of Vietnam are adversely impacted by frequent flooding. Each year approximately 60,000 houses are destroyed or damaged by floods and storms in coastal provinces. This is likely to worsen given climate change scenarios for Vietnam. Resultant economic impacts make it increasingly difficult for vulnerable families to escape the cycle of poverty.  
The proposed GCF project seeks to scale up interventions that are already tested to increase the resilience of vulnerable coastal communities. Building on ongoing social protection programmes related to housing for the poor and marginalized, the project will incorporate storm and flood resilient design features in new houses benefiting 20,000 poor and highly disaster-exposed people. As part of an integrated response to managing flood risks, 4,000 hectares of mangroves will be rehabilitated and/or planted to function not only as storm surge buffers, but also to provide ecosystem resources that can support coastal livelihoods. Moreover, to support and sustain both the impact of this project as well as future requisite government policy adjustments that strengthen the resilience of coastal and other communities, resources will be used to systematize climate and economic risk assessments for private and public sector application in all 28 coastal provinces of Vietnam.
The project relies on grant finance as (a) the proposed interventions will benefit vulnerable families identified as poor by the government, (b) strengthens natural defenses proving public value, and (c) does not generate revenue that lends itself to providing reflows to the GCF. The project is fully aligned with the Government of Viet Nam (GoV)’s strategies and was designed following extensive stakeholder consultations. The National Designated Authority (NDA) has issued a no-objection letter for the project.</t>
        </is>
      </c>
      <c r="D324" s="1" t="inlineStr">
        <is>
          <t>Viet Nam</t>
        </is>
      </c>
      <c r="E324" s="1" t="inlineStr">
        <is>
          <t>Viet Nam</t>
        </is>
      </c>
      <c r="F324" s="6" t="inlineStr">
        <is>
          <t>Paradigm shift objective: The project through an integrated approach with ensure more climate-resilient homes, strengthen natural defenses through the regeneration of mangroves, and improve planning through the integration of climate risk information</t>
        </is>
      </c>
      <c r="G324" s="6" t="n"/>
      <c r="H324" s="6" t="inlineStr">
        <is>
          <t>Climate Change Adaptation Programme</t>
        </is>
      </c>
      <c r="I324" s="6" t="n"/>
      <c r="J324" s="6" t="inlineStr">
        <is>
          <t>Mainstreaming integrated policy and planning for climate-resilient &amp; sustainable development</t>
        </is>
      </c>
      <c r="K324" s="6" t="n"/>
      <c r="L324" s="6" t="n"/>
      <c r="M324" s="6" t="inlineStr">
        <is>
          <t xml:space="preserve">Ecosystem-based adaptation </t>
        </is>
      </c>
      <c r="N324" s="6" t="n"/>
      <c r="P324" s="6" t="inlineStr">
        <is>
          <t>Forests</t>
        </is>
      </c>
      <c r="Q324" s="6" t="inlineStr">
        <is>
          <t>General</t>
        </is>
      </c>
      <c r="R324" s="6" t="inlineStr">
        <is>
          <t>Marine</t>
        </is>
      </c>
      <c r="S324" s="6" t="inlineStr">
        <is>
          <t>Coasts</t>
        </is>
      </c>
      <c r="T324" s="6" t="n"/>
      <c r="U324" s="6" t="n"/>
      <c r="V324" s="1" t="inlineStr">
        <is>
          <t>1.5 Build resilience of poor to climate, shocks; 11.6 Reduce adverse environmental impact of cities; 13.1 Strengthen resilience, adaptive capacity to climate-related hazards</t>
        </is>
      </c>
      <c r="W324" s="5" t="inlineStr">
        <is>
          <t>1; 11; 13</t>
        </is>
      </c>
      <c r="X324" s="1" t="inlineStr">
        <is>
          <t xml:space="preserve">Capacity development / Technical assistance; Convening / Partnerships / Knowledge Sharing; Policy advice; </t>
        </is>
      </c>
      <c r="Y324" s="1" t="inlineStr">
        <is>
          <t>Mitigation adaptation</t>
        </is>
      </c>
      <c r="Z324" s="1" t="inlineStr">
        <is>
          <t>Infrastructure building; Flood prevention/Early Warning</t>
        </is>
      </c>
      <c r="AA324" s="1" t="inlineStr">
        <is>
          <t>Law_Regulation</t>
        </is>
      </c>
      <c r="AB324" s="1" t="inlineStr">
        <is>
          <t>Laws/ Policy/ Plan formulation</t>
        </is>
      </c>
      <c r="AC324" s="1" t="inlineStr">
        <is>
          <t>Management operation</t>
        </is>
      </c>
      <c r="AD324" s="1" t="inlineStr">
        <is>
          <t>Sustainable land management; ---Sustainable forest management</t>
        </is>
      </c>
      <c r="AE324" s="1" t="inlineStr">
        <is>
          <t>Systems pathway</t>
        </is>
      </c>
      <c r="AF324" s="1" t="inlineStr">
        <is>
          <t>Improve resilience</t>
        </is>
      </c>
      <c r="AG324" s="1" t="n"/>
      <c r="AH324" s="1" t="n"/>
      <c r="AI324" s="4" t="n"/>
      <c r="AJ324" s="1" t="n"/>
      <c r="AK324" s="1" t="inlineStr">
        <is>
          <t>Poverty reduction;</t>
        </is>
      </c>
      <c r="AL324" s="1" t="n"/>
      <c r="AM324" s="1" t="inlineStr">
        <is>
          <t>Braden, 1016; Braden</t>
        </is>
      </c>
      <c r="AN324" s="4" t="n"/>
      <c r="AO324" s="1" t="n"/>
      <c r="AP324" s="1" t="n"/>
      <c r="AQ324" s="4" t="n"/>
      <c r="AR324" s="1" t="inlineStr">
        <is>
          <t>Coastal Zone Management</t>
        </is>
      </c>
      <c r="AS324" s="1" t="n"/>
      <c r="AT324" s="14" t="inlineStr">
        <is>
          <t>Viet Nam GCF Project  Document 23 July 2017-Final rev co-f.docx|https://undpgefpims.org/attachments/5708/214505/1705215/1705731/Viet%20Nam%20GCF%20Project%20%20Document%2023%20July%202017-Final%20rev%20co-f.docx</t>
        </is>
      </c>
      <c r="AU324" s="3" t="inlineStr">
        <is>
          <t>Mariana Simoes</t>
        </is>
      </c>
      <c r="AV324" s="1" t="inlineStr">
        <is>
          <t>GCF</t>
        </is>
      </c>
      <c r="AW324" s="1" t="n">
        <v>29523000</v>
      </c>
      <c r="AX324" s="1" t="n">
        <v>11006625</v>
      </c>
      <c r="AY324" s="1" t="inlineStr">
        <is>
          <t>Ministry of Agriculture and Rural Development</t>
        </is>
      </c>
      <c r="AZ324" s="1" t="inlineStr">
        <is>
          <t>(blank)</t>
        </is>
      </c>
      <c r="BA324" s="1" t="inlineStr">
        <is>
          <t>RBAP</t>
        </is>
      </c>
      <c r="BB324" s="1" t="inlineStr">
        <is>
          <t>Under Implementation0825</t>
        </is>
      </c>
      <c r="BC324" s="1" t="inlineStr">
        <is>
          <t>Under Implementation</t>
        </is>
      </c>
      <c r="BD324" s="1" t="n"/>
      <c r="BE324" s="12" t="n"/>
      <c r="BF324" s="1" t="inlineStr">
        <is>
          <t>Storm and flood resilient design features added to 4,000 new houses on safe sites, benefiting 20,000  poor and highly disaster-exposed people in 100 communes</t>
        </is>
      </c>
      <c r="BG324" s="1" t="n"/>
      <c r="BH324" s="1" t="n"/>
      <c r="BI324" s="1" t="n"/>
      <c r="BJ324" s="1" t="n"/>
      <c r="BK324" s="1" t="n"/>
      <c r="BL324" s="1" t="inlineStr">
        <is>
          <t>Regeneration of 4,000 hectares of coastal mangrove storm surge buffer zones using successful evidence-based approaches</t>
        </is>
      </c>
      <c r="BM324" s="1" t="n"/>
      <c r="BN324" s="1" t="n"/>
      <c r="BO324" s="1" t="n"/>
      <c r="BP324" s="1" t="n"/>
      <c r="BQ324" s="1" t="n"/>
      <c r="BR324" s="1" t="inlineStr">
        <is>
          <t>Increase access to enhanced climate, loss and damage data for private and public sector application</t>
        </is>
      </c>
      <c r="BS324" s="1" t="n"/>
      <c r="BT324" s="1" t="n"/>
      <c r="BU324" s="1" t="n"/>
      <c r="BV324" s="1" t="n"/>
      <c r="BW324" s="1" t="n"/>
      <c r="BX324" s="1" t="n"/>
      <c r="BY324" s="1" t="n"/>
      <c r="BZ324" s="1" t="n"/>
      <c r="CA324" s="1" t="n"/>
      <c r="CB324" s="1" t="n"/>
      <c r="CC324" s="1" t="n"/>
      <c r="CD324" s="1" t="n"/>
      <c r="CE324" s="1" t="n"/>
      <c r="CF324" s="1" t="n"/>
      <c r="CG324" s="1" t="n"/>
      <c r="CH324" s="1" t="n"/>
      <c r="CI324" s="1" t="n"/>
      <c r="CJ324" s="1" t="n"/>
      <c r="CK324" s="1" t="n"/>
      <c r="CL324" s="1" t="n"/>
    </row>
    <row r="325" ht="50.25" customHeight="1">
      <c r="A325" s="35" t="n">
        <v>5710</v>
      </c>
      <c r="B325" s="1" t="inlineStr">
        <is>
          <t>Saving Lives and Protecting Agriculture based Livelihoods  in  Malawi:  Scaling  Up  the  Use  of  Modernized  Climate  Information and Early Warning Systems</t>
        </is>
      </c>
      <c r="C325" s="1" t="inlineStr">
        <is>
          <t>The project will support Government of Malawi (GoM) to take steps to save lives and enhance livelihoods at risk from climate-related disasters. Malawi is chronically vulnerable to climate-related hazards, including flooding, drought and extreme weather events, and is already experiencing the impacts of a changing climate. As a result, the country urgently needs to strengthen its national architecture for generating science-based climate information to improve its early warning system (EWS). The project will address technical, financial, capacity, and access barriers related to weather and climate information (CI) by enhancing national and sub-national hydro-meteorological capacities for early warning and forecasting, by developing and disseminating tailored climate information products targeting smallholder farmers (women and men) as well as fisher folk, and by strengthening the capacity of communities to respond to climate-related disasters. The objective of the project is to reduce vulnerability to climate change impacts on the lives and livelihoods of women and men, boys and girls, from extreme weather events and climate change. 
The initiative is aimed at achieving the following outputs:
a)        Intensifying coverage of the hydrological and meteorological (hydromet) observational systems and capacities to generate timely, reliable, and geographically relevant early warning and weather forecasting information to inform responses and manage climate impacts. This enhanced data coverage will assist in the production of climate vulnerability and risk assessment information that will inform the formulation and implementation of National Adaptation Plans (NAPs).
b)        Enhancing capacities to package, diffuse, and apply climate and weather information to improve disaster response and adaptive planning and to implement risk transfer mechanisms among public and private sector actors as well as communities.
c)        Mainstreaming and implementing climate risk management across national, sub-national, and local levels to ensure preparedness and urgent response to climate-related disasters.
The primary measurable benefits include approximately 1.4M direct and 0.7M indirect beneficiaries (12% of the total population) who will gain access to critical weather and early warning information.
The project is aligned with the development priorities of the Government of Malawi (GoM) as outlined in the Malawi Growth and Development Strategy II (MGDSII) and the National Resilience Plan, and was designed following extensive stakeholder consultations. It advances a paradigm shift for Malawi in the use of early warning and climate information to strengthen the resilience of vulnerable communities.  By facilitating a demand-based model for climate information and use of mobile platforms, the project will promote private sector participation and market development through targeted monetization of climate data. It will yield sustainable development benefits by saving lives (18 lives per year) and assets (average USD 5M/year) and enhancing agricultural productivity (annual benefit USD 3.8M), safety and well-being, soil and water quality, and livelihoods of women (about 160,000).</t>
        </is>
      </c>
      <c r="D325" s="1" t="inlineStr">
        <is>
          <t>Malawi</t>
        </is>
      </c>
      <c r="E325" s="1" t="inlineStr">
        <is>
          <t>Malawi</t>
        </is>
      </c>
      <c r="F325" s="6" t="inlineStr">
        <is>
          <t>Paradigm shift objectives: The proposed project contributes to climate-resilient development pathways in Malawi through the sustained impact of project measures that have high potential for replicability and scale. Overall, these impacts can be scaled to reach 100% of national coverage for observational networks benefiting about 2 million of the country’s farmers (about 10 times initial reach) and twice as many flood-prone communities with automated CBEWS. The project stimulates a demand-based model for climate information and use of ICT/mobile platforms to enable public and private sector participation, innovation, and market development. It contributes to key policies in the country and supports co-financed efforts to mainstream climate information into development plans. It institutionalizes knowledge generation and learning through the enhancements to the DCICs and strengthens country capacities to sustain project impacts.</t>
        </is>
      </c>
      <c r="G325" s="6" t="n"/>
      <c r="H325" s="6" t="inlineStr">
        <is>
          <t>Climate Change Adaptation Programme</t>
        </is>
      </c>
      <c r="I325" s="6" t="n"/>
      <c r="J325" s="6" t="inlineStr">
        <is>
          <t>Mainstreaming integrated policy and planning for climate-resilient &amp; sustainable development</t>
        </is>
      </c>
      <c r="K325" s="6" t="n"/>
      <c r="L325" s="6" t="n"/>
      <c r="M325" s="6" t="inlineStr">
        <is>
          <t>Climate information and early warning systems (CI &amp; EWS)</t>
        </is>
      </c>
      <c r="N325" s="6" t="n"/>
      <c r="P325" s="6" t="n"/>
      <c r="Q325" s="6" t="n"/>
      <c r="R325" s="6" t="n"/>
      <c r="S325" s="6" t="n"/>
      <c r="T325" s="6" t="n"/>
      <c r="U325" s="6" t="n"/>
      <c r="V325" s="1" t="inlineStr">
        <is>
          <t>1.5 Build resilience of poor to climate, shocks; 13.1 Strengthen resilience, adaptive capacity to climate-related hazards; 13.3 Improve learning, capacity on climate change measures</t>
        </is>
      </c>
      <c r="W325" s="5" t="inlineStr">
        <is>
          <t>1; 13; 13</t>
        </is>
      </c>
      <c r="X325" s="1" t="inlineStr">
        <is>
          <t xml:space="preserve">Data collection and analysis; Innovative approaches; Risk analysis; </t>
        </is>
      </c>
      <c r="Y325" s="1" t="inlineStr">
        <is>
          <t>Capacity building</t>
        </is>
      </c>
      <c r="Z325" s="1" t="inlineStr">
        <is>
          <t>Technical capacity building; Awareness raising</t>
        </is>
      </c>
      <c r="AA325" s="1" t="inlineStr">
        <is>
          <t>Monitor inventory</t>
        </is>
      </c>
      <c r="AB325" s="1" t="inlineStr">
        <is>
          <t>Knowledge/Data management</t>
        </is>
      </c>
      <c r="AC325" s="1" t="n"/>
      <c r="AD325" s="1" t="n"/>
      <c r="AE325" s="1" t="inlineStr">
        <is>
          <t>Systems pathway; Sci-tech pathway</t>
        </is>
      </c>
      <c r="AF325" s="1" t="inlineStr">
        <is>
          <t>Improve resilience</t>
        </is>
      </c>
      <c r="AG325" s="10" t="inlineStr">
        <is>
          <t>National Adaptation Plan (NAP)</t>
        </is>
      </c>
      <c r="AH325" s="1" t="n"/>
      <c r="AI325" s="4" t="inlineStr">
        <is>
          <t xml:space="preserve">Livelihoods for women; Women farmers;
</t>
        </is>
      </c>
      <c r="AJ325" s="1" t="n"/>
      <c r="AK325" s="1" t="inlineStr">
        <is>
          <t>Food and agricultural commodities strategy;</t>
        </is>
      </c>
      <c r="AL325" s="1" t="n"/>
      <c r="AM325" s="1" t="inlineStr">
        <is>
          <t>Braden, 1016; Braden</t>
        </is>
      </c>
      <c r="AN325" s="4" t="n"/>
      <c r="AO325" s="1" t="n"/>
      <c r="AP325" s="1" t="n"/>
      <c r="AQ325" s="4" t="n"/>
      <c r="AR325" s="1" t="inlineStr">
        <is>
          <t>(EWS) Early Warning and Climate Information</t>
        </is>
      </c>
      <c r="AS325" s="1" t="n"/>
      <c r="AT325" s="14" t="inlineStr">
        <is>
          <t>For Signature - Final ProDoc for M-CLIMES dated 18 July 2017.docx|https://undpgefpims.org/attachments/5710/214506/1706583/1705684/For%20Signature%20-%20Final%20ProDoc%20for%20M-CLIMES%20dated%2018%20July%202017.docx</t>
        </is>
      </c>
      <c r="AU325" s="3" t="inlineStr">
        <is>
          <t>Benjamin Larroquette</t>
        </is>
      </c>
      <c r="AV325" s="1" t="inlineStr">
        <is>
          <t>GCF</t>
        </is>
      </c>
      <c r="AW325" s="1" t="n">
        <v>12294545</v>
      </c>
      <c r="AX325" s="1" t="n">
        <v>3970000</v>
      </c>
      <c r="AY325" s="1" t="inlineStr">
        <is>
          <t xml:space="preserve"> Department of Disaster Management Affairs</t>
        </is>
      </c>
      <c r="AZ325" s="1" t="inlineStr">
        <is>
          <t>(blank)</t>
        </is>
      </c>
      <c r="BA325" s="1" t="inlineStr">
        <is>
          <t>RBA</t>
        </is>
      </c>
      <c r="BB325" s="1" t="inlineStr">
        <is>
          <t>Under Implementation0825</t>
        </is>
      </c>
      <c r="BC325" s="1" t="inlineStr">
        <is>
          <t>Under Implementation</t>
        </is>
      </c>
      <c r="BD325" s="1" t="n"/>
      <c r="BE325" s="12" t="n"/>
      <c r="BF325" s="1" t="inlineStr">
        <is>
          <t>Capacity of hydromet networks and staff enhanced to generate climate-related data and forecast extreme weather and climate change</t>
        </is>
      </c>
      <c r="BG325" s="1" t="n"/>
      <c r="BH325" s="1" t="n"/>
      <c r="BI325" s="1" t="n"/>
      <c r="BJ325" s="1" t="n"/>
      <c r="BK325" s="1" t="n"/>
      <c r="BL325" s="1" t="inlineStr">
        <is>
          <t>Tailored climate information/products and decision-support platforms developed and disseminated for agriculture, fisheries, and flood risk management</t>
        </is>
      </c>
      <c r="BM325" s="1" t="n"/>
      <c r="BN325" s="1" t="n"/>
      <c r="BO325" s="1" t="n"/>
      <c r="BP325" s="1" t="n"/>
      <c r="BQ325" s="1" t="n"/>
      <c r="BR325" s="1" t="inlineStr">
        <is>
          <t>Communities capacities strengthened for use of EWS/CI in preparedness for and response to climate related disasters</t>
        </is>
      </c>
      <c r="BS325" s="1" t="n"/>
      <c r="BT325" s="1" t="n"/>
      <c r="BU325" s="1" t="n"/>
      <c r="BV325" s="1" t="n"/>
      <c r="BW325" s="1" t="n"/>
      <c r="BX325" s="1" t="n"/>
      <c r="BY325" s="1" t="n"/>
      <c r="BZ325" s="1" t="n"/>
      <c r="CA325" s="1" t="n"/>
      <c r="CB325" s="1" t="n"/>
      <c r="CC325" s="1" t="n"/>
      <c r="CD325" s="1" t="n"/>
      <c r="CE325" s="1" t="n"/>
      <c r="CF325" s="1" t="n"/>
      <c r="CG325" s="1" t="n"/>
      <c r="CH325" s="1" t="n"/>
      <c r="CI325" s="1" t="n"/>
      <c r="CJ325" s="1" t="n"/>
      <c r="CK325" s="1" t="n"/>
      <c r="CL325" s="1" t="n"/>
    </row>
    <row r="326" ht="50.25" customHeight="1">
      <c r="A326" s="35" t="n">
        <v>5711</v>
      </c>
      <c r="B326" s="1" t="inlineStr">
        <is>
          <t>Building Resilient Communities, Wetland Ecosystems and Associated Catchments in Uganda</t>
        </is>
      </c>
      <c r="C326" s="1" t="inlineStr">
        <is>
          <t>The impact of climate change, coupled with other human and environmental stressors, is increasing degradation of wetlands and their associated ecosystem services in Uganda. This is negatively affecting the livelihoods of approximately 4 million people living in and around wetland areas. In fact, over 80% of the people living adjacent to wetland areas in Uganda directly use wetland resources for their household food security needs. Given that wetlands are highly vulnerable to changes in the quantity and quality of their water supply, climate change will most likely substantially alter ecologically important attributes of wetlands and will exacerbate the impacts from human activity. The loss of wetlands could exacerbate the impact of climate change as they provide fundamental services that contribute to mitigation of such impacts. This project seeks to support the Government of Uganda to take climate change issues into account when managing critical wetland areas. Project activities have been developed to specifically respond to and take into account specific climate-related impacts and vulnerabilities of wetland ecosystems. 
The barriers that prevent Uganda from sustaining resilient wetland ecosystems and associated livelihoods include: 1) limited technical knowledge on the agro-ecological and hydrological systems of the wetlands; 2) insufficient extension services for resilient agriculture and livelihoods, and 3) inadequate climate information and early warning systems. 
This project will restore wetlands and their eco-system services, based on wise-use principles and guidelines as outlined by the Ramsar Convention on Wetlands, with sustainable land management practices and reforestation, will support resilient agricultural practices and alternative livelihoods for communities living in these areas to reduce the pressures on the wetlands, and finally will strengthen the climate information and early warning systems to support these communities to make climate-resilient decisions. 
The project will target two regions – South Western Uganda and Eastern Uganda with a total population of 3,946,366 people and land area of 13,000 Km2. At least 680,000 people in and around the wetlands will directly benefit from this investment. This initiative will improve the lives of some of the most vulnerable people in Uganda, dependent on subsistence agriculture and wetlands for their livelihoods. Improved sustainable management of the wetlands, increased skills for employability and entrepreneurship capacities to start new businesses, and accurate and reliable climate information will have a transformational impact on people’s lives in the targeted areas. Available public financing is limiting Uganda’s ability to implement adaptation measures to restore critical ecosystem services for resilient livelihoods in the country. Consequently, the Government of Uganda, as a Low-Income Economy, and a Least Developed Country, seeks maximum concessionality from the GCF (100% grant resources) to undertake the proposed adaptation investments. The cost-benefit analysis for the project has shown positive returns on the investments. The project is aligned with Government strategies such as the National Adaptation Programme of Action, the National Climate Change Policy. Thorough consultations with a wide array of stakeholders have defined the design of this project and the NDA has issued a letter of no objection.</t>
        </is>
      </c>
      <c r="D326" s="1" t="inlineStr">
        <is>
          <t>Uganda</t>
        </is>
      </c>
      <c r="E326" s="1" t="inlineStr">
        <is>
          <t>Uganda</t>
        </is>
      </c>
      <c r="F326" s="6" t="inlineStr">
        <is>
          <t>Paradigm shift objective:</t>
        </is>
      </c>
      <c r="G326" s="6" t="n"/>
      <c r="H326" s="6" t="inlineStr">
        <is>
          <t>Climate Change Adaptation Programme</t>
        </is>
      </c>
      <c r="I326" s="6" t="n"/>
      <c r="J326" s="6" t="inlineStr">
        <is>
          <t>Cross-sectoral climate resilient livelihoods</t>
        </is>
      </c>
      <c r="K326" s="6" t="n"/>
      <c r="L326" s="6" t="n"/>
      <c r="M326" s="6" t="inlineStr">
        <is>
          <t>Climate information and early warning systems (CI &amp; EWS)</t>
        </is>
      </c>
      <c r="N326" s="6" t="n"/>
      <c r="O326" s="5" t="inlineStr">
        <is>
          <t>Agriculture</t>
        </is>
      </c>
      <c r="P326" s="6" t="inlineStr">
        <is>
          <t>Wetlands</t>
        </is>
      </c>
      <c r="Q326" s="6" t="inlineStr">
        <is>
          <t>General</t>
        </is>
      </c>
      <c r="R326" s="6" t="inlineStr">
        <is>
          <t>Grasslands</t>
        </is>
      </c>
      <c r="S326" s="6" t="inlineStr">
        <is>
          <t>General</t>
        </is>
      </c>
      <c r="T326" s="6" t="n"/>
      <c r="U326" s="6" t="n"/>
      <c r="V326" s="1" t="inlineStr">
        <is>
          <t>1.5 Build resilience of poor to climate, shocks; 13.1 Strengthen resilience, adaptive capacity to climate-related hazards; 13.b Build capacity for climate change planning, management</t>
        </is>
      </c>
      <c r="W326" s="5" t="inlineStr">
        <is>
          <t>1; 13; 13</t>
        </is>
      </c>
      <c r="X326" s="1" t="inlineStr">
        <is>
          <t xml:space="preserve">Capacity development / Technical assistance; Innovative approaches; Institutional mechanism and system building; </t>
        </is>
      </c>
      <c r="Y326" s="1" t="inlineStr">
        <is>
          <t>Capacity building</t>
        </is>
      </c>
      <c r="Z326" s="1" t="inlineStr">
        <is>
          <t>Technical capacity building;</t>
        </is>
      </c>
      <c r="AA326" s="1" t="inlineStr">
        <is>
          <t>Monitor inventory</t>
        </is>
      </c>
      <c r="AB326" s="1" t="inlineStr">
        <is>
          <t>Sustainable land management; ---Sustainable forest management; Knowledge/Data management</t>
        </is>
      </c>
      <c r="AC326" s="1" t="inlineStr">
        <is>
          <t>Mitigation adaptation</t>
        </is>
      </c>
      <c r="AD326" s="1" t="inlineStr">
        <is>
          <t>Flood prevention/Early Warning</t>
        </is>
      </c>
      <c r="AE326" s="1" t="inlineStr">
        <is>
          <t>Systems pathway; Sci-tech pathway</t>
        </is>
      </c>
      <c r="AF326" s="1" t="inlineStr">
        <is>
          <t>Improve resilience</t>
        </is>
      </c>
      <c r="AG326" s="1" t="n"/>
      <c r="AH326" s="1" t="inlineStr">
        <is>
          <t>Women</t>
        </is>
      </c>
      <c r="AI326" s="4" t="n"/>
      <c r="AJ326" s="1" t="inlineStr">
        <is>
          <t>Small and medium-sized enterprises; Individuals/Entrepreneurs</t>
        </is>
      </c>
      <c r="AK326" s="1" t="inlineStr">
        <is>
          <t>Nature-based solution; Poverty reduction; Food and agricultural commodities strategy;</t>
        </is>
      </c>
      <c r="AL326" s="1" t="n"/>
      <c r="AM326" s="1" t="inlineStr">
        <is>
          <t>Braden, 1016; Braden</t>
        </is>
      </c>
      <c r="AN326" s="4" t="n"/>
      <c r="AO326" s="1" t="n"/>
      <c r="AP326" s="1" t="n"/>
      <c r="AQ326" s="4" t="n"/>
      <c r="AR326" s="1" t="inlineStr">
        <is>
          <t>Adaptive Capacity</t>
        </is>
      </c>
      <c r="AS326" s="1" t="n"/>
      <c r="AT326" s="14" t="inlineStr">
        <is>
          <t>Final UNDP GCF Uganda Project Document  dated 3 July 2017.doc|https://undpgefpims.org/attachments/5711/214507/1705230/1705745/Final%20UNDP%20GCF%20Uganda%20Project%20Document%20%20dated%203%20July%202017.doc</t>
        </is>
      </c>
      <c r="AU326" s="3" t="inlineStr">
        <is>
          <t>Benjamin Larroquette</t>
        </is>
      </c>
      <c r="AV326" s="1" t="inlineStr">
        <is>
          <t>GCF</t>
        </is>
      </c>
      <c r="AW326" s="1" t="n">
        <v>24140160</v>
      </c>
      <c r="AX326" s="1" t="n">
        <v>20122000</v>
      </c>
      <c r="AY326" s="1" t="inlineStr">
        <is>
          <t>Ministry of Water and Environment</t>
        </is>
      </c>
      <c r="AZ326" s="1" t="inlineStr">
        <is>
          <t>(blank)</t>
        </is>
      </c>
      <c r="BA326" s="1" t="inlineStr">
        <is>
          <t>RBA</t>
        </is>
      </c>
      <c r="BB326" s="1" t="inlineStr">
        <is>
          <t>Under Implementation0825</t>
        </is>
      </c>
      <c r="BC326" s="1" t="inlineStr">
        <is>
          <t>Under Implementation</t>
        </is>
      </c>
      <c r="BD326" s="1" t="n"/>
      <c r="BE326" s="12" t="n"/>
      <c r="BF326" s="1" t="inlineStr">
        <is>
          <t>Restoration and management of wetland hydrology and associated catchment</t>
        </is>
      </c>
      <c r="BG326" s="1" t="n"/>
      <c r="BH326" s="1" t="n"/>
      <c r="BI326" s="1" t="n"/>
      <c r="BJ326" s="1" t="n"/>
      <c r="BK326" s="1" t="n"/>
      <c r="BL326" s="1" t="inlineStr">
        <is>
          <t>Improved agricultural practices and alternative livelihood options in the wetland catchment</t>
        </is>
      </c>
      <c r="BM326" s="1" t="n"/>
      <c r="BN326" s="1" t="n"/>
      <c r="BO326" s="1" t="n"/>
      <c r="BP326" s="1" t="n"/>
      <c r="BQ326" s="1" t="n"/>
      <c r="BR326" s="1" t="inlineStr">
        <is>
          <t>Strengthening access to climate and early warning information to farmers and other target communities</t>
        </is>
      </c>
      <c r="BS326" s="1" t="n"/>
      <c r="BT326" s="1" t="n"/>
      <c r="BU326" s="1" t="n"/>
      <c r="BV326" s="1" t="n"/>
      <c r="BW326" s="1" t="n"/>
      <c r="BX326" s="1" t="n"/>
      <c r="BY326" s="1" t="n"/>
      <c r="BZ326" s="1" t="n"/>
      <c r="CA326" s="1" t="n"/>
      <c r="CB326" s="1" t="n"/>
      <c r="CC326" s="1" t="n"/>
      <c r="CD326" s="1" t="n"/>
      <c r="CE326" s="1" t="n"/>
      <c r="CF326" s="1" t="n"/>
      <c r="CG326" s="1" t="n"/>
      <c r="CH326" s="1" t="n"/>
      <c r="CI326" s="1" t="n"/>
      <c r="CJ326" s="1" t="n"/>
      <c r="CK326" s="1" t="n"/>
      <c r="CL326" s="1" t="n"/>
    </row>
    <row r="327" ht="50.25" customHeight="1">
      <c r="A327" s="35" t="n">
        <v>5713</v>
      </c>
      <c r="B327" s="1" t="inlineStr">
        <is>
          <t>Enhancing Sustainability and Resilience of Forest Landscape and Community Livelihoods</t>
        </is>
      </c>
      <c r="C327" s="1" t="inlineStr">
        <is>
          <t>The development challenge that this project seeks to address concerns the adverse impacts of climate change on rural livelihood security (SDG 13) and poverty (SDG 1), and the effects of sector-led development practices on the ecological integrity of biodiversity-rich forested landscapes (SDG 15).  Bhutan’s renewable natural resource (RNR) sector, which is made up of agriculture, livestock production and forestry forms a significant part of the national economy, as the largest employer with 58 percent of the working population, and with agriculture contributing 16.7 percent to the national economy in 2015. However, the RNR sector is very vulnerable to climate change impacts, which have been increasing as a result of heavy rainfall, drought, frost, hailstorms, windstorms and related land degradation. In addition to climate-related losses, damage to crops and livestock from wildlife causes major production losses. Bhutan’s biodiversity resources are of regional and global significance and the preservation of intact, forested landscapes through the protected areas network and associated biological corridors is needed to sustain these values. However, climate change impacts and other anthropogenic threats such as land conversion, forest fires, infrastructure development and unsustainable agriculture are placing increasing pressure on biodiversity and the integrity of ecosystems in the country.  
The long-term solution envisaged by the project is to ensure the effective climate resilient management of forest areas including biological corridors and adjoining protected areas, securing ecosystem services that underpin livelihoods, local and national development and climate change adaptation (CCA). However, there are several barriers that need to be overcome: 1) Insufficient institutional capacity for integrated landscape management (ILM) and CCA; 2) Insufficient capacity to operationalize the biological corridor system; 3) Limited capacity, awareness and support for building livelihood resilience; and 4) Inadequate knowledge on natural resource status, ecosystem services and resilient livelihood options. These barriers will be removed through four project components that will lead to achievement of the Project Objective, which is to operationalize an integrated landscape approach through strengthening of biological corridors, sustainable forest and agricultural systems, and build climate resilience of community livelihoods.</t>
        </is>
      </c>
      <c r="D327" s="1" t="inlineStr">
        <is>
          <t>Bhutan</t>
        </is>
      </c>
      <c r="E327" s="1" t="inlineStr">
        <is>
          <t>Bhutan</t>
        </is>
      </c>
      <c r="F327" s="6" t="inlineStr">
        <is>
          <t>To operationalize an integrated landscape approach through strengthening of biological corridors, sustainable forest and agricultural systems, and build climate resilience of community livelihoods.</t>
        </is>
      </c>
      <c r="G327" s="6" t="n"/>
      <c r="H327" s="6" t="inlineStr">
        <is>
          <t>Ecosystems and Biodiversity Programme</t>
        </is>
      </c>
      <c r="I327" s="6" t="n"/>
      <c r="J327" s="6" t="inlineStr">
        <is>
          <t>Strengthening conservation areas</t>
        </is>
      </c>
      <c r="K327" s="6" t="inlineStr">
        <is>
          <t>---Agrobiodiversity; ---Ecosystem-based mitigation;</t>
        </is>
      </c>
      <c r="L327" s="6" t="n"/>
      <c r="M327" s="6" t="inlineStr">
        <is>
          <t>Ecosystem management and restoration</t>
        </is>
      </c>
      <c r="N327" s="6" t="inlineStr">
        <is>
          <t>---Agrobiodiversity; ---Ecosystem-based adaptation</t>
        </is>
      </c>
      <c r="O327" s="33" t="inlineStr">
        <is>
          <t>Agriculture; Forestry and other land use; Livestock</t>
        </is>
      </c>
      <c r="P327" s="6" t="inlineStr">
        <is>
          <t>Conserve areas</t>
        </is>
      </c>
      <c r="Q327" s="17" t="inlineStr">
        <is>
          <t>Terrestrial protected areas; Protected areas network</t>
        </is>
      </c>
      <c r="R327" s="6" t="inlineStr">
        <is>
          <t>Forests</t>
        </is>
      </c>
      <c r="S327" s="6" t="inlineStr">
        <is>
          <t>General</t>
        </is>
      </c>
      <c r="T327" s="6" t="n"/>
      <c r="U327" s="6" t="n"/>
      <c r="V327" s="1" t="inlineStr">
        <is>
          <t>15.5 Reduce habitat degradation, halt biodiversity loss, extinction; 15.b Mobilize resources, incentives for sustainable forest management; 15.9 Integrate ecosystem values into national planning</t>
        </is>
      </c>
      <c r="W327" s="5" t="inlineStr">
        <is>
          <t>15; 15; 15</t>
        </is>
      </c>
      <c r="X327" s="1" t="inlineStr">
        <is>
          <t xml:space="preserve">Capacity development / Technical assistance; Direct support / Service Delivery; Thought leadership; </t>
        </is>
      </c>
      <c r="Y327" s="1" t="inlineStr">
        <is>
          <t>Capacity building</t>
        </is>
      </c>
      <c r="Z327" s="1" t="inlineStr">
        <is>
          <t>Institutional capacity building; Technical capacity building; Portfolio learning</t>
        </is>
      </c>
      <c r="AA327" s="1" t="n"/>
      <c r="AB327" s="1" t="inlineStr">
        <is>
          <t>Improved &amp; diversified sustainable livelihoods (TP 5); ---Agroforestry; Ecosystem mitigation and adaptation</t>
        </is>
      </c>
      <c r="AC327" s="1" t="inlineStr">
        <is>
          <t>Enabling</t>
        </is>
      </c>
      <c r="AD327" s="1" t="inlineStr">
        <is>
          <t>Knowledge/Data management; Sustainable land management; ---Sustainable forest management; Adaptive governance; Mainstream</t>
        </is>
      </c>
      <c r="AE327" s="1" t="inlineStr">
        <is>
          <t>People pathway; Systems pathway</t>
        </is>
      </c>
      <c r="AF327" s="1" t="inlineStr">
        <is>
          <t>Improve resilience; Hazard control/mitigation</t>
        </is>
      </c>
      <c r="AG327" s="1" t="n"/>
      <c r="AH327" s="1" t="inlineStr">
        <is>
          <t>Local community/CSOs</t>
        </is>
      </c>
      <c r="AI327" s="1" t="inlineStr">
        <is>
          <t xml:space="preserve">Women's access to and control over resources; Women decision making; Women farmers; Livelihoods for women; Women's cooperatives and groups; Gender-based violence; </t>
        </is>
      </c>
      <c r="AJ327" s="1" t="n"/>
      <c r="AK327" s="1" t="inlineStr">
        <is>
          <t>Poverty reduction; Nature-based solution; Food and agricultural commodities strategy;</t>
        </is>
      </c>
      <c r="AL327" s="1" t="inlineStr">
        <is>
          <t xml:space="preserve"> ---Ecosystem-based adaptation</t>
        </is>
      </c>
      <c r="AM327" s="1" t="inlineStr">
        <is>
          <t>Dakotah, 1021; Ling, 0803</t>
        </is>
      </c>
      <c r="AN327" s="1" t="inlineStr">
        <is>
          <t>IWT (Illegal Wildlife Trade)</t>
        </is>
      </c>
      <c r="AO327" s="1" t="n"/>
      <c r="AP327" s="5" t="inlineStr">
        <is>
          <t xml:space="preserve">1. Transform global diets and improve food security
2. Ensure sustainable energy 
3. Avoid food loss &amp; food waste
4. Improve economic and financial incentives and financial flows for sustainable supply chains
5. Improve and diversify producers’ incomes 
6. Strengthen climate resilience of food and commodity systems
7. Support agricultural practices contributing to climate mitigation while protecting ecosystems services and biodiversity
8. Increase water security and improve drought risk management </t>
        </is>
      </c>
      <c r="AQ327" s="1" t="inlineStr">
        <is>
          <t>Gender Transformational</t>
        </is>
      </c>
      <c r="AR327" s="1" t="n"/>
      <c r="AS327" s="1" t="inlineStr">
        <is>
          <t>Multi-Focal Areas</t>
        </is>
      </c>
      <c r="AT327" s="14" t="inlineStr">
        <is>
          <t>PIMS 5713 Bhutan Prodoc 18Aug2017.doc|https://undpgefpims.org/attachments/5713/214293/1706378/1707075/PIMS%205713%20Bhutan%20Prodoc%2018Aug2017.doc</t>
        </is>
      </c>
      <c r="AU327" s="3" t="inlineStr">
        <is>
          <t>Mariana Simoes</t>
        </is>
      </c>
      <c r="AV327" s="1" t="inlineStr">
        <is>
          <t>GEF, LDCF</t>
        </is>
      </c>
      <c r="AW327" s="1" t="n">
        <v>14417124</v>
      </c>
      <c r="AX327" s="1" t="n">
        <v>42630300</v>
      </c>
      <c r="AY327" s="1" t="inlineStr">
        <is>
          <t>Bhutan</t>
        </is>
      </c>
      <c r="AZ327" s="1" t="inlineStr">
        <is>
          <t>(blank)</t>
        </is>
      </c>
      <c r="BA327" s="1" t="inlineStr">
        <is>
          <t>RBAP</t>
        </is>
      </c>
      <c r="BB327" s="1" t="inlineStr">
        <is>
          <t>Under Implementation0825</t>
        </is>
      </c>
      <c r="BC327" s="1" t="inlineStr">
        <is>
          <t>Under Implementation</t>
        </is>
      </c>
      <c r="BD327" s="1" t="n"/>
      <c r="BE327" s="12" t="n"/>
      <c r="BF327" s="1" t="inlineStr">
        <is>
          <t>Enhanced systemic and institutional capacity for integrated landscape management and climate change resilience.</t>
        </is>
      </c>
      <c r="BG327" s="1" t="n"/>
      <c r="BH327" s="1" t="n"/>
      <c r="BI327" s="1" t="n"/>
      <c r="BJ327" s="1" t="n"/>
      <c r="BK327" s="1" t="n"/>
      <c r="BL327" s="1" t="inlineStr">
        <is>
          <t>Biological corridor governance and management established, demonstrated, and linked to management of contiguous PAs.</t>
        </is>
      </c>
      <c r="BM327" s="1" t="n"/>
      <c r="BN327" s="1" t="n"/>
      <c r="BO327" s="1" t="n"/>
      <c r="BP327" s="1" t="n"/>
      <c r="BQ327" s="1" t="n"/>
      <c r="BR327" s="1" t="inlineStr">
        <is>
          <t>Livelihood options for communities are more climate-resilient through diversification, SLM and climate-smart agriculture and livestock management and supported by enhanced climate-resilient infrastructure.</t>
        </is>
      </c>
      <c r="BS327" s="1" t="n"/>
      <c r="BT327" s="1" t="n"/>
      <c r="BU327" s="1" t="n"/>
      <c r="BV327" s="1" t="n"/>
      <c r="BW327" s="1" t="n"/>
      <c r="BX327" s="1" t="inlineStr">
        <is>
          <t>M&amp;E and Knowledge management system established to support sustainable management of forest and agricultural landscapes and climate-resilient communities.</t>
        </is>
      </c>
      <c r="BY327" s="1" t="n"/>
      <c r="BZ327" s="1" t="n"/>
      <c r="CA327" s="1" t="n"/>
      <c r="CB327" s="1" t="n"/>
      <c r="CC327" s="1" t="n"/>
      <c r="CD327" s="1" t="n"/>
      <c r="CE327" s="1" t="n"/>
      <c r="CF327" s="1" t="n"/>
      <c r="CG327" s="1" t="n"/>
      <c r="CH327" s="1" t="n"/>
      <c r="CI327" s="1" t="n"/>
      <c r="CJ327" s="1" t="n"/>
      <c r="CK327" s="1" t="n"/>
      <c r="CL327" s="1" t="n"/>
    </row>
    <row r="328" ht="50.25" customHeight="1">
      <c r="A328" s="35" t="n">
        <v>5714</v>
      </c>
      <c r="B328" s="1" t="inlineStr">
        <is>
          <t>Integrated Environmental Management of the Bi-National Río Motagua Watershed</t>
        </is>
      </c>
      <c r="C328" s="1" t="inlineStr">
        <is>
          <t>Brief project description: 
The objective of the project is to improve the integrated management of the Río Motagua watershed and reduce land-based sources of pollution and emissions from unintentionally produced persistent organic pollutants (U-POPs) to mitigate impacts to coastal-marine ecosystems and the livelihoods of the local population. The project will enhance joint efforts between Guatemala and Honduras for the management of the Río Motagua watershed (17,991 square kilometers), which is under threat by the following: a) surface water and groundwater pollution from unmanaged solid waste, wastewater, and agrochemicals; b) reduced surface water flows and groundwater reserves; c) loss of forest cover due primarily to agricultural expansion, which causes erosion and sedimentation of surface water; and d) floods, drought, and landslides caused by deforestation of riverbanks and areas with steep slopes and by climate change and variability.
The project will apply the Transboundary Diagnostic Analysis/Strategic Action Program (TDA/SAP) methodology through the following means: a) a diagnostic analysis for the Integrated River Basin Management (IRBM) of the Río Motagua watershed in Guatemala and Honduras, which includes strengthening planning through the development of technical studies that guide activities and investments within a regulatory framework for IRBM; b) the development of a binational SAP for the integrated management of the watershed, which includes the development of an institutional coordination framework that allows the development of joint proposals for the implementation of the SAP, as well as improved national and local capacities for planning, monitoring, and control; c) the implementation of innovative initiatives for the sustainable integrated management of water and soil resources to reduce pollution (solid wastes, nutrients, U-POPs, and plastics) of the Río Motagua watershed, and strengthening the structure and functionality of ecosystems; and d) the reduction of U-POPs resulting from current waste management practices in the Río Motagua watershed, through the implementation of sound municipal solid waste management practices in Guatemala, including reducing the practice of open-air burning of solid waste.</t>
        </is>
      </c>
      <c r="D328" s="1" t="inlineStr">
        <is>
          <t>Guatemala</t>
        </is>
      </c>
      <c r="E328" s="1" t="inlineStr">
        <is>
          <t>Guatemala
Honduras
Regional - LAC</t>
        </is>
      </c>
      <c r="F328" s="6" t="inlineStr">
        <is>
          <t>Improve the integrated management of the Río Motagua watershed and reduce land-based sources of pollution and produced emissions from unintentionally formed persistent organic pollutants (U-POPs) to mitigate impacts on coastal-marine ecosystems and the livelihoods of the local populations.</t>
        </is>
      </c>
      <c r="G328" s="6" t="n"/>
      <c r="H328" s="6" t="inlineStr">
        <is>
          <t>Oceans and Water Programme</t>
        </is>
      </c>
      <c r="I328" s="6" t="n"/>
      <c r="J328" s="6" t="inlineStr">
        <is>
          <t>Protection of transboundary surface &amp; groundwater resources in a changing climate</t>
        </is>
      </c>
      <c r="K328" s="6" t="n"/>
      <c r="L328" s="6" t="n"/>
      <c r="M328" s="6" t="n"/>
      <c r="N328" s="6" t="n"/>
      <c r="O328" s="33" t="inlineStr">
        <is>
          <t>Aquaculture; Agriculture; Forestry and other land use</t>
        </is>
      </c>
      <c r="P328" s="6" t="inlineStr">
        <is>
          <t>Marine</t>
        </is>
      </c>
      <c r="Q328" s="6" t="inlineStr">
        <is>
          <t>Coasts</t>
        </is>
      </c>
      <c r="R328" s="6" t="inlineStr">
        <is>
          <t>Forests</t>
        </is>
      </c>
      <c r="S328" s="6" t="inlineStr">
        <is>
          <t>General</t>
        </is>
      </c>
      <c r="T328" s="6" t="n"/>
      <c r="U328" s="6" t="n"/>
      <c r="V328" s="1" t="inlineStr">
        <is>
          <t>14.2 Sustainably manage, protect, restore marine, coastal ecosystems; 6.3 Reduce water pollution, minimizing hazardous chemical releases; 12.2 Sustainably manage, efficiently use natural resources</t>
        </is>
      </c>
      <c r="W328" s="5" t="inlineStr">
        <is>
          <t>14; 6; 12</t>
        </is>
      </c>
      <c r="X328" s="1" t="inlineStr">
        <is>
          <t xml:space="preserve">Capacity development / Technical assistance; Institutional mechanism and system building; Normative support; </t>
        </is>
      </c>
      <c r="Y328" s="1" t="inlineStr">
        <is>
          <t>Management operation</t>
        </is>
      </c>
      <c r="Z328" s="1" t="inlineStr">
        <is>
          <t>Wastewater management; Waste management; Integrated coastal zone management</t>
        </is>
      </c>
      <c r="AA328" s="1" t="inlineStr">
        <is>
          <t>Governance</t>
        </is>
      </c>
      <c r="AB328" s="1" t="inlineStr">
        <is>
          <t>Transboundary governance</t>
        </is>
      </c>
      <c r="AC328" s="1" t="inlineStr">
        <is>
          <t>Mitigation adaptation</t>
        </is>
      </c>
      <c r="AD328" s="1" t="inlineStr">
        <is>
          <t>Ecosystem mitigation and adaptation; Flood prevention/Early Warning; Drought Mitigation/Early Warning</t>
        </is>
      </c>
      <c r="AE328" s="1" t="inlineStr">
        <is>
          <t>Systems pathway</t>
        </is>
      </c>
      <c r="AF328" s="1" t="inlineStr">
        <is>
          <t>Hazard control/mitigation</t>
        </is>
      </c>
      <c r="AG328" s="1" t="inlineStr">
        <is>
          <t>Strategic Action Programme</t>
        </is>
      </c>
      <c r="AH328" s="1" t="n"/>
      <c r="AI328" s="4" t="n"/>
      <c r="AJ328" s="1" t="n"/>
      <c r="AK328" s="1" t="inlineStr">
        <is>
          <t>Nature-based solution; Food and agricultural commodities strategy; Plastic;</t>
        </is>
      </c>
      <c r="AL328" s="1" t="n"/>
      <c r="AM328" s="1" t="inlineStr">
        <is>
          <t>Madina, 1022; Madina</t>
        </is>
      </c>
      <c r="AN328" s="1" t="inlineStr">
        <is>
          <t>management, SAP, TDA, Water</t>
        </is>
      </c>
      <c r="AO328" s="1" t="n"/>
      <c r="AP328" s="1" t="n"/>
      <c r="AQ328" s="4" t="n"/>
      <c r="AR328" s="1" t="n"/>
      <c r="AS328" s="1" t="inlineStr">
        <is>
          <t>Multi-Focal Areas</t>
        </is>
      </c>
      <c r="AT328" s="14" t="inlineStr">
        <is>
          <t>5714 IW CW GTM HND ProDoc Motagua River 28Feb2018.docx|https://undpgefpims.org/attachments/5714/216107/1707944/1718571/5714%20IW%20CW%20GTM%20HND%20ProDoc%20Motagua%20River%2028Feb2018.docx</t>
        </is>
      </c>
      <c r="AU328" s="3" t="inlineStr">
        <is>
          <t>Ana María Núñez</t>
        </is>
      </c>
      <c r="AV328" s="1" t="inlineStr">
        <is>
          <t>GEF</t>
        </is>
      </c>
      <c r="AW328" s="1" t="n">
        <v>5479452</v>
      </c>
      <c r="AX328" s="1" t="n">
        <v>28027876</v>
      </c>
      <c r="AY328" s="1" t="inlineStr">
        <is>
          <t>Government</t>
        </is>
      </c>
      <c r="AZ328" s="1" t="inlineStr">
        <is>
          <t>(blank)</t>
        </is>
      </c>
      <c r="BA328" s="1" t="inlineStr">
        <is>
          <t>RBLAC</t>
        </is>
      </c>
      <c r="BB328" s="1" t="inlineStr">
        <is>
          <t>Under Implementation0825</t>
        </is>
      </c>
      <c r="BC328" s="1" t="inlineStr">
        <is>
          <t>Under Implementation</t>
        </is>
      </c>
      <c r="BD328" s="1" t="n"/>
      <c r="BE328" s="12" t="n"/>
      <c r="BF328" s="1" t="inlineStr">
        <is>
          <t>Diagnostic analysis of the Surface and Groundwater Resources of the Río Motagua Watershed that is shared by Guatemala and Honduras.</t>
        </is>
      </c>
      <c r="BG328" s="1" t="n"/>
      <c r="BH328" s="1" t="n"/>
      <c r="BI328" s="1" t="n"/>
      <c r="BJ328" s="1" t="n"/>
      <c r="BK328" s="1" t="n"/>
      <c r="BL328" s="1" t="inlineStr">
        <is>
          <t>Binational Strategic Action Program (SAP) for the integrated management of the Río Motagua Watershed (Guatemala and Honduras) is agreed upon for implementation</t>
        </is>
      </c>
      <c r="BM328" s="1" t="n"/>
      <c r="BN328" s="1" t="n"/>
      <c r="BO328" s="1" t="n"/>
      <c r="BP328" s="1" t="n"/>
      <c r="BQ328" s="1" t="n"/>
      <c r="BR328" s="1" t="inlineStr">
        <is>
          <t>Innovative pilot initiatives for the IRBM of the Río Motagua watershed (Guatemala and Honduras) generate knowledge and lessons learned allowing the replication and scaling-up of successful experiences.</t>
        </is>
      </c>
      <c r="BS328" s="1" t="n"/>
      <c r="BT328" s="1" t="n"/>
      <c r="BU328" s="1" t="n"/>
      <c r="BV328" s="1" t="n"/>
      <c r="BW328" s="1" t="n"/>
      <c r="BX328" s="1" t="inlineStr">
        <is>
          <t>Knowledge Management and M&amp;E</t>
        </is>
      </c>
      <c r="BY328" s="1" t="n"/>
      <c r="BZ328" s="1" t="n"/>
      <c r="CA328" s="1" t="n"/>
      <c r="CB328" s="1" t="n"/>
      <c r="CC328" s="1" t="n"/>
      <c r="CD328" s="1" t="n"/>
      <c r="CE328" s="1" t="n"/>
      <c r="CF328" s="1" t="n"/>
      <c r="CG328" s="1" t="n"/>
      <c r="CH328" s="1" t="n"/>
      <c r="CI328" s="1" t="n"/>
      <c r="CJ328" s="1" t="n"/>
      <c r="CK328" s="1" t="n"/>
      <c r="CL328" s="1" t="n"/>
    </row>
    <row r="329" ht="50.25" customHeight="1">
      <c r="A329" s="35" t="n">
        <v>5715</v>
      </c>
      <c r="B329" s="1" t="inlineStr">
        <is>
          <t>Connectivity and Biodiversity Conservation in the Colombian Amazon</t>
        </is>
      </c>
      <c r="C329" s="1" t="inlineStr">
        <is>
          <t>Project Objective:  Improve connectivity and conserve biodiversity through the strengthening of institutions and local organisations to ensure integral low carbon management and peacebuilding.
WB Part 1: to improve governance and promote sustainable land-use activities in order to reduce deforestation and conserve biodiversity in the Project area
UNDP Part 2:  Improve connectivity and conserve biodiversity through the strengthening of institutions and local organizations to ensure integral low-carbon-emission management and peace building</t>
        </is>
      </c>
      <c r="D329" s="1" t="inlineStr">
        <is>
          <t>Colombia</t>
        </is>
      </c>
      <c r="E329" s="1" t="inlineStr">
        <is>
          <t>Colombia</t>
        </is>
      </c>
      <c r="F329" s="6" t="inlineStr">
        <is>
          <t>Improve connectivity and conserve biodiversity through the strengthening of institutions and local organizations to ensure integral low-carbon-emission management and peace building</t>
        </is>
      </c>
      <c r="G329" s="6" t="n"/>
      <c r="H329" s="6" t="inlineStr">
        <is>
          <t>Ecosystems and Biodiversity Programme</t>
        </is>
      </c>
      <c r="I329" s="6" t="n"/>
      <c r="J329" s="6" t="inlineStr">
        <is>
          <t>Ecosystem management and restoration</t>
        </is>
      </c>
      <c r="K329" s="6" t="inlineStr">
        <is>
          <t>---Ecosystem-based mitigation;</t>
        </is>
      </c>
      <c r="L329" s="6" t="n"/>
      <c r="M329" s="6" t="inlineStr">
        <is>
          <t>Mainstreaming biodiversity</t>
        </is>
      </c>
      <c r="N329" s="6" t="n"/>
      <c r="O329" s="33" t="inlineStr">
        <is>
          <t>Agriculture; Forestry and other land use; Other sectors; Tourism</t>
        </is>
      </c>
      <c r="P329" s="6" t="inlineStr">
        <is>
          <t>Forests</t>
        </is>
      </c>
      <c r="Q329" s="6" t="inlineStr">
        <is>
          <t>Tropical forests</t>
        </is>
      </c>
      <c r="R329" s="6" t="n"/>
      <c r="S329" s="6" t="n"/>
      <c r="T329" s="6" t="n"/>
      <c r="U329" s="6" t="n"/>
      <c r="V329" s="1" t="inlineStr">
        <is>
          <t>15.a Mobilize resources for biodiversity conservation, sustainable use; 12.2 Sustainably manage, efficiently use natural resources; 15.2 Promote sustainable forest management, restoration, afforestation</t>
        </is>
      </c>
      <c r="W329" s="5" t="inlineStr">
        <is>
          <t>15; 15; 12</t>
        </is>
      </c>
      <c r="X329" s="1" t="inlineStr">
        <is>
          <t>Convening / Partnerships / Knowledge Sharing; Capacity development / Technical assistance</t>
        </is>
      </c>
      <c r="Y329" s="1" t="inlineStr">
        <is>
          <t>Management operation</t>
        </is>
      </c>
      <c r="Z329" s="1" t="inlineStr">
        <is>
          <t>Wildlife and habitat conservation; ---Wildlife corridors and habitat connectivity; Ecosystem-based management; FACS strategies for sustainable supply chain (TP 4); Sustainable land management; ---Sustainable agriculture/rangeland/pasture</t>
        </is>
      </c>
      <c r="AA329" s="1" t="inlineStr">
        <is>
          <t>Governance</t>
        </is>
      </c>
      <c r="AB329" s="1" t="inlineStr">
        <is>
          <t>Adaptive governance; Institutional framework; Partnerships</t>
        </is>
      </c>
      <c r="AC329" s="1" t="inlineStr">
        <is>
          <t>Capacity building</t>
        </is>
      </c>
      <c r="AD329" s="1" t="inlineStr">
        <is>
          <t>Institutional capacity building; Technical capacity building; Knowledge/Data management</t>
        </is>
      </c>
      <c r="AE329" s="1" t="inlineStr">
        <is>
          <t>People pathway; Systems pathway</t>
        </is>
      </c>
      <c r="AF329" s="1" t="inlineStr">
        <is>
          <t>Improve resilience; Hazard control/mitigation</t>
        </is>
      </c>
      <c r="AG329" s="10" t="inlineStr">
        <is>
          <t xml:space="preserve">Convention on Biological Diversity (CBD); United Nations Framework Convention on Climate Change (UNFCCC); United Nations Convention to Combat Desertification (UNCCD)
</t>
        </is>
      </c>
      <c r="AH329" s="1" t="inlineStr">
        <is>
          <t>Local community/CSOs; Indigenous peoples; Women; Private sector</t>
        </is>
      </c>
      <c r="AI329" s="1" t="inlineStr">
        <is>
          <t>; Women farmers; Livelihoods for women; Awareness raising (on gender); Gender-responsive policies</t>
        </is>
      </c>
      <c r="AJ329" s="1" t="inlineStr">
        <is>
          <t>Small and medium-sized enterprises; Individuals/Entrepreneurs</t>
        </is>
      </c>
      <c r="AK329" s="1" t="inlineStr">
        <is>
          <t>Poverty reduction; Structural/system transformation; Food and agricultural commodities strategy</t>
        </is>
      </c>
      <c r="AL329" s="1" t="n"/>
      <c r="AM329" s="1" t="inlineStr">
        <is>
          <t xml:space="preserve">Dakotah, 1021; Ling, 0803 </t>
        </is>
      </c>
      <c r="AN329" s="4" t="n"/>
      <c r="AO329" s="1" t="n"/>
      <c r="AP329" s="5" t="inlineStr">
        <is>
          <t>4;7</t>
        </is>
      </c>
      <c r="AQ329" s="1" t="inlineStr">
        <is>
          <t>Gender Responsive</t>
        </is>
      </c>
      <c r="AR329" s="1" t="n"/>
      <c r="AS329" s="1" t="inlineStr">
        <is>
          <t>Multi-Focal Areas</t>
        </is>
      </c>
      <c r="AT329" s="14" t="inlineStr">
        <is>
          <t>PIMS 5715_Colombia MFA Amazon Colombia Final ProDoc 22Nov17.docx|https://undpgefpims.org/attachments/5715/215407/1706753/1713558/PIMS%205715_Colombia%20MFA%20Amazon%20Colombia%20Final%20ProDoc%2022Nov17.docx</t>
        </is>
      </c>
      <c r="AU329" s="3" t="inlineStr">
        <is>
          <t>Alexandra Fischer</t>
        </is>
      </c>
      <c r="AV329" s="1" t="inlineStr">
        <is>
          <t>GEF</t>
        </is>
      </c>
      <c r="AW329" s="1" t="n">
        <v>9000000</v>
      </c>
      <c r="AX329" s="1" t="n">
        <v>107209924</v>
      </c>
      <c r="AY329" s="1" t="inlineStr">
        <is>
          <t>Colombia</t>
        </is>
      </c>
      <c r="AZ329" s="1" t="inlineStr">
        <is>
          <t>World Bank</t>
        </is>
      </c>
      <c r="BA329" s="1" t="inlineStr">
        <is>
          <t>RBLAC</t>
        </is>
      </c>
      <c r="BB329" s="1" t="inlineStr">
        <is>
          <t>Under Implementation0825</t>
        </is>
      </c>
      <c r="BC329" s="1" t="inlineStr">
        <is>
          <t>Under Implementation</t>
        </is>
      </c>
      <c r="BD329" s="1" t="n"/>
      <c r="BE329" s="12" t="n"/>
      <c r="BF329" s="1" t="inlineStr">
        <is>
          <t xml:space="preserve">Rural development with a low-carbon-emission approach and capacity-building for mainstreaming environmental management and peace building
</t>
        </is>
      </c>
      <c r="BG329" s="1" t="n"/>
      <c r="BH329" s="1" t="n"/>
      <c r="BI329" s="1" t="n"/>
      <c r="BJ329" s="1" t="n"/>
      <c r="BK329" s="1" t="n"/>
      <c r="BL329" s="1" t="inlineStr">
        <is>
          <t xml:space="preserve">
Knowledge Management and M&amp;E
</t>
        </is>
      </c>
      <c r="BM329" s="1" t="n"/>
      <c r="BN329" s="1" t="n"/>
      <c r="BO329" s="1" t="n"/>
      <c r="BP329" s="1" t="n"/>
      <c r="BQ329" s="1" t="n"/>
      <c r="BR329" s="1" t="n"/>
      <c r="BS329" s="1" t="n"/>
      <c r="BT329" s="1" t="n"/>
      <c r="BU329" s="1" t="n"/>
      <c r="BV329" s="1" t="n"/>
      <c r="BW329" s="1" t="n"/>
      <c r="BX329" s="1" t="n"/>
      <c r="BY329" s="1" t="n"/>
      <c r="BZ329" s="1" t="n"/>
      <c r="CA329" s="1" t="n"/>
      <c r="CB329" s="1" t="n"/>
      <c r="CC329" s="1" t="n"/>
      <c r="CD329" s="1" t="n"/>
      <c r="CE329" s="1" t="n"/>
      <c r="CF329" s="1" t="n"/>
      <c r="CG329" s="1" t="n"/>
      <c r="CH329" s="1" t="n"/>
      <c r="CI329" s="1" t="n"/>
      <c r="CJ329" s="1" t="n"/>
      <c r="CK329" s="1" t="n"/>
      <c r="CL329" s="1" t="n"/>
    </row>
    <row r="330" ht="50.25" customHeight="1">
      <c r="A330" s="35" t="n">
        <v>5723</v>
      </c>
      <c r="B330" s="1" t="inlineStr">
        <is>
          <t>Application of Green Chemistry in Viet Nam to Support Green Growth and Reduction in the Use and Release of POPs Harmful Chemicals</t>
        </is>
      </c>
      <c r="C330" s="1" t="inlineStr">
        <is>
          <t>The project aims to create the enabling environment for the introduction of Green Chemistry in Viet Nam and introduce Green Chemistry applications in productive sectors with the purpose of reducing the use and release of chemicals controlled under Stockholm and Minamata Conventions. The project also expects to result in a reduction in the use and release of chemicals of concern not covered under the MEAs, as well as improve energy and natural resource efficiency and generate Greenhouse Gas (GHG) release reduction co-benefits in the sectors and industries supported by the project.   
The project will reduce the use of Persistent Organic Pollutants(POPs) and release of Unintentional Persistent Organic Pollutants(U-POPs) through the introduction of green chemistry approach in six industrial sectors in Viet Nam: chrome plating, pulp and paper manufacturing, plastic manufacturing, textile, pesticides and solvents. Specific guidance for each sector will be developed, and the green chemistry approach will be streamlined into the relevant legislation. Two industrial facilities from 2 different sectors (out of the above six sectors) will be selected for the practical demonstration of the green chemistry approach. The project is structured in 3 components: 
1.	Developing the enabling environment for Green Chemistry in Viet Nam; 
2.	Promote awareness on Green Chemistry and the benefits of the application of Green Chemistry and its guiding principles; and,
3.	Introduce Green Chemistry approaches into priority sectors and at least 2 entities.</t>
        </is>
      </c>
      <c r="D330" s="1" t="inlineStr">
        <is>
          <t>Viet Nam</t>
        </is>
      </c>
      <c r="E330" s="1" t="inlineStr">
        <is>
          <t>Viet Nam</t>
        </is>
      </c>
      <c r="F330" s="6" t="inlineStr">
        <is>
          <t>Reduce the use and release of chemicals controlled under MEAs, other hazardous chemicals, improve energy and natural resource efficiency and reduce (GHG) emissions through the application of Green Chemistry principles in Viet Nam.</t>
        </is>
      </c>
      <c r="G330" s="6" t="n"/>
      <c r="H330" s="6" t="inlineStr">
        <is>
          <t>Chemicals and Waste Programme</t>
        </is>
      </c>
      <c r="I330" s="6" t="n"/>
      <c r="J330" s="6" t="inlineStr">
        <is>
          <t>Persistent organic pollutants</t>
        </is>
      </c>
      <c r="K330" s="6" t="inlineStr">
        <is>
          <t>---Unintentional POPs (e.g. furans, dioxins)</t>
        </is>
      </c>
      <c r="L330" s="6" t="n"/>
      <c r="M330" s="6" t="n"/>
      <c r="N330" s="6" t="n"/>
      <c r="O330" s="5" t="inlineStr">
        <is>
          <t>Materials and manufacturing</t>
        </is>
      </c>
      <c r="P330" s="6" t="inlineStr">
        <is>
          <t>Human altered areas</t>
        </is>
      </c>
      <c r="Q330" s="6" t="inlineStr">
        <is>
          <t>Industrial site</t>
        </is>
      </c>
      <c r="R330" s="6" t="n"/>
      <c r="S330" s="6" t="n"/>
      <c r="T330" s="6" t="n"/>
      <c r="U330" s="6" t="n"/>
      <c r="V330" s="1" t="inlineStr">
        <is>
          <t>9.4 Upgrade infrastructure, retrofit industries for sustainability; 12.4 Achieve environmentally sound chemical, waste management; 7.b Expand energy infrastructure, upgrade technology</t>
        </is>
      </c>
      <c r="W330" s="5" t="inlineStr">
        <is>
          <t>9; 12; 7;</t>
        </is>
      </c>
      <c r="X330" s="1" t="inlineStr">
        <is>
          <t>Capacity development / Technical assistance; Convening / Partnerships / Knowledge Sharing; Policy advice;</t>
        </is>
      </c>
      <c r="Y330" s="1" t="inlineStr">
        <is>
          <t>Technology innovation</t>
        </is>
      </c>
      <c r="Z330" s="1" t="inlineStr">
        <is>
          <t>Green building practices; Best available techniques &amp; best environmental practices (BAT &amp; BEP); Innovations in techniques/ approaches</t>
        </is>
      </c>
      <c r="AA330" s="1" t="inlineStr">
        <is>
          <t>Capacity building</t>
        </is>
      </c>
      <c r="AB330" s="1" t="inlineStr">
        <is>
          <t>Awareness raising; Institutional capacity building; Technical capacity building</t>
        </is>
      </c>
      <c r="AC330" s="1" t="inlineStr">
        <is>
          <t>Monitor inventory</t>
        </is>
      </c>
      <c r="AD330" s="1" t="inlineStr">
        <is>
          <t>Accounting; ---GHG accounting</t>
        </is>
      </c>
      <c r="AE330" s="1" t="inlineStr">
        <is>
          <t>Sci-tech pathway; Systems pathway</t>
        </is>
      </c>
      <c r="AF330" s="1" t="inlineStr">
        <is>
          <t>Hazard control/mitigation; Reduce exposure</t>
        </is>
      </c>
      <c r="AG330" s="1" t="inlineStr">
        <is>
          <t>Stockholm Convention (POPs); Minamata Convention on Mercury</t>
        </is>
      </c>
      <c r="AH330" s="1" t="n"/>
      <c r="AI330" s="1" t="inlineStr">
        <is>
          <t>Awareness raising (on gender);</t>
        </is>
      </c>
      <c r="AJ330" s="1" t="n"/>
      <c r="AK330" s="1" t="inlineStr">
        <is>
          <t>Structural/system transformation; Plastic</t>
        </is>
      </c>
      <c r="AL330" s="1" t="inlineStr">
        <is>
          <t>U- 12_consumption</t>
        </is>
      </c>
      <c r="AM330" s="1" t="inlineStr">
        <is>
          <t>Dakotah</t>
        </is>
      </c>
      <c r="AN330" s="4" t="n"/>
      <c r="AO330" s="1" t="n"/>
      <c r="AP330" s="1" t="n"/>
      <c r="AQ330" s="1" t="inlineStr">
        <is>
          <t>Gender Responsive</t>
        </is>
      </c>
      <c r="AR330" s="1" t="n"/>
      <c r="AS330" s="1" t="inlineStr">
        <is>
          <t>Chemicals and Waste</t>
        </is>
      </c>
      <c r="AT330" s="14" t="inlineStr">
        <is>
          <t>PIMS5723_UNDP Green Chemistry Prodoc_25Oct17.doc|https://undpgefpims.org/attachments/5723/215411/1708255/1709992/PIMS5723_UNDP%20Green%20Chemistry%20Prodoc_25Oct17.doc</t>
        </is>
      </c>
      <c r="AU330" s="3" t="inlineStr">
        <is>
          <t>Manisha Sanghani</t>
        </is>
      </c>
      <c r="AV330" s="1" t="inlineStr">
        <is>
          <t>GEF</t>
        </is>
      </c>
      <c r="AW330" s="1" t="n">
        <v>2049800</v>
      </c>
      <c r="AX330" s="1" t="n">
        <v>8400000</v>
      </c>
      <c r="AY330" s="1" t="inlineStr">
        <is>
          <t>Ministry of Industry and Trade (MOIT)</t>
        </is>
      </c>
      <c r="AZ330" s="1" t="inlineStr">
        <is>
          <t>(blank)</t>
        </is>
      </c>
      <c r="BA330" s="1" t="inlineStr">
        <is>
          <t>RBAP</t>
        </is>
      </c>
      <c r="BB330" s="1" t="inlineStr">
        <is>
          <t>Under Implementation0825</t>
        </is>
      </c>
      <c r="BC330" s="1" t="inlineStr">
        <is>
          <t>Under Implementation</t>
        </is>
      </c>
      <c r="BD330" s="1" t="n"/>
      <c r="BE330" s="12" t="n"/>
      <c r="BF330" s="1" t="inlineStr">
        <is>
          <t xml:space="preserve"> Enabling Environment for Adoption of Green Chemistry Practices Established </t>
        </is>
      </c>
      <c r="BG330" s="1" t="n"/>
      <c r="BH330" s="1" t="n"/>
      <c r="BI330" s="1" t="n"/>
      <c r="BJ330" s="1" t="n"/>
      <c r="BK330" s="1" t="n"/>
      <c r="BL330" s="1" t="inlineStr">
        <is>
          <t>Awareness on GC and its guiding principles increased to a level necessary to support a shift to GC application.</t>
        </is>
      </c>
      <c r="BM330" s="1" t="n"/>
      <c r="BN330" s="1" t="n"/>
      <c r="BO330" s="1" t="n"/>
      <c r="BP330" s="1" t="n"/>
      <c r="BQ330" s="1" t="n"/>
      <c r="BR330" s="1" t="inlineStr">
        <is>
          <t xml:space="preserve"> Introduce Green Chemistry approaches into priority sectors and at least 2 entities</t>
        </is>
      </c>
      <c r="BS330" s="1" t="n"/>
      <c r="BT330" s="1" t="n"/>
      <c r="BU330" s="1" t="n"/>
      <c r="BV330" s="1" t="n"/>
      <c r="BW330" s="1" t="n"/>
      <c r="BX330" s="1" t="inlineStr">
        <is>
          <t xml:space="preserve">Project M&amp;E, Dissemination of project result, lesson learned and experience  </t>
        </is>
      </c>
      <c r="BY330" s="1" t="n"/>
      <c r="BZ330" s="1" t="n"/>
      <c r="CA330" s="1" t="n"/>
      <c r="CB330" s="1" t="n"/>
      <c r="CC330" s="1" t="n"/>
      <c r="CD330" s="1" t="n"/>
      <c r="CE330" s="1" t="n"/>
      <c r="CF330" s="1" t="n"/>
      <c r="CG330" s="1" t="n"/>
      <c r="CH330" s="1" t="n"/>
      <c r="CI330" s="1" t="n"/>
      <c r="CJ330" s="1" t="n"/>
      <c r="CK330" s="1" t="n"/>
      <c r="CL330" s="1" t="n"/>
    </row>
    <row r="331" ht="50.25" customHeight="1">
      <c r="A331" s="35" t="n">
        <v>5724</v>
      </c>
      <c r="B331" s="1" t="inlineStr">
        <is>
          <t>Enhancing adaptive capacities of coastal communities, especially women, to cope with climate change induced salinity</t>
        </is>
      </c>
      <c r="C331" s="1" t="n"/>
      <c r="D331" s="1" t="inlineStr">
        <is>
          <t>Bangladesh</t>
        </is>
      </c>
      <c r="E331" s="1" t="inlineStr">
        <is>
          <t>Bangladesh</t>
        </is>
      </c>
      <c r="F331" s="6" t="inlineStr">
        <is>
          <t>FUND-LEVEL IMPACT INDICATORS OF THE LOGIC FRAMEWORK</t>
        </is>
      </c>
      <c r="G331" s="6" t="n"/>
      <c r="H331" s="6" t="inlineStr">
        <is>
          <t>Climate Change Adaptation Programme</t>
        </is>
      </c>
      <c r="I331" s="6" t="n"/>
      <c r="J331" s="6" t="inlineStr">
        <is>
          <t>Cross-sectoral climate resilient livelihoods</t>
        </is>
      </c>
      <c r="K331" s="6" t="n"/>
      <c r="L331" s="6" t="n"/>
      <c r="M331" s="6" t="inlineStr">
        <is>
          <t>Fostering Food Security and resilient agricultural systems</t>
        </is>
      </c>
      <c r="N331" s="6" t="n"/>
      <c r="O331" s="5" t="inlineStr">
        <is>
          <t>Agriculture; Fisheries</t>
        </is>
      </c>
      <c r="P331" s="6" t="inlineStr">
        <is>
          <t>Human altered areas</t>
        </is>
      </c>
      <c r="Q331" s="6" t="inlineStr">
        <is>
          <t>Rural areas</t>
        </is>
      </c>
      <c r="R331" s="6" t="n"/>
      <c r="S331" s="6" t="n"/>
      <c r="T331" s="6" t="n"/>
      <c r="U331" s="6" t="n"/>
      <c r="V331" s="1" t="inlineStr">
        <is>
          <t>13.1 Strengthen resilience, adaptive capacity to climate-related hazards; 13.2 Integrate climate change into national policies, planning; 13.b Build capacity for climate change planning, management</t>
        </is>
      </c>
      <c r="W331" s="5" t="inlineStr">
        <is>
          <t>13; 13; 13</t>
        </is>
      </c>
      <c r="X331" s="1" t="inlineStr">
        <is>
          <t xml:space="preserve">Capacity development / Technical assistance; Direct support / Service Delivery; Innovative approaches; </t>
        </is>
      </c>
      <c r="Y331" s="1" t="inlineStr">
        <is>
          <t>Capacity building</t>
        </is>
      </c>
      <c r="Z331" s="1" t="inlineStr">
        <is>
          <t>Community capacity building; Technical capacity building;</t>
        </is>
      </c>
      <c r="AA331" s="1" t="inlineStr">
        <is>
          <t>Food and agricultural commodities</t>
        </is>
      </c>
      <c r="AB331" s="1" t="inlineStr">
        <is>
          <t>Sustainable agriculture practices and use of resources (TP 2, 7, 8, 9)</t>
        </is>
      </c>
      <c r="AC331" s="1" t="inlineStr">
        <is>
          <t>Technology innovation</t>
        </is>
      </c>
      <c r="AD331" s="1" t="inlineStr">
        <is>
          <t>Improved soil and water management techniques</t>
        </is>
      </c>
      <c r="AE331" s="1" t="inlineStr">
        <is>
          <t>Systems pathway; People pathway</t>
        </is>
      </c>
      <c r="AF331" s="1" t="inlineStr">
        <is>
          <t>Improve resilience</t>
        </is>
      </c>
      <c r="AG331" s="1" t="n"/>
      <c r="AH331" s="1" t="inlineStr">
        <is>
          <t>Women</t>
        </is>
      </c>
      <c r="AI331" s="4" t="n"/>
      <c r="AJ331" s="1" t="n"/>
      <c r="AK331" s="1" t="inlineStr">
        <is>
          <t>Food and agricultural commodities strategy; Poverty reduction;</t>
        </is>
      </c>
      <c r="AL331" s="1" t="n"/>
      <c r="AM331" s="1" t="inlineStr">
        <is>
          <t>Braden, 1016; Braden</t>
        </is>
      </c>
      <c r="AN331" s="4" t="n"/>
      <c r="AO331" s="1" t="n"/>
      <c r="AP331" s="1" t="n"/>
      <c r="AQ331" s="4" t="n"/>
      <c r="AR331" s="1" t="inlineStr">
        <is>
          <t>Adaptive Capacity</t>
        </is>
      </c>
      <c r="AS331" s="1" t="n"/>
      <c r="AT331" s="14" t="inlineStr">
        <is>
          <t>UNDP GCF Project Document_05 Nov 2018_Final.docx|https://undpgefpims.org/attachments/5724/215412/1719403/1729229/UNDP%20GCF%20Project%20Document_05%20Nov%202018_Final.docx</t>
        </is>
      </c>
      <c r="AU331" s="3" t="inlineStr">
        <is>
          <t>Karma Rapten</t>
        </is>
      </c>
      <c r="AV331" s="1" t="inlineStr">
        <is>
          <t>GCF</t>
        </is>
      </c>
      <c r="AW331" s="1" t="n">
        <v>24980000</v>
      </c>
      <c r="AX331" s="1" t="n">
        <v>8000000</v>
      </c>
      <c r="AY331" s="1" t="inlineStr">
        <is>
          <t>Ministry of Women and Children Affairs (MoWCA)</t>
        </is>
      </c>
      <c r="AZ331" s="1" t="inlineStr">
        <is>
          <t>(blank)</t>
        </is>
      </c>
      <c r="BA331" s="1" t="inlineStr">
        <is>
          <t>RBAP</t>
        </is>
      </c>
      <c r="BB331" s="1" t="inlineStr">
        <is>
          <t>Under Implementation0825</t>
        </is>
      </c>
      <c r="BC331" s="1" t="inlineStr">
        <is>
          <t>Under Implementation</t>
        </is>
      </c>
      <c r="BD331" s="1" t="n"/>
      <c r="BE331" s="12" t="n"/>
      <c r="BF331" s="1" t="inlineStr">
        <is>
          <t>Strengthened adaptive capacity and reduced exposure to climate risks</t>
        </is>
      </c>
      <c r="BG331" s="1" t="n"/>
      <c r="BH331" s="1" t="n"/>
      <c r="BI331" s="1" t="n"/>
      <c r="BJ331" s="1" t="n"/>
      <c r="BK331" s="1" t="n"/>
      <c r="BL331" s="1" t="inlineStr">
        <is>
          <t>Climate-resilient livelihoods, focusing on women, for enhanced adaptive capacities of coastal agricultural communities</t>
        </is>
      </c>
      <c r="BM331" s="1" t="n"/>
      <c r="BN331" s="1" t="n"/>
      <c r="BO331" s="1" t="n"/>
      <c r="BP331" s="1" t="n"/>
      <c r="BQ331" s="1" t="n"/>
      <c r="BR331" s="1" t="inlineStr">
        <is>
          <t>Gender-responsive access to year-round, safe and reliable climate-resilient drinking water solutions</t>
        </is>
      </c>
      <c r="BS331" s="1" t="n"/>
      <c r="BT331" s="1" t="n"/>
      <c r="BU331" s="1" t="n"/>
      <c r="BV331" s="1" t="n"/>
      <c r="BW331" s="1" t="n"/>
      <c r="BX331" s="1" t="inlineStr">
        <is>
          <t>Strengthened institutional capacities, knowledge and learning for climate-risk informed management of livelihoods and drinking water security</t>
        </is>
      </c>
      <c r="BY331" s="1" t="n"/>
      <c r="BZ331" s="1" t="n"/>
      <c r="CA331" s="1" t="n"/>
      <c r="CB331" s="1" t="n"/>
      <c r="CC331" s="1" t="n"/>
      <c r="CD331" s="1" t="n"/>
      <c r="CE331" s="1" t="n"/>
      <c r="CF331" s="1" t="n"/>
      <c r="CG331" s="1" t="n"/>
      <c r="CH331" s="1" t="n"/>
      <c r="CI331" s="1" t="n"/>
      <c r="CJ331" s="1" t="n"/>
      <c r="CK331" s="1" t="n"/>
      <c r="CL331" s="1" t="n"/>
    </row>
    <row r="332" ht="50.25" customHeight="1">
      <c r="A332" s="35" t="n">
        <v>5727</v>
      </c>
      <c r="B332" s="1" t="inlineStr">
        <is>
          <t>CCCD: Integrating Rio global environmental commitments  into national priorities and needs through the improvement of information management and knowledge for planning and decision making.</t>
        </is>
      </c>
      <c r="C332" s="1" t="inlineStr">
        <is>
          <t>The objective of this project is to strengthen capacities to improve the mainstreaming of the multilateral environmental agreements (MEAs) into environmental decision-making and planning through improved information management capacities that will help improve environmental monitoring.  The project’s strategy emphasizes a long-term approach to institutionalizing capacities to meet MEA obligations through a set of learning-by-doing activities that allow for effective decision-making and policy-making regarding global environmental benefits.  Specifically, the project will establish a sustainable system for the collection, compilation, processing, storage and dissemination of information.  The project will seek to improve and expand the scope of the existing information management systems that collect environmental information and knowledge relevant to the Rio Conventions and other MEAs, and pilot this new system in key sectors in a selected territory that will generate lessons useful to fine-tune environmental information management.  Active participation of stakeholder representatives in the project cycle will facilitate the strategic adaptation of project activities in keeping with project objectives.  Moreover, it will provide a platform addressed to knowledge management and relevant environmental information that benefit both the national planning and budgeting processes and the improvement of environmental management standards.</t>
        </is>
      </c>
      <c r="D332" s="1" t="inlineStr">
        <is>
          <t>Cuba</t>
        </is>
      </c>
      <c r="E332" s="1" t="inlineStr">
        <is>
          <t>Cuba</t>
        </is>
      </c>
      <c r="F332" s="6" t="inlineStr">
        <is>
          <t>To strengthen environmental information and knowledge management to integrate goals subscribed under multilateral environmental agreements into national planning and decision-making</t>
        </is>
      </c>
      <c r="G332" s="6" t="n"/>
      <c r="H332" s="6" t="inlineStr">
        <is>
          <t>Climate Strategies and Policy Programme</t>
        </is>
      </c>
      <c r="I332" s="6" t="inlineStr">
        <is>
          <t>Environmental Governance Programme</t>
        </is>
      </c>
      <c r="J332" s="6" t="n"/>
      <c r="L332" s="6" t="inlineStr">
        <is>
          <t>Climate Forest of Climate Change Mitigation</t>
        </is>
      </c>
      <c r="N332" s="6" t="n"/>
      <c r="P332" s="6" t="n"/>
      <c r="Q332" s="6" t="n"/>
      <c r="R332" s="6" t="n"/>
      <c r="S332" s="6" t="n"/>
      <c r="T332" s="6" t="n"/>
      <c r="U332" s="6" t="n"/>
      <c r="V332" s="1" t="inlineStr">
        <is>
          <t>15.9 Integrate ecosystem values into national planning; 13.2 Integrate climate change into national policies, planning; 17.9 Build capacity to support national plans</t>
        </is>
      </c>
      <c r="W332" s="5" t="inlineStr">
        <is>
          <t>15; 13; 17</t>
        </is>
      </c>
      <c r="X332" s="1" t="inlineStr">
        <is>
          <t xml:space="preserve">Capacity development / Technical assistance; Data collection and analysis; Institutional mechanism and system building; </t>
        </is>
      </c>
      <c r="Y332" s="1" t="inlineStr">
        <is>
          <t>Enabling</t>
        </is>
      </c>
      <c r="Z332" s="1" t="inlineStr">
        <is>
          <t>Mainstream</t>
        </is>
      </c>
      <c r="AA332" s="1" t="inlineStr">
        <is>
          <t>Governance</t>
        </is>
      </c>
      <c r="AB332" s="1" t="n"/>
      <c r="AC332" s="1" t="n"/>
      <c r="AD332" s="1" t="n"/>
      <c r="AE332" s="1" t="n"/>
      <c r="AF332" s="1" t="n"/>
      <c r="AG332" s="10" t="inlineStr">
        <is>
          <t>National Action Plan; United Nations Framework Convention on Climate Change (UNFCCC); Other Global Conventions</t>
        </is>
      </c>
      <c r="AH332" s="1" t="n"/>
      <c r="AI332" s="1" t="inlineStr"/>
      <c r="AJ332" s="1" t="n"/>
      <c r="AK332" s="1" t="inlineStr">
        <is>
          <t>Multi-stakeholder collaboration;</t>
        </is>
      </c>
      <c r="AL332" s="1" t="n"/>
      <c r="AM332" s="1" t="inlineStr">
        <is>
          <t>Mi, Tom, 1014</t>
        </is>
      </c>
      <c r="AN332" s="4" t="n"/>
      <c r="AO332" s="1" t="inlineStr">
        <is>
          <t>Capacity Development</t>
        </is>
      </c>
      <c r="AP332" s="1" t="n"/>
      <c r="AQ332" s="1" t="inlineStr">
        <is>
          <t>Gender Targeted</t>
        </is>
      </c>
      <c r="AR332" s="1" t="n"/>
      <c r="AS332" s="1" t="inlineStr">
        <is>
          <t>Multi-Focal Areas</t>
        </is>
      </c>
      <c r="AT332" s="14" t="inlineStr">
        <is>
          <t>5727_CCCD_Cuba_ProDoc 13 Jun 2017.docx|https://undpgefpims.org/attachments/5727/214301/1697888/1706124/5727_CCCD_Cuba_ProDoc%2013%20Jun%202017.docx</t>
        </is>
      </c>
      <c r="AU332" s="3" t="inlineStr">
        <is>
          <t>Tom Twining-Ward</t>
        </is>
      </c>
      <c r="AV332" s="1" t="inlineStr">
        <is>
          <t>GEF</t>
        </is>
      </c>
      <c r="AW332" s="1" t="n">
        <v>1538573</v>
      </c>
      <c r="AX332" s="1" t="n">
        <v>2075145</v>
      </c>
      <c r="AY332" s="1" t="inlineStr">
        <is>
          <t>Cuba</t>
        </is>
      </c>
      <c r="AZ332" s="1" t="inlineStr">
        <is>
          <t>(blank)</t>
        </is>
      </c>
      <c r="BA332" s="1" t="inlineStr">
        <is>
          <t>RBLAC</t>
        </is>
      </c>
      <c r="BB332" s="1" t="inlineStr">
        <is>
          <t>Under Implementation0825</t>
        </is>
      </c>
      <c r="BC332" s="1" t="inlineStr">
        <is>
          <t>Under Implementation</t>
        </is>
      </c>
      <c r="BD332" s="1" t="n"/>
      <c r="BE332" s="12" t="n"/>
      <c r="BF332" s="1" t="inlineStr">
        <is>
          <t>National Environmental Information System</t>
        </is>
      </c>
      <c r="BG332" s="1" t="n"/>
      <c r="BH332" s="1" t="n"/>
      <c r="BI332" s="1" t="n"/>
      <c r="BJ332" s="1" t="n"/>
      <c r="BK332" s="1" t="n"/>
      <c r="BL332" s="1" t="inlineStr">
        <is>
          <t>Strengthened technical capacities for implementing the National Environmental Information System</t>
        </is>
      </c>
      <c r="BM332" s="1" t="n"/>
      <c r="BN332" s="1" t="n"/>
      <c r="BO332" s="1" t="n"/>
      <c r="BP332" s="1" t="n"/>
      <c r="BQ332" s="1" t="n"/>
      <c r="BR332" s="1" t="inlineStr">
        <is>
          <t>Early Implementation of the Environmental Information System</t>
        </is>
      </c>
      <c r="BS332" s="1" t="n"/>
      <c r="BT332" s="1" t="n"/>
      <c r="BU332" s="1" t="n"/>
      <c r="BV332" s="1" t="n"/>
      <c r="BW332" s="1" t="n"/>
      <c r="BX332" s="1" t="n"/>
      <c r="BY332" s="1" t="n"/>
      <c r="BZ332" s="1" t="n"/>
      <c r="CA332" s="1" t="n"/>
      <c r="CB332" s="1" t="n"/>
      <c r="CC332" s="1" t="n"/>
      <c r="CD332" s="1" t="n"/>
      <c r="CE332" s="1" t="n"/>
      <c r="CF332" s="1" t="n"/>
      <c r="CG332" s="1" t="n"/>
      <c r="CH332" s="1" t="n"/>
      <c r="CI332" s="1" t="n"/>
      <c r="CJ332" s="1" t="n"/>
      <c r="CK332" s="1" t="n"/>
      <c r="CL332" s="1" t="n"/>
    </row>
    <row r="333" ht="50.25" customHeight="1">
      <c r="A333" s="38" t="n">
        <v>5730</v>
      </c>
      <c r="B333" s="1" t="inlineStr">
        <is>
          <t>Sixth  Operational Phase of the GEF SGP in Kenya</t>
        </is>
      </c>
      <c r="C333" s="1" t="inlineStr">
        <is>
          <t>The objective of the project is to enhance the socio-ecological resilience of selected landscapes and seascapes through community-based initiatives. Building on prior experience and lessons from the implementation of the COMPACT and COMDEKS programs, SGP will create synergies between individual grants by adopting a landscape/seascape approach enhancing overall program impact. Among other approaches, SGP will promote the establishment and effective operation of multi-stakeholder platforms at each landscape/seascape and encourage local governments, civil society organizations and the private sector to partner with local communities for the implementation of participatory landscape/seascape strategies, plans and projects. It will also foster the establishment of partnerships between civil society organizations and the private sector for bringing renewable energy and energy efficient technologies to poor local communities in off-grid areas through proposals that demonstrate innovation, sustainability and the potential for growth. Three ecologically sensitive areas of global and national significance were selected for the implementation of this phase: the Kenya Lake System in the Great Rift Valley, the Sacred Mijikenda Kaya Forests - both protected under the World Heritage Convention - and the biodiversity-rich marine ecosystem of southern Kenya. While these areas provide important ecosystem services to the country and are essential for the livelihoods of pastoralist, agricultural, and fisher communities, they all present different levels of biodiversity loss and land degradation, exacerbated by climate change.</t>
        </is>
      </c>
      <c r="D333" s="1" t="inlineStr">
        <is>
          <t>Kenya</t>
        </is>
      </c>
      <c r="E333" s="1" t="inlineStr">
        <is>
          <t>Kenya</t>
        </is>
      </c>
      <c r="F333" s="6" t="inlineStr">
        <is>
          <t>Community-based initiatives enhance and maintain socio-ecological resilience in selected landscapes and seascapes in ecologically important and sensitive areas in Kenya</t>
        </is>
      </c>
      <c r="G333" s="6" t="n"/>
      <c r="H333" s="6" t="inlineStr">
        <is>
          <t>Climate Strategies and Policy Programme</t>
        </is>
      </c>
      <c r="I333" s="6" t="inlineStr">
        <is>
          <t>Ecosystems and Biodiversity Programme</t>
        </is>
      </c>
      <c r="J333" s="6" t="n"/>
      <c r="K333" s="6" t="n"/>
      <c r="L333" s="6" t="inlineStr">
        <is>
          <t>Energy Program of Climate Change Mitigation</t>
        </is>
      </c>
      <c r="M333" s="6" t="n"/>
      <c r="N333" s="6" t="inlineStr">
        <is>
          <t xml:space="preserve">---Agriculture/irrigation </t>
        </is>
      </c>
      <c r="O333" s="5" t="inlineStr">
        <is>
          <t>Agriculture; Fisheries; Livestock; Materials and manufacturing; ---ASGM</t>
        </is>
      </c>
      <c r="P333" s="6" t="inlineStr">
        <is>
          <t>Forests</t>
        </is>
      </c>
      <c r="Q333" s="6" t="inlineStr">
        <is>
          <t>Tropical forests; Seas; Coasts; Coral reefs; Mangroves; Swamps</t>
        </is>
      </c>
      <c r="R333" s="6" t="inlineStr">
        <is>
          <t>FreshWaters</t>
        </is>
      </c>
      <c r="S333" s="6" t="inlineStr">
        <is>
          <t>Rivers and river basins; Lakes; Grazing lands; Rural areas</t>
        </is>
      </c>
      <c r="T333" s="6" t="inlineStr">
        <is>
          <t>Conserve areas</t>
        </is>
      </c>
      <c r="U333" s="6" t="inlineStr">
        <is>
          <t>Terrestrial protected areas; Marine and coastal protected areas; Indigenous and communities conserved areas (ICCAs); Productive landscapes/Seascapes; Key biodiversity areas (KBAs); Important bird and biodiversity areas (IBAs)</t>
        </is>
      </c>
      <c r="V333" s="1" t="inlineStr">
        <is>
          <t>15.1 Conserve, restore, sustainably use terrestrial, freshwater ecosystems; 14.2 Sustainably manage, protect, restore marine, coastal ecosystems; 7.1 Ensure universal access to sustainable, reliable energy</t>
        </is>
      </c>
      <c r="W333" s="5" t="inlineStr">
        <is>
          <t>15; 14; 7</t>
        </is>
      </c>
      <c r="X333" s="1" t="inlineStr">
        <is>
          <t xml:space="preserve">Capacity development / Technical assistance; Convening / Partnerships / Knowledge Sharing; Institutional mechanism and system building; </t>
        </is>
      </c>
      <c r="Y333" s="1" t="inlineStr">
        <is>
          <t>Governance</t>
        </is>
      </c>
      <c r="Z333" s="1" t="inlineStr">
        <is>
          <t>Partnerships; Inter-sectoral coordination; Participatory governance models; ---co-management; ---Community Governance; Alignment; Advocacy (towards policy makers); Community engagement</t>
        </is>
      </c>
      <c r="AA333" s="1" t="inlineStr">
        <is>
          <t>Finance economy</t>
        </is>
      </c>
      <c r="AB333" s="1" t="inlineStr">
        <is>
          <t>Circular economy; Blue economy; Green economy; ---Green marketing and supply chain; Water quality/quantity; Ecological monitoring; ---Species survey; ---Coral reef survey; Accounting; ---GHG Accounting; Awareness raising; Institutional capacity building; Community capacity building; Technical capacity building; Education/Courses; Traditional knowledge application; Portfolio learning; Erosion prevention</t>
        </is>
      </c>
      <c r="AC333" s="1" t="inlineStr">
        <is>
          <t>Technology innovation</t>
        </is>
      </c>
      <c r="AD333" s="10" t="inlineStr">
        <is>
          <t>Alternative energy sources; ---Solar; Improved soil and water management techniques; Rainwater harvesting; Best available techniques &amp; best environmental practices (BAT &amp; BEP); Innovations in techniques/ approaches; Improved &amp; diversified sustainable livelihoods (TP 5); ---Beekeeping; ---Agroforestry; ---Apiculture; Sustainable agriculture practices and use of resources (TP 2, 7, 8, 9); ---Water for food (TP 8); ---Clean energy for food (TP 2); ---Land for food (TP 7); Climate resilience for FAC system (TP 6); FACS strategies for sustainable supply chain (TP 4); ---Policies, investment and incentives for food sustainability (New TP 4); ---Transparent supply chains and improved governance on FACS (New TP 5); ---Market and consumer demand for healthy and sustainable products (New TP 6); Crops diversity, nutrition and ABS (TP 1, 10); Food loss and waste reduction (TP 3); Ecosystem-based management; Sustainable land management; ---Sustainable agriculture/rangeland/pasture; ---Combat land degradation/desertification; Ecosystem and ecosystem services conservation/restoration; Wildlife and habitat conservation; ---Wildlife corridors and habitat connectivity; Waste management; Demonstration sites/Pilot; Knowledge/Data management</t>
        </is>
      </c>
      <c r="AE333" s="1" t="inlineStr">
        <is>
          <t>Systems pathway; Sci-tech pathway</t>
        </is>
      </c>
      <c r="AF333" s="1" t="inlineStr">
        <is>
          <t>Improve resilience</t>
        </is>
      </c>
      <c r="AG333" s="10" t="inlineStr">
        <is>
          <t>National Biodiversity Strategies and Action Plans (NBSAPs); Other Global Conventions; National Action Plan; United Nations Framework Convention on Climate Change (UNFCCC); Minamata Convention on Mercury; National Communications</t>
        </is>
      </c>
      <c r="AH333" s="1" t="inlineStr">
        <is>
          <t>Youth/Children; Disabled; Elderly; Women; Indigenous peoples; Local community/CSOs; Private sector; Artisanal miners</t>
        </is>
      </c>
      <c r="AI333" s="1" t="inlineStr">
        <is>
          <t>Women's access to and control over resources; Women decision making; Land rights for women; Women farmers; Livelihoods for women; Women's cooperatives and groups; Awareness raising (on gender); Gender-responsive policies;</t>
        </is>
      </c>
      <c r="AJ333" s="1" t="inlineStr">
        <is>
          <t>Financial intermediaries and market facilitators</t>
        </is>
      </c>
      <c r="AK333" s="1" t="inlineStr">
        <is>
          <t>Food and agricultural commodities strategy; Human rights; Cov-19; Green recovery; Poverty reduction; Multi-stakeholder collaboration; Public-private partnership; Nature-based solution; Leaving no one behind; Plastic;</t>
        </is>
      </c>
      <c r="AL333" s="1" t="n"/>
      <c r="AM333" s="1" t="inlineStr">
        <is>
          <t>Madina, 1027; Madina 1019 for FACS</t>
        </is>
      </c>
      <c r="AN333" s="4" t="n"/>
      <c r="AO333" s="1" t="inlineStr">
        <is>
          <t>SGP (Upgraded - Diana)</t>
        </is>
      </c>
      <c r="AP333" s="1" t="n"/>
      <c r="AQ333" s="1" t="inlineStr">
        <is>
          <t>Gender Responsive</t>
        </is>
      </c>
      <c r="AR333" s="1" t="n"/>
      <c r="AS333" s="1" t="inlineStr">
        <is>
          <t>Multi-Focal Areas</t>
        </is>
      </c>
      <c r="AT333" s="14" t="inlineStr">
        <is>
          <t>SGP Kenya Prodoc Final.doc|https://undpgefpims.org/attachments/5730/215986/1706548/1707106/SGP%20Kenya%20Prodoc%20Final.doc</t>
        </is>
      </c>
      <c r="AU333" s="3" t="inlineStr">
        <is>
          <t>Diana Salvemini</t>
        </is>
      </c>
      <c r="AV333" s="1" t="inlineStr">
        <is>
          <t>GEF</t>
        </is>
      </c>
      <c r="AW333" s="1" t="n">
        <v>3652968</v>
      </c>
      <c r="AX333" s="1" t="n">
        <v>5660000</v>
      </c>
      <c r="AY333" s="1" t="inlineStr">
        <is>
          <t>UN Office for Project Services</t>
        </is>
      </c>
      <c r="AZ333" s="1" t="inlineStr">
        <is>
          <t>(blank)</t>
        </is>
      </c>
      <c r="BA333" s="1" t="inlineStr">
        <is>
          <t>RBA</t>
        </is>
      </c>
      <c r="BB333" s="1" t="inlineStr">
        <is>
          <t>Under Implementation0825</t>
        </is>
      </c>
      <c r="BC333" s="1" t="inlineStr">
        <is>
          <t>Under Implementation</t>
        </is>
      </c>
      <c r="BD333" s="1" t="n"/>
      <c r="BE333" s="12" t="n"/>
      <c r="BF333" s="1" t="inlineStr">
        <is>
          <t>Resilient rural land and seascapes for sustainable development and contribution to global environmental protection</t>
        </is>
      </c>
      <c r="BG333" s="1" t="inlineStr">
        <is>
          <t xml:space="preserve">Multi-stakeholder platforms established/strengthened to develop and execute participatory adaptive management landscape/seascape strategies and plans to enhance socio-ecological landscape resilience and global environmental benefits
</t>
        </is>
      </c>
      <c r="BH333" s="1" t="inlineStr">
        <is>
          <t>Ecosystem and biodiversity conservation enhanced through sustainable livelihoods and other community-based interventions in the target landscapes and seascapes.</t>
        </is>
      </c>
      <c r="BI333" s="1" t="inlineStr">
        <is>
          <t xml:space="preserve"> Flow of agro-ecosystem services to sustain food production and livelihoods in the target landscapes improved through community-based interventions.</t>
        </is>
      </c>
      <c r="BJ333" s="1" t="inlineStr">
        <is>
          <t>Community-based eco-friendly enterprises formed/strengthened along the value chain with increased access to financial services and markets</t>
        </is>
      </c>
      <c r="BK333" s="1" t="inlineStr">
        <is>
          <t xml:space="preserve"> Multi-stakeholder partnerships develop and implement initiatives for community low-emission systems</t>
        </is>
      </c>
      <c r="BL333" s="1" t="inlineStr">
        <is>
          <t>Capacity building and knowledge management.</t>
        </is>
      </c>
      <c r="BM333" s="1" t="inlineStr">
        <is>
          <t xml:space="preserve"> Community and local civil society organizations increase their organizational and financial capacities and skills through on-going mentoring and training
</t>
        </is>
      </c>
      <c r="BN333" s="1" t="inlineStr">
        <is>
          <t xml:space="preserve"> Knowledge enhanced among community groups and CSOs, and learning is documented, disseminated and made available to policy makers at county and national level</t>
        </is>
      </c>
      <c r="BO333" s="1" t="n"/>
      <c r="BP333" s="1" t="n"/>
      <c r="BQ333" s="1" t="n"/>
      <c r="BR333" s="1" t="inlineStr">
        <is>
          <t>Capacity building and knowledge management.</t>
        </is>
      </c>
      <c r="BS333" s="1" t="n"/>
      <c r="BT333" s="1" t="n"/>
      <c r="BU333" s="1" t="n"/>
      <c r="BV333" s="1" t="n"/>
      <c r="BW333" s="1" t="n"/>
      <c r="BX333" s="1" t="n"/>
      <c r="BY333" s="1" t="n"/>
      <c r="BZ333" s="1" t="n"/>
      <c r="CA333" s="1" t="n"/>
      <c r="CB333" s="1" t="n"/>
      <c r="CC333" s="1" t="n"/>
      <c r="CD333" s="1" t="n"/>
      <c r="CE333" s="1" t="n"/>
      <c r="CF333" s="1" t="n"/>
      <c r="CG333" s="1" t="n"/>
      <c r="CH333" s="1" t="n"/>
      <c r="CI333" s="1" t="n"/>
      <c r="CJ333" s="1" t="n"/>
      <c r="CK333" s="1" t="n"/>
      <c r="CL333" s="1" t="n"/>
    </row>
    <row r="334" ht="50.25" customHeight="1">
      <c r="A334" s="38" t="n">
        <v>5731</v>
      </c>
      <c r="B334" s="1" t="inlineStr">
        <is>
          <t>Sixth Operational Phase of the GEF SGP in Bolivia</t>
        </is>
      </c>
      <c r="C334" s="1" t="inlineStr">
        <is>
          <t>The objective of the Project is to strengthen the capacities of local communities in the ecoregions of Chaco, Chiquitanía and Pantanal, to improve their livelihoods by conserving natural habitats, restoring degraded ecosystems and reinforcing sustainable production for their socio-ecological resilience. This will be achieved through six results: 1.1.- Strengthened local governance in the 5 National Parks and Natural Areas of Integrated Management (PN ANMI) prioritized; 1.2.- Restored ecosystem functions and improvements in biodiversity conservation through innovation, replication and staging of interventions at the community level in the 5 PN and IMNA of Chaco, Chiquitanía and Pantanal; 1.3.- Improvement of the sustainability and productivity of agroecosystems from community interventions in 5 PN and ANMI provided by the GEF 6; 1.4.- Improvement of alternative livelihoods in the prioritized landscapes in PN ANMI through the development of innovative products and access to markets; 1.5.- Practices to improve energy efficiency and removable energy, to improve livelihoods in the 5 PN / ANMI; and 2.1.- Community and civil society organizations improve their organizational skills and technical knowledge based on training and knowledge management.
During the 4 years of execution, the Project will support about 73 community initiatives, for the strengthening of communities and organizations, through the execution of technical, scientific, training and knowledge management projects in selected communities in 3 ecoregions, including 5 PN and ANMI: Kaa Iya, El Palmar, Serranía del Iñao, San Matias and Otuquis. These initiatives will improve measures for the conservation and sustainable use of biodiversity, both in areas of influence and within each Protected Area. The beneficiary communities will be selected with the support of the National Steering Committee (CDN). The Project will be implemented by UNDP and executed by UNOPS, under the existing mechanism of the GEF Small Grants Programme including the approval of each initiative by the CDN and the PPD country team, as well as the due monitoring which will be provided, under the leadership of the National Program Coordinator.</t>
        </is>
      </c>
      <c r="D334" s="1" t="inlineStr">
        <is>
          <t>Bolivia</t>
        </is>
      </c>
      <c r="E334" s="1" t="inlineStr">
        <is>
          <t>Bolivia</t>
        </is>
      </c>
      <c r="F334" s="6" t="inlineStr">
        <is>
          <t>Strengthening the capacities of local communities in the Chaco, Chiquitanía, and Pantanal ecoregions to improve their livelihoods by conserving natural habitats, restoring degraded ecosystems, and strengthening sustainable production for socio-ecological resilience.</t>
        </is>
      </c>
      <c r="G334" s="6" t="n"/>
      <c r="H334" s="6" t="inlineStr">
        <is>
          <t>Climate Strategies and Policy Programme</t>
        </is>
      </c>
      <c r="I334" s="6" t="inlineStr">
        <is>
          <t>Ecosystems and Biodiversity Programme</t>
        </is>
      </c>
      <c r="J334" s="6" t="inlineStr">
        <is>
          <t>Ecosystem management and restoration</t>
        </is>
      </c>
      <c r="K334" s="6" t="inlineStr">
        <is>
          <t xml:space="preserve"> ---Agrobiodiversity</t>
        </is>
      </c>
      <c r="L334" s="6" t="inlineStr">
        <is>
          <t>Climate Change Adaptation Programme</t>
        </is>
      </c>
      <c r="M334" s="19" t="inlineStr">
        <is>
          <t>Mainstreaming integrated policy and planning for climate-resilient &amp; sustainable development; Cross-sectoral climate resilient livelihoods; Fostering Food Security and resilient agricultural systems; Ecosystem-based adaptation; Energy efficiency; Renewable Energy</t>
        </is>
      </c>
      <c r="N334" s="19" t="inlineStr">
        <is>
          <t>---Agriculture/irrigation ; ---Type: Off-grid, standalone systems; ---Resource: Biomass; ---Resource: Solar; ---Resource: Waste (municipal); ---Resource: Waste (agriculture); ---Clean cooking</t>
        </is>
      </c>
      <c r="O334" s="5" t="inlineStr">
        <is>
          <t>Agriculture</t>
        </is>
      </c>
      <c r="P334" s="6" t="inlineStr">
        <is>
          <t>Forests</t>
        </is>
      </c>
      <c r="Q334" s="6" t="inlineStr">
        <is>
          <t>Tropical forests; Dryland forests; Rivers and river basins</t>
        </is>
      </c>
      <c r="R334" s="6" t="inlineStr">
        <is>
          <t>Conserve areas</t>
        </is>
      </c>
      <c r="S334" s="6" t="inlineStr">
        <is>
          <t>Terrestrial protected areas; Productive landscapes/Seascapes</t>
        </is>
      </c>
      <c r="T334" s="6" t="inlineStr">
        <is>
          <t>Grasslands</t>
        </is>
      </c>
      <c r="U334" s="6" t="inlineStr">
        <is>
          <t>Grazing lands; Drylands; Swamps; Rural areas</t>
        </is>
      </c>
      <c r="V334" s="1" t="inlineStr">
        <is>
          <t>12.2 Sustainably manage, efficiently use natural resources; 15.a Mobilize resources for biodiversity conservation, sustainable use; 8.4 Improve resource efficiency, decouple growth and degradation</t>
        </is>
      </c>
      <c r="W334" s="5" t="inlineStr">
        <is>
          <t>12; 15; 18</t>
        </is>
      </c>
      <c r="X334" s="1" t="inlineStr">
        <is>
          <t xml:space="preserve">Capacity development / Technical assistance; Innovative approaches; </t>
        </is>
      </c>
      <c r="Y334" s="1" t="inlineStr">
        <is>
          <t>Governance</t>
        </is>
      </c>
      <c r="Z334" s="1" t="inlineStr">
        <is>
          <t>Partnerships; Inter-sectoral coordination; Green economy; ---Green marketing and supply chain; Accounting; ---GHG Accounting; Awareness raising; Research; Institutional capacity building; Community capacity building; Technical capacity building; Education/Courses; Traditional knowledge application; Portfolio learning</t>
        </is>
      </c>
      <c r="AA334" s="1" t="inlineStr">
        <is>
          <t>Enabling</t>
        </is>
      </c>
      <c r="AB334" s="1" t="inlineStr">
        <is>
          <t>Mainstream; Advocacy (towards policy makers); Community engagement; Improved &amp; diversified sustainable livelihoods (TP 5); ---Beekeeping; ---Agroforestry; ---Apiculture; Sustainable agriculture practices and use of resources (TP 2, 7, 8, 9); ---Water for food (TP 8); ---Clean energy for food (TP 2); ---Land for food (TP 7); Climate resilience for FAC system (TP 6); FACS strategies for sustainable supply chain (TP 4); Crops diversity, nutrition and ABS (TP 1, 10);</t>
        </is>
      </c>
      <c r="AC334" s="1" t="inlineStr">
        <is>
          <t>Mitigation adaptation</t>
        </is>
      </c>
      <c r="AD334" s="10" t="inlineStr">
        <is>
          <t>Ecosystem mitigation and adaptation; Sustainable fire management; Erosion prevention; Alternative energy sources; ---Biomass; ---Solar; Improved soil and water management techniques; Water supply and sanitation; Best available techniques &amp; best environmental practices (BAT &amp; BEP); Innovations in techniques/ approaches; Ecosystem-based management; Sustainable land management; ---Sustainable agriculture/rangeland/pasture; ---Sustainable forest management; ---Combat land degradation/desertification; Ecosystem and ecosystem services conservation/restoration; Conserved areas/ protected areas management; Wildlife and habitat conservation; ---Wildlife corridors and habitat connectivity; Demonstration sites/Pilot; Knowledge/Data management</t>
        </is>
      </c>
      <c r="AE334" s="1" t="inlineStr">
        <is>
          <t>Systems pathway; Sci-tech pathway</t>
        </is>
      </c>
      <c r="AF334" s="1" t="inlineStr">
        <is>
          <t>Improve resilience</t>
        </is>
      </c>
      <c r="AG334" s="10" t="inlineStr">
        <is>
          <t>National Action Plan; United Nations Framework Convention on Climate Change (UNFCCC); Other Global Conventions</t>
        </is>
      </c>
      <c r="AH334" s="1" t="inlineStr">
        <is>
          <t>Youth/Children; Disabled; Elderly; Women; Indigenous peoples; Private sector; Local community/CSOs</t>
        </is>
      </c>
      <c r="AI334" s="1" t="inlineStr">
        <is>
          <t>Women decision making; Livelihoods for women; Women's access to and control over resources; Land rights for women; Women farmers; Women's cooperatives and groups; Awareness raising (on gender); Women park rangers; Gender-responsive policies;</t>
        </is>
      </c>
      <c r="AJ334" s="1" t="inlineStr">
        <is>
          <t>Individuals/Entrepreneurs</t>
        </is>
      </c>
      <c r="AK334" s="1" t="inlineStr">
        <is>
          <t>Food and agricultural commodities strategy; Human rights; Cov-19; Poverty reduction; Multi-stakeholder collaboration; Public-private partnership; Nature-based solution; Leaving no one behind; Plastic;</t>
        </is>
      </c>
      <c r="AL334" s="1" t="n"/>
      <c r="AM334" s="1" t="inlineStr">
        <is>
          <t>Madina, 1027; Madina 1019 for FACS</t>
        </is>
      </c>
      <c r="AN334" s="4" t="n"/>
      <c r="AO334" s="1" t="inlineStr">
        <is>
          <t>SGP (Upgraded - Diana)</t>
        </is>
      </c>
      <c r="AP334" s="1" t="inlineStr">
        <is>
          <t>1;2;4;5;6;7;8;9;10</t>
        </is>
      </c>
      <c r="AQ334" s="1" t="inlineStr">
        <is>
          <t>Gender Responsive</t>
        </is>
      </c>
      <c r="AR334" s="1" t="n"/>
      <c r="AS334" s="1" t="inlineStr">
        <is>
          <t>Multi-Focal Areas</t>
        </is>
      </c>
      <c r="AT334" s="14" t="inlineStr">
        <is>
          <t>Final Prodoc revised for signature - 7 Feb 2017.doc|https://undpgefpims.org/attachments/5731/214304/1697978/1698259/Final%20Prodoc%20revised%20for%20signature%20-%207%20Feb%202017.doc</t>
        </is>
      </c>
      <c r="AU334" s="3" t="inlineStr">
        <is>
          <t>Diana Salvemini</t>
        </is>
      </c>
      <c r="AV334" s="1" t="inlineStr">
        <is>
          <t>GEF</t>
        </is>
      </c>
      <c r="AW334" s="1" t="n">
        <v>3726027</v>
      </c>
      <c r="AX334" s="1" t="n">
        <v>12101505</v>
      </c>
      <c r="AY334" s="1" t="inlineStr">
        <is>
          <t>UN Office for Project Services</t>
        </is>
      </c>
      <c r="AZ334" s="1" t="inlineStr">
        <is>
          <t>(blank)</t>
        </is>
      </c>
      <c r="BA334" s="1" t="inlineStr">
        <is>
          <t>RBLAC</t>
        </is>
      </c>
      <c r="BB334" s="1" t="inlineStr">
        <is>
          <t>Under Implementation0825</t>
        </is>
      </c>
      <c r="BC334" s="1" t="inlineStr">
        <is>
          <t>Under Implementation</t>
        </is>
      </c>
      <c r="BD334" s="1" t="n"/>
      <c r="BE334" s="12" t="n"/>
      <c r="BF334" s="1" t="n"/>
      <c r="BG334" s="1" t="inlineStr">
        <is>
          <t>Restored and enhanced ecosystem services and biodiversity through replication and scaling up of innovative community-based interventions in the five NP-NAIMs in the Chaco, Chiquitania and Pantanal eco-regions</t>
        </is>
      </c>
      <c r="BH334" s="1" t="inlineStr">
        <is>
          <t>Increased sustainability and productivity of agro-ecosystems on the basis of community interventions in five prioritized NP-NAIM</t>
        </is>
      </c>
      <c r="BI334" s="1" t="inlineStr">
        <is>
          <t>Improved alternative livelihoods in priority landscapes (NP-NAIM) through innovative product development and market access.</t>
        </is>
      </c>
      <c r="BJ334" s="1" t="inlineStr">
        <is>
          <t>Practices to improve energy efficiency and renewable energy to improve livelihoods in five NP-NAIM.</t>
        </is>
      </c>
      <c r="BK334" s="1" t="n"/>
      <c r="BL334" s="1" t="n"/>
      <c r="BM334" s="1" t="inlineStr">
        <is>
          <t>Capacity building and knowledge management. 2.1    Strengthened local governance in the five priority NP-NAIM for SGP-GEF 6.</t>
        </is>
      </c>
      <c r="BN334" s="1" t="inlineStr">
        <is>
          <t>Community and local civil society organizations increase their organizational and technical skills through training and knowledge management.</t>
        </is>
      </c>
      <c r="BO334" s="1" t="n"/>
      <c r="BP334" s="1" t="n"/>
      <c r="BQ334" s="1" t="n"/>
      <c r="BR334" s="1" t="n"/>
      <c r="BS334" s="1" t="n"/>
      <c r="BT334" s="1" t="n"/>
      <c r="BU334" s="1" t="n"/>
      <c r="BV334" s="1" t="n"/>
      <c r="BW334" s="1" t="n"/>
      <c r="BX334" s="1" t="n"/>
      <c r="BY334" s="1" t="n"/>
      <c r="BZ334" s="1" t="n"/>
      <c r="CA334" s="1" t="n"/>
      <c r="CB334" s="1" t="n"/>
      <c r="CC334" s="1" t="n"/>
      <c r="CD334" s="1" t="n"/>
      <c r="CE334" s="1" t="n"/>
      <c r="CF334" s="1" t="n"/>
      <c r="CG334" s="1" t="n"/>
      <c r="CH334" s="1" t="n"/>
      <c r="CI334" s="1" t="n"/>
      <c r="CJ334" s="1" t="n"/>
      <c r="CK334" s="1" t="n"/>
      <c r="CL334" s="1" t="n"/>
    </row>
    <row r="335" ht="50.25" customHeight="1">
      <c r="A335" s="35" t="n">
        <v>5733</v>
      </c>
      <c r="B335" s="1" t="inlineStr">
        <is>
          <t>Addressing Invasive Alien Species threats at key marine biodiversity areas</t>
        </is>
      </c>
      <c r="C335" s="1" t="inlineStr">
        <is>
          <t>To ensure resilience of marine and coastal ecosystems through strengthened capacities and investment in prevention, detection, control and management of Invasive Alien Species</t>
        </is>
      </c>
      <c r="D335" s="1" t="inlineStr">
        <is>
          <t>Turkey</t>
        </is>
      </c>
      <c r="E335" s="1" t="inlineStr">
        <is>
          <t>Turkey</t>
        </is>
      </c>
      <c r="F335" s="6" t="inlineStr">
        <is>
          <t xml:space="preserve">To ensure resilience of marine and coastal ecosystems through strengthened capacities and investment in prevention, detection, control and management of Invasive Alien Species </t>
        </is>
      </c>
      <c r="G335" s="6" t="n"/>
      <c r="H335" s="6" t="inlineStr">
        <is>
          <t>Ecosystems and Biodiversity Programme</t>
        </is>
      </c>
      <c r="I335" s="6" t="n"/>
      <c r="J335" s="6" t="inlineStr">
        <is>
          <t>Ecosystem management and restoration</t>
        </is>
      </c>
      <c r="K335" s="6" t="inlineStr">
        <is>
          <t>---Wildlife conservation; ---Biodiversity financing</t>
        </is>
      </c>
      <c r="L335" s="6" t="n"/>
      <c r="M335" s="6" t="n"/>
      <c r="N335" s="6" t="n"/>
      <c r="O335" s="5" t="inlineStr">
        <is>
          <t>Aquaculture; Tourism</t>
        </is>
      </c>
      <c r="P335" s="6" t="inlineStr">
        <is>
          <t>Conserve areas</t>
        </is>
      </c>
      <c r="Q335" s="6" t="inlineStr">
        <is>
          <t xml:space="preserve">Marine and coastal protected areas </t>
        </is>
      </c>
      <c r="R335" s="6" t="inlineStr">
        <is>
          <t>Marine</t>
        </is>
      </c>
      <c r="S335" s="6" t="inlineStr">
        <is>
          <t>Coasts; Seas</t>
        </is>
      </c>
      <c r="T335" s="6" t="n"/>
      <c r="U335" s="6" t="n"/>
      <c r="V335" s="1" t="inlineStr">
        <is>
          <t>14.2 Sustainably manage, protect, restore marine, coastal ecosystems</t>
        </is>
      </c>
      <c r="W335" s="5" t="n">
        <v>14</v>
      </c>
      <c r="X335" s="1" t="inlineStr">
        <is>
          <t>Capacity development / Technical assistance; Convening / Partnerships / Knowledge Sharing; Data collection and analysis;</t>
        </is>
      </c>
      <c r="Y335" s="1" t="inlineStr">
        <is>
          <t>Governance</t>
        </is>
      </c>
      <c r="Z335" s="1" t="inlineStr">
        <is>
          <t>Institutional framework; Fiscal planning; Development planning</t>
        </is>
      </c>
      <c r="AA335" s="1" t="inlineStr">
        <is>
          <t>Management operation</t>
        </is>
      </c>
      <c r="AB335" s="1" t="inlineStr">
        <is>
          <t>Knowledge/Data management; Invasive and alien species (IAS); Management effectiveness (METT); Integrated coastal zone management</t>
        </is>
      </c>
      <c r="AC335" s="1" t="inlineStr">
        <is>
          <t>Capacity building</t>
        </is>
      </c>
      <c r="AD335" s="1" t="inlineStr">
        <is>
          <t>Institutional capacity building; Technical capacity building; Awareness raising</t>
        </is>
      </c>
      <c r="AE335" s="1" t="inlineStr">
        <is>
          <t>Systems pathway; People pathway</t>
        </is>
      </c>
      <c r="AF335" s="1" t="inlineStr">
        <is>
          <t>Hazard control/mitigation; Reduce exposure</t>
        </is>
      </c>
      <c r="AG335" s="10" t="inlineStr">
        <is>
          <t>Convention on Biological Diversity (CBD); National Biodiversity Strategies and Action Plans (NBSAPs)</t>
        </is>
      </c>
      <c r="AH335" s="1" t="inlineStr">
        <is>
          <t>Private sector</t>
        </is>
      </c>
      <c r="AI335" s="1" t="inlineStr">
        <is>
          <t>Awareness raising (on gender); Gender-responsive policies;</t>
        </is>
      </c>
      <c r="AJ335" s="1" t="inlineStr">
        <is>
          <t>Financial intermediaries and market facilitators; Capital providers</t>
        </is>
      </c>
      <c r="AK335" s="1" t="inlineStr">
        <is>
          <t>Structural/system transformation;</t>
        </is>
      </c>
      <c r="AL335" s="1" t="inlineStr">
        <is>
          <t xml:space="preserve">  ---Wildlife conservation; ---Biodiversity financing</t>
        </is>
      </c>
      <c r="AM335" s="1" t="inlineStr">
        <is>
          <t>Dakotah, 1021; Braden 1019 for FACS; Ling, 0803</t>
        </is>
      </c>
      <c r="AN335" s="4" t="n"/>
      <c r="AO335" s="1" t="n"/>
      <c r="AP335" s="1" t="n"/>
      <c r="AQ335" s="4" t="n"/>
      <c r="AR335" s="1" t="n"/>
      <c r="AS335" s="1" t="inlineStr">
        <is>
          <t>Biodiversity</t>
        </is>
      </c>
      <c r="AT335" s="14" t="inlineStr">
        <is>
          <t>FINAL PRODOC_PIMS 5733 Turkey IAS_LPAC version 15Feb2018.docx|https://undpgefpims.org/attachments/5733/215414/1705151/1717860/FINAL%20PRODOC_PIMS%205733%20Turkey%20IAS_LPAC%20version%2015Feb2018.docx</t>
        </is>
      </c>
      <c r="AU335" s="3" t="inlineStr">
        <is>
          <t>Maxim Vergeichik</t>
        </is>
      </c>
      <c r="AV335" s="1" t="inlineStr">
        <is>
          <t>GEF</t>
        </is>
      </c>
      <c r="AW335" s="1" t="n">
        <v>3494654</v>
      </c>
      <c r="AX335" s="1" t="n">
        <v>13255000</v>
      </c>
      <c r="AY335" s="1" t="inlineStr">
        <is>
          <t>Turkey</t>
        </is>
      </c>
      <c r="AZ335" s="1" t="inlineStr">
        <is>
          <t>(blank)</t>
        </is>
      </c>
      <c r="BA335" s="1" t="inlineStr">
        <is>
          <t>RBEC</t>
        </is>
      </c>
      <c r="BB335" s="1" t="inlineStr">
        <is>
          <t>Under Implementation0825</t>
        </is>
      </c>
      <c r="BC335" s="1" t="inlineStr">
        <is>
          <t>Under Implementation</t>
        </is>
      </c>
      <c r="BD335" s="1" t="n"/>
      <c r="BE335" s="12" t="n"/>
      <c r="BF335" s="1" t="inlineStr">
        <is>
          <t xml:space="preserve"> Effective national policy framework on Invasive Alien Species </t>
        </is>
      </c>
      <c r="BG335" s="1" t="n"/>
      <c r="BH335" s="1" t="n"/>
      <c r="BI335" s="1" t="n"/>
      <c r="BJ335" s="1" t="n"/>
      <c r="BK335" s="1" t="n"/>
      <c r="BL335" s="1" t="inlineStr">
        <is>
          <t>Increased capacity and improved knowledge and information sharing systems to address IAS threats</t>
        </is>
      </c>
      <c r="BM335" s="1" t="n"/>
      <c r="BN335" s="1" t="n"/>
      <c r="BO335" s="1" t="n"/>
      <c r="BP335" s="1" t="n"/>
      <c r="BQ335" s="1" t="n"/>
      <c r="BR335" s="1" t="inlineStr">
        <is>
          <t xml:space="preserve"> Sustainable management, prevention, eradication, and control of IAS and restoration of IAS- degraded habitat at key marine and coastal areas </t>
        </is>
      </c>
      <c r="BS335" s="1" t="n"/>
      <c r="BT335" s="1" t="n"/>
      <c r="BU335" s="1" t="n"/>
      <c r="BV335" s="1" t="n"/>
      <c r="BW335" s="1" t="n"/>
      <c r="BX335" s="1" t="inlineStr">
        <is>
          <t xml:space="preserve">Cross-cutting: Gender mainstreaming during implementation </t>
        </is>
      </c>
      <c r="BY335" s="1" t="n"/>
      <c r="BZ335" s="1" t="n"/>
      <c r="CA335" s="1" t="n"/>
      <c r="CB335" s="1" t="n"/>
      <c r="CC335" s="1" t="n"/>
      <c r="CD335" s="1" t="n"/>
      <c r="CE335" s="1" t="n"/>
      <c r="CF335" s="1" t="n"/>
      <c r="CG335" s="1" t="n"/>
      <c r="CH335" s="1" t="n"/>
      <c r="CI335" s="1" t="n"/>
      <c r="CJ335" s="1" t="n"/>
      <c r="CK335" s="1" t="n"/>
      <c r="CL335" s="1" t="n"/>
    </row>
    <row r="336" ht="50.25" customHeight="1">
      <c r="A336" s="37" t="n">
        <v>5734</v>
      </c>
      <c r="B336" s="1" t="inlineStr">
        <is>
          <t>Sixth Operational Phase of the GEF SGP in Pakistan</t>
        </is>
      </c>
      <c r="C336" s="1" t="inlineStr">
        <is>
          <t>The Sixth phase of the Pakistan Small Grants Programme (SGP) seeks to build resilience through community action, while recognizing the inter-connectedness of ecosystem services, local food production, natural resource use, livelihoods and culture. As such, the project will support community-based organizations, which are the driving force in rural development strategies, to take the lead in managing natural resources sustainably for social and ecological resilience and global environmental benefits, and in concert with other stakeholders and communities so as to multiply results. The project will integrate the landscape approach in the Indus Delta, by focusing 40% of GEF financing in this area. The landscape will provide a limited geographic scope in which small grants and their results can accrue to generate broader global environmental benefits. The project will also target 40% of its funding to other sites in the country, particularly to biodiversity hotspots, and 20% of its financing to testing and disseminating innovations in the area of energy efficient technologies.
The target landscape for the SGP Country Programme in Pakistan during its Sixth GEF Operational Phase (OP6) comprises the Indus Delta in general, and the three coastal deltaic districts, Thatta, Sujawal and Badin, in particular. The rationale for the selection of this landscape is based on a number of factors: the richness of natural and cultural assets, threats and opportunities in the area, unique and diverse biodiversity and the willingness of communities and other stakeholders for long-term engagement and to facilitate the landscape management effort. This is also consistent with the past geographic programmatic focus of SGP OP-4 to OP-5. The landscape covers inter-tidal, supra-tidal and rangeland zones of the Indus Delta, and while the specific target landscape (3 districts, thirteen talukas/tehsils and 10 villages) provides a diversity of communities, land uses and assets, it is inter-connected enough in terms of key ecological, economic, cultural and social processes and properties for the implementation of a strategic landscape approach.</t>
        </is>
      </c>
      <c r="D336" s="1" t="inlineStr">
        <is>
          <t>Pakistan</t>
        </is>
      </c>
      <c r="E336" s="1" t="inlineStr">
        <is>
          <t>Pakistan</t>
        </is>
      </c>
      <c r="F336" s="6" t="inlineStr">
        <is>
          <t>To enable community organizations in Pakistan to take collective action for adaptive management for socio-ecological resilience - through design, implementation and evaluation of grant projects for global environmental benefits and sustainable development in key landscapes and rural/urban communities</t>
        </is>
      </c>
      <c r="G336" s="6" t="inlineStr">
        <is>
          <t>Demonstration, deployment and transfer of renewable energy and energy efficient technologies and approaches that promote conservation and enhancement of carbon stocks. 2.1: Potential financial partners, policy makers and their national/subnational advisors and institutions, as well as the private sector form multi-stakeholder partnerships to engage in designing, planning and monitoring dissemination and replication of successful energy efficient technologies, practices or systems</t>
        </is>
      </c>
      <c r="H336" s="6" t="inlineStr">
        <is>
          <t>Climate Strategies and Policy Programme</t>
        </is>
      </c>
      <c r="I336" s="6" t="n"/>
      <c r="J336" s="6" t="n"/>
      <c r="K336" s="6" t="n"/>
      <c r="L336" s="6" t="n"/>
      <c r="M336" s="6" t="n"/>
      <c r="N336" s="6" t="n"/>
      <c r="P336" s="6" t="n"/>
      <c r="Q336" s="6" t="n"/>
      <c r="R336" s="6" t="n"/>
      <c r="S336" s="6" t="n"/>
      <c r="T336" s="6" t="n"/>
      <c r="U336" s="6" t="n"/>
      <c r="V336" s="1" t="inlineStr">
        <is>
          <t>15.a Mobilize resources for biodiversity conservation, sustainable use; 7.3 Double global rate energy efficiency improvement; 12.2 Sustainably manage, efficiently use natural resources</t>
        </is>
      </c>
      <c r="W336" s="5" t="inlineStr">
        <is>
          <t>15; 7; 12</t>
        </is>
      </c>
      <c r="X336" s="1" t="inlineStr">
        <is>
          <t xml:space="preserve">Capacity development / Technical assistance; Institutional mechanism and system building; </t>
        </is>
      </c>
      <c r="Y336" s="13" t="n"/>
      <c r="Z336" s="13" t="n"/>
      <c r="AA336" s="13" t="n"/>
      <c r="AB336" s="13" t="n"/>
      <c r="AC336" s="13" t="n"/>
      <c r="AD336" s="13" t="n"/>
      <c r="AE336" s="1" t="n"/>
      <c r="AF336" s="1" t="n"/>
      <c r="AG336" s="1" t="n"/>
      <c r="AH336" s="1" t="n"/>
      <c r="AI336" s="1" t="inlineStr">
        <is>
          <t xml:space="preserve">Women's access to and control over resources; Women decision making; Women's cooperatives and groups; </t>
        </is>
      </c>
      <c r="AJ336" s="1" t="n"/>
      <c r="AK336" s="1" t="n"/>
      <c r="AL336" s="1" t="inlineStr">
        <is>
          <t>In the process of operational closure- Diana</t>
        </is>
      </c>
      <c r="AM336" s="1" t="inlineStr">
        <is>
          <t>Madina, 1027; Madina 1019 for FACS</t>
        </is>
      </c>
      <c r="AN336" s="4" t="n"/>
      <c r="AO336" s="1" t="inlineStr">
        <is>
          <t>SGP (Upgraded - Diana)</t>
        </is>
      </c>
      <c r="AP336" s="1" t="n"/>
      <c r="AQ336" s="1" t="inlineStr">
        <is>
          <t>Gender Responsive</t>
        </is>
      </c>
      <c r="AR336" s="1" t="n"/>
      <c r="AS336" s="1" t="inlineStr">
        <is>
          <t>Multi-Focal Areas</t>
        </is>
      </c>
      <c r="AT336" s="14" t="inlineStr">
        <is>
          <t>Final Prodoc - SGP Pakistan for signature- 23 Feb 2017.doc|https://undpgefpims.org/attachments/5734/214307/1698030/1698311/Final%20Prodoc%20-%20SGP%20Pakistan%20for%20signature-%2023%20Feb%202017.doc</t>
        </is>
      </c>
      <c r="AU336" s="3" t="inlineStr">
        <is>
          <t>Diana Salvemini</t>
        </is>
      </c>
      <c r="AV336" s="1" t="inlineStr">
        <is>
          <t>GEF</t>
        </is>
      </c>
      <c r="AW336" s="1" t="n">
        <v>2739726</v>
      </c>
      <c r="AX336" s="1" t="n">
        <v>3125000</v>
      </c>
      <c r="AY336" s="1" t="inlineStr">
        <is>
          <t>UN Office for Project Services</t>
        </is>
      </c>
      <c r="AZ336" s="1" t="inlineStr">
        <is>
          <t>(blank)</t>
        </is>
      </c>
      <c r="BA336" s="1" t="inlineStr">
        <is>
          <t>RBAP</t>
        </is>
      </c>
      <c r="BB336" s="1" t="inlineStr">
        <is>
          <t>Under Implementation0825</t>
        </is>
      </c>
      <c r="BC336" s="1" t="inlineStr">
        <is>
          <t>Under Implementation</t>
        </is>
      </c>
      <c r="BD336" s="1" t="n"/>
      <c r="BE336" s="12" t="n"/>
      <c r="BF336" s="1" t="n"/>
      <c r="BG336" s="1" t="inlineStr">
        <is>
          <t xml:space="preserve">Multi-stakeholder platforms/partnerships develop and execute participatory adaptive management plans to enhance socio-ecological landscape resilience in the Indus Delta area. 
</t>
        </is>
      </c>
      <c r="BH336" s="1" t="inlineStr">
        <is>
          <t>Community organizations in landscape-level networks build their adaptive management capacities by implementing community-level projects and collaborating in managing landscape resources and processes to achieve landscape resiliency and resilient livelihoods</t>
        </is>
      </c>
      <c r="BI336" s="1" t="inlineStr">
        <is>
          <t>Strategic projects are developed and implemented by multi-stakeholder partnerships that catalyze broader adoption of specific successful SGP-supported technologies, practices or systems and are upscaled to a to a wider area and/or groups of stakeholders.</t>
        </is>
      </c>
      <c r="BJ336" s="1" t="n"/>
      <c r="BK336" s="1" t="n"/>
      <c r="BL336" s="1" t="n"/>
      <c r="BM336" s="1" t="n"/>
      <c r="BN336" s="1" t="inlineStr">
        <is>
          <t>Multi-stakeholder partnerships implement strategic projects to expand adoption of energy efficient technologies</t>
        </is>
      </c>
      <c r="BO336" s="1" t="inlineStr">
        <is>
          <t>Multi-stakeholder partnerships, local policy makers and subnational/ national advisors organized in policy and innovation platforms discuss potential policy innovations based on analysis of project experience and lessons learned.</t>
        </is>
      </c>
      <c r="BP336" s="1" t="n"/>
      <c r="BQ336" s="1" t="n"/>
      <c r="BR336" s="1" t="n"/>
      <c r="BS336" s="1" t="n"/>
      <c r="BT336" s="1" t="n"/>
      <c r="BU336" s="1" t="n"/>
      <c r="BV336" s="1" t="n"/>
      <c r="BW336" s="1" t="n"/>
      <c r="BX336" s="1" t="n"/>
      <c r="BY336" s="1" t="n"/>
      <c r="BZ336" s="1" t="n"/>
      <c r="CA336" s="1" t="n"/>
      <c r="CB336" s="1" t="n"/>
      <c r="CC336" s="1" t="n"/>
      <c r="CD336" s="1" t="n"/>
      <c r="CE336" s="1" t="n"/>
      <c r="CF336" s="1" t="n"/>
      <c r="CG336" s="1" t="n"/>
      <c r="CH336" s="1" t="n"/>
      <c r="CI336" s="1" t="n"/>
      <c r="CJ336" s="1" t="n"/>
      <c r="CK336" s="1" t="n"/>
      <c r="CL336" s="1" t="n"/>
    </row>
    <row r="337" ht="50.25" customHeight="1">
      <c r="A337" s="35" t="n">
        <v>5740</v>
      </c>
      <c r="B337" s="1" t="inlineStr">
        <is>
          <t>Ensuring climate resilient water supplies in the Comoros islands</t>
        </is>
      </c>
      <c r="C337" s="1" t="n"/>
      <c r="D337" s="1" t="inlineStr">
        <is>
          <t>Comoros</t>
        </is>
      </c>
      <c r="E337" s="1" t="inlineStr">
        <is>
          <t>Comoros</t>
        </is>
      </c>
      <c r="F337" s="6" t="inlineStr"/>
      <c r="G337" s="6" t="n"/>
      <c r="H337" s="6" t="inlineStr">
        <is>
          <t>Climate Change Adaptation Programme</t>
        </is>
      </c>
      <c r="I337" s="6" t="n"/>
      <c r="J337" s="6" t="inlineStr">
        <is>
          <t>Climate information and early warning systems (CI &amp; EWS)</t>
        </is>
      </c>
      <c r="K337" s="6" t="n"/>
      <c r="L337" s="6" t="n"/>
      <c r="M337" s="6" t="inlineStr">
        <is>
          <t>Mainstreaming integrated policy and planning for climate-resilient &amp; sustainable development</t>
        </is>
      </c>
      <c r="N337" s="6" t="n"/>
      <c r="O337" s="5" t="inlineStr">
        <is>
          <t>Agriculture</t>
        </is>
      </c>
      <c r="P337" s="6" t="inlineStr">
        <is>
          <t>Human altered areas</t>
        </is>
      </c>
      <c r="Q337" s="6" t="inlineStr">
        <is>
          <t>Rural areas</t>
        </is>
      </c>
      <c r="R337" s="6" t="n"/>
      <c r="S337" s="6" t="n"/>
      <c r="T337" s="6" t="n"/>
      <c r="U337" s="6" t="n"/>
      <c r="V337" s="1" t="inlineStr">
        <is>
          <t>6.5 Implement integrated water resources management; 13.1 Strengthen resilience, adaptive capacity to climate-related hazards; 13.b Build capacity for climate change planning, management</t>
        </is>
      </c>
      <c r="W337" s="5" t="inlineStr">
        <is>
          <t>6; 13; 13</t>
        </is>
      </c>
      <c r="X337" s="1" t="inlineStr">
        <is>
          <t xml:space="preserve">Capacity development / Technical assistance; Data collection and analysis; Innovative approaches; </t>
        </is>
      </c>
      <c r="Y337" s="1" t="inlineStr">
        <is>
          <t>Capacity building</t>
        </is>
      </c>
      <c r="Z337" s="1" t="inlineStr">
        <is>
          <t>Community capacity building; Awareness raising; Institutional capacity building</t>
        </is>
      </c>
      <c r="AA337" s="1" t="inlineStr">
        <is>
          <t>Food and agricultural commodities</t>
        </is>
      </c>
      <c r="AB337" s="1" t="inlineStr">
        <is>
          <t>Sustainable agriculture practices and use of resources (TP 2, 7, 8, 9)</t>
        </is>
      </c>
      <c r="AC337" s="1" t="inlineStr">
        <is>
          <t>Technology innovation</t>
        </is>
      </c>
      <c r="AD337" s="1" t="inlineStr">
        <is>
          <t>Water supply and sanitation</t>
        </is>
      </c>
      <c r="AE337" s="1" t="inlineStr">
        <is>
          <t>Systems pathway; People pathway; Sci-tech pathway</t>
        </is>
      </c>
      <c r="AF337" s="1" t="inlineStr">
        <is>
          <t>Improve resilience</t>
        </is>
      </c>
      <c r="AG337" s="1" t="n"/>
      <c r="AH337" s="1" t="inlineStr">
        <is>
          <t>Women; Smallholder farmers</t>
        </is>
      </c>
      <c r="AI337" s="4" t="n"/>
      <c r="AJ337" s="1" t="n"/>
      <c r="AK337" s="1" t="inlineStr">
        <is>
          <t>Poverty reduction; Food and agricultural commodities strategy;</t>
        </is>
      </c>
      <c r="AL337" s="1" t="n"/>
      <c r="AM337" s="1" t="inlineStr">
        <is>
          <t>Braden, 1016; Braden</t>
        </is>
      </c>
      <c r="AN337" s="4" t="n"/>
      <c r="AO337" s="1" t="n"/>
      <c r="AP337" s="1" t="inlineStr">
        <is>
          <t>2;7;8;9</t>
        </is>
      </c>
      <c r="AQ337" s="4" t="n"/>
      <c r="AR337" s="1" t="inlineStr">
        <is>
          <t>Water Resources Management</t>
        </is>
      </c>
      <c r="AS337" s="1" t="n"/>
      <c r="AT337" s="14" t="inlineStr">
        <is>
          <t>PIMS 5740 - Comoros GCF Prodoc - 3Sept2019.doc|https://undpgefpims.org/attachments/5740/215762/1721340/1744227/PIMS%205740%20-%20Comoros%20GCF%20Prodoc%20-%203Sept2019.doc</t>
        </is>
      </c>
      <c r="AU337" s="3" t="inlineStr">
        <is>
          <t>Julien Simery</t>
        </is>
      </c>
      <c r="AV337" s="1" t="inlineStr">
        <is>
          <t>GCF</t>
        </is>
      </c>
      <c r="AW337" s="1" t="n">
        <v>41919808</v>
      </c>
      <c r="AX337" s="1" t="n">
        <v>18831687</v>
      </c>
      <c r="AY337" s="1" t="inlineStr">
        <is>
          <t>Ministry of Energy, Agriculture, Fishing, Environment, Land Management and Urbanism (MEAPEATU)</t>
        </is>
      </c>
      <c r="AZ337" s="1" t="inlineStr">
        <is>
          <t>(blank)</t>
        </is>
      </c>
      <c r="BA337" s="1" t="inlineStr">
        <is>
          <t>RBA</t>
        </is>
      </c>
      <c r="BB337" s="1" t="inlineStr">
        <is>
          <t>Under Implementation0825</t>
        </is>
      </c>
      <c r="BC337" s="1" t="inlineStr">
        <is>
          <t>Under Implementation</t>
        </is>
      </c>
      <c r="BD337" s="1" t="n"/>
      <c r="BE337" s="12" t="n"/>
      <c r="BF337" s="1" t="inlineStr">
        <is>
          <t xml:space="preserve"> Increased resilience of health and well-being, and food and water security
</t>
        </is>
      </c>
      <c r="BG337" s="1" t="n"/>
      <c r="BH337" s="1" t="n"/>
      <c r="BI337" s="1" t="n"/>
      <c r="BJ337" s="1" t="n"/>
      <c r="BK337" s="1" t="n"/>
      <c r="BL337" s="1" t="inlineStr">
        <is>
          <t>Strengthened institutional and regulatory systems for climate-responsive planning and development</t>
        </is>
      </c>
      <c r="BM337" s="1" t="n"/>
      <c r="BN337" s="1" t="n"/>
      <c r="BO337" s="1" t="n"/>
      <c r="BP337" s="1" t="n"/>
      <c r="BQ337" s="1" t="n"/>
      <c r="BR337" s="1" t="inlineStr">
        <is>
          <t xml:space="preserve"> Increased generation and use of climate information in decision-making</t>
        </is>
      </c>
      <c r="BS337" s="1" t="n"/>
      <c r="BT337" s="1" t="n"/>
      <c r="BU337" s="1" t="n"/>
      <c r="BV337" s="1" t="n"/>
      <c r="BW337" s="1" t="n"/>
      <c r="BX337" s="1" t="inlineStr">
        <is>
          <t xml:space="preserve"> Strengthened adaptive capacity and reduced exposure to climate risks</t>
        </is>
      </c>
      <c r="BY337" s="1" t="n"/>
      <c r="BZ337" s="1" t="n"/>
      <c r="CA337" s="1" t="n"/>
      <c r="CB337" s="1" t="n"/>
      <c r="CC337" s="1" t="n"/>
      <c r="CD337" s="1" t="inlineStr">
        <is>
          <t>Strengthened awareness of climate threats and risk-reduction processes</t>
        </is>
      </c>
      <c r="CE337" s="1" t="n"/>
      <c r="CF337" s="1" t="n"/>
      <c r="CG337" s="1" t="n"/>
      <c r="CH337" s="1" t="n"/>
      <c r="CI337" s="1" t="n"/>
      <c r="CJ337" s="1" t="n"/>
      <c r="CK337" s="1" t="n"/>
      <c r="CL337" s="1" t="n"/>
    </row>
    <row r="338" ht="50.25" customHeight="1">
      <c r="A338" s="35" t="n">
        <v>5749</v>
      </c>
      <c r="B338" s="1" t="inlineStr">
        <is>
          <t>The Climate Aggregation Platform for Developing Countries</t>
        </is>
      </c>
      <c r="C338" s="1" t="inlineStr">
        <is>
          <t>The Climate Aggregation Platform (CAP) will promote the scale-up of financial aggregation for small-scale, low-carbon energy assets in developing countries. The project aims to help build in-country pipelines of high-quality, standardised low-carbon energy assets and to develop new low-cost sources of financing, building awareness and trust with investors in this new asset class. In so doing, the project can contribute to improving the lives of citizens in developing countries, bringing about affordable, reliable and clean energy.</t>
        </is>
      </c>
      <c r="D338" s="1" t="inlineStr">
        <is>
          <t>New York - GEF</t>
        </is>
      </c>
      <c r="E338" s="1" t="inlineStr">
        <is>
          <t>New York - GEF</t>
        </is>
      </c>
      <c r="F338" s="6" t="inlineStr">
        <is>
          <t>To promote the scale-up of financial aggregation for small-scale, low-carbon energy assets in developing countries</t>
        </is>
      </c>
      <c r="G338" s="6" t="n"/>
      <c r="H338" s="6" t="inlineStr">
        <is>
          <t>Energy Program of Climate Change Mitigation</t>
        </is>
      </c>
      <c r="I338" s="6" t="n"/>
      <c r="J338" s="6" t="inlineStr">
        <is>
          <t>Energy access</t>
        </is>
      </c>
      <c r="K338" s="6" t="inlineStr">
        <is>
          <t>---Electricity access</t>
        </is>
      </c>
      <c r="L338" s="6" t="n"/>
      <c r="M338" s="6" t="inlineStr">
        <is>
          <t>Renewable Energy</t>
        </is>
      </c>
      <c r="N338" s="6" t="inlineStr">
        <is>
          <t>---Type: Off-grid, standalone systems; ---Type: Off-grid, mini-grids; ---Resource: Solar</t>
        </is>
      </c>
      <c r="O338" s="5" t="inlineStr">
        <is>
          <t>Health care; Other sectors</t>
        </is>
      </c>
      <c r="P338" s="6" t="n"/>
      <c r="Q338" s="6" t="n"/>
      <c r="R338" s="6" t="n"/>
      <c r="S338" s="6" t="n"/>
      <c r="T338" s="6" t="n"/>
      <c r="U338" s="6" t="n"/>
      <c r="V338" s="1" t="inlineStr">
        <is>
          <t>7.1 Ensure universal access to sustainable, reliable energy</t>
        </is>
      </c>
      <c r="W338" s="5">
        <f>LEFT(V338,2)</f>
        <v/>
      </c>
      <c r="X338" s="4" t="inlineStr">
        <is>
          <t>Capacity development / Technical assistance; Optimising financing</t>
        </is>
      </c>
      <c r="Y338" s="1" t="inlineStr">
        <is>
          <t>Finance economy</t>
        </is>
      </c>
      <c r="Z338" s="1" t="inlineStr">
        <is>
          <t>Energy finance; New/other financial schemes/mechanism</t>
        </is>
      </c>
      <c r="AA338" s="1" t="inlineStr">
        <is>
          <t>Capacity building</t>
        </is>
      </c>
      <c r="AB338" s="1" t="inlineStr">
        <is>
          <t>Demonstration sites/Pilot; Awareness raising</t>
        </is>
      </c>
      <c r="AC338" s="1" t="n"/>
      <c r="AD338" s="1" t="n"/>
      <c r="AE338" s="1" t="inlineStr">
        <is>
          <t>Systems pathway; People pathway</t>
        </is>
      </c>
      <c r="AF338" s="1" t="inlineStr">
        <is>
          <t>Hazard control/mitigation</t>
        </is>
      </c>
      <c r="AG338" s="1" t="n"/>
      <c r="AH338" s="1" t="inlineStr">
        <is>
          <t>Private sector</t>
        </is>
      </c>
      <c r="AI338" s="1" t="inlineStr"/>
      <c r="AJ338" s="1" t="inlineStr">
        <is>
          <t>Capital providers</t>
        </is>
      </c>
      <c r="AK338" s="1" t="inlineStr">
        <is>
          <t>Multi-stakeholder collaboration; Poverty reduction; Health;</t>
        </is>
      </c>
      <c r="AL338" s="1" t="n"/>
      <c r="AM338" s="1" t="inlineStr">
        <is>
          <t>Kevin, 1019; Kevin</t>
        </is>
      </c>
      <c r="AN338" s="1" t="inlineStr">
        <is>
          <t>Financial mechanism</t>
        </is>
      </c>
      <c r="AO338" s="1" t="n"/>
      <c r="AP338" s="1" t="n"/>
      <c r="AQ338" s="1" t="inlineStr">
        <is>
          <t>Gender Targeted</t>
        </is>
      </c>
      <c r="AR338" s="1" t="inlineStr">
        <is>
          <t>Energy Efficiency - Other, Multisector Project, Renewable Energy</t>
        </is>
      </c>
      <c r="AS338" s="1" t="inlineStr">
        <is>
          <t>Climate Change - Mitigation</t>
        </is>
      </c>
      <c r="AT338" s="14" t="inlineStr">
        <is>
          <t>Annex 2_CAP Prodoc _17 July 2017 FINAL_.pdf|https://undpgefpims.org/attachments/5749/214392/1705274/1760153/Annex%202_CAP%20Prodoc%20_17%20July%202017%20FINAL_.pdf</t>
        </is>
      </c>
      <c r="AU338" s="3" t="inlineStr">
        <is>
          <t>Teresa Le</t>
        </is>
      </c>
      <c r="AV338" s="1" t="inlineStr">
        <is>
          <t>GEF</t>
        </is>
      </c>
      <c r="AW338" s="1" t="n">
        <v>2000000</v>
      </c>
      <c r="AX338" s="1" t="n">
        <v>85350000</v>
      </c>
      <c r="AY338" s="1" t="inlineStr">
        <is>
          <t>New York - GEF</t>
        </is>
      </c>
      <c r="AZ338" s="1" t="inlineStr">
        <is>
          <t>(blank)</t>
        </is>
      </c>
      <c r="BA338" s="1" t="inlineStr">
        <is>
          <t>Global</t>
        </is>
      </c>
      <c r="BB338" s="1" t="inlineStr">
        <is>
          <t>Under Implementation0825</t>
        </is>
      </c>
      <c r="BC338" s="1" t="inlineStr">
        <is>
          <t>Under Implementation</t>
        </is>
      </c>
      <c r="BD338" s="1" t="n"/>
      <c r="BE338" s="12" t="n"/>
      <c r="BF338" s="1" t="inlineStr">
        <is>
          <t xml:space="preserve">Increased awareness, exchange of information and engagement in financial aggregation for small-scale, low-carbon energy activities in developing countries.  </t>
        </is>
      </c>
      <c r="BG338" s="1" t="n"/>
      <c r="BH338" s="1" t="n"/>
      <c r="BI338" s="1" t="n"/>
      <c r="BJ338" s="1" t="n"/>
      <c r="BK338" s="1" t="n"/>
      <c r="BL338" s="1" t="inlineStr">
        <is>
          <t>Financial closure of three financial aggregation transactions for small-scale, low carbon energy activities in developing countries</t>
        </is>
      </c>
      <c r="BM338" s="1" t="n"/>
      <c r="BN338" s="1" t="n"/>
      <c r="BO338" s="1" t="n"/>
      <c r="BP338" s="1" t="n"/>
      <c r="BQ338" s="1" t="n"/>
      <c r="BR338" s="1" t="inlineStr">
        <is>
          <t>The market architecture and environment for replication and scale-up of financial aggregation transactions for small-scale, low-carbon energy is enhanced in three developing countries</t>
        </is>
      </c>
      <c r="BS338" s="1" t="n"/>
      <c r="BT338" s="1" t="n"/>
      <c r="BU338" s="1" t="n"/>
      <c r="BV338" s="1" t="n"/>
      <c r="BW338" s="1" t="n"/>
      <c r="BX338" s="1" t="n"/>
      <c r="BY338" s="1" t="n"/>
      <c r="BZ338" s="1" t="n"/>
      <c r="CA338" s="1" t="n"/>
      <c r="CB338" s="1" t="n"/>
      <c r="CC338" s="1" t="n"/>
      <c r="CD338" s="1" t="n"/>
      <c r="CE338" s="1" t="n"/>
      <c r="CF338" s="1" t="n"/>
      <c r="CG338" s="1" t="n"/>
      <c r="CH338" s="1" t="n"/>
      <c r="CI338" s="1" t="n"/>
      <c r="CJ338" s="1" t="n"/>
      <c r="CK338" s="1" t="n"/>
      <c r="CL338" s="1" t="n"/>
    </row>
    <row r="339" ht="50.25" customHeight="1">
      <c r="A339" s="35" t="n">
        <v>5752</v>
      </c>
      <c r="B339" s="1" t="inlineStr">
        <is>
          <t>Strengthening the resilience of smallholder farmers in the Dry Zone to climate variability and extreme events through an integrated approach to water management</t>
        </is>
      </c>
      <c r="C339" s="1" t="inlineStr">
        <is>
          <t>The proposed project supports the Government of Sri Lanka (GoSL) to strengthen the resilience of vulnerable smallholder farmers in the country’s Dry Zone; particularly women, who are facing increasing risks of rising temperatures, erratic rainfall, and extreme events attributable to climate change. It will address technical, financial and institutional barriers related to achieving integrated water management to improve agriculture-based livelihoods of smallholder farmers in the Dry Zone. GCF resources, in conjunction with government co-financing, will invest in improving the community irrigation water infrastructure and associated agricultural practices, scaling-up decentralized drinking water systems, and strengthening Early Warnings (EWs) and forecasting for flood-response and water management. The objective of the project is to strengthen the resilience of smallholder farmers, particularly women, in the Dry Zone through improved water management to enhance lives and livelihoods. The expected key Fund Level (GCF) impacts are increased resilience of health and well-being, and food and water security and increased resilience and enhanced livelihoods of the vulnerable smallholder farmers in the Dry Zone of Sri Lanka. The primary measurable benefits include resilient water and agricultural management for 770,500 direct beneficiaries and 1,179,800 indirect beneficiaries who will gain from improved water management, resilient agriculture practices, and provision of climate and weather information.</t>
        </is>
      </c>
      <c r="D339" s="1" t="inlineStr">
        <is>
          <t>Sri Lanka</t>
        </is>
      </c>
      <c r="E339" s="1" t="inlineStr">
        <is>
          <t>Sri Lanka</t>
        </is>
      </c>
      <c r="F339" s="6" t="inlineStr">
        <is>
          <t>Paradigm shift objective: The proposed project contributes to climate-resilient water resources development in the Dry Zone of Sri Lanka through the sustained impact of project measures that have high potential for replicability and scale. Overall, the project will contribute to the Fund level impacts of Increased resilience and enhanced livelihoods of the most vulnerable people, communities, and regions and Increased resilience of health and wellbeing, and food and water security. Combined with government co-financing, GCF resources will support an integrated approach to strengthening the resilience of smallholder farmers in the Dry Zone through three inter-related outputs contributing to climate smart water management.  The interventions will directly benefit 704,000 people in three river basins and indirectly benefit at least 840,000 more people living and working in agriculture in the associated districts benefiting from improved access to climate information and early warnings and improved agricultural service delivery. The main outputs of the proposed project are (i) strengthened village irrigation infrastructure and capacities of smallholder farmers for climate-resilient water management and agriculture; (ii) improved access to safe and reliable drinking water through supply systems able to withstand climate change and variability; and (iii) strengthened capacity of Dry Zone farmers to use weather and climate information for agricultural and water management. This integrated approach contributes to strengthened adaptive capacities and improved water security among smallholder farmers in the Dry Zone, a key priority under the Intended National Development Contribution of Sri Lanka to climate change adaptation.</t>
        </is>
      </c>
      <c r="G339" s="6" t="n"/>
      <c r="H339" s="6" t="inlineStr">
        <is>
          <t>Climate Change Adaptation Programme</t>
        </is>
      </c>
      <c r="I339" s="6" t="n"/>
      <c r="J339" s="6" t="inlineStr">
        <is>
          <t>Cross-sectoral climate resilient livelihoods</t>
        </is>
      </c>
      <c r="K339" s="6" t="n"/>
      <c r="L339" s="6" t="n"/>
      <c r="M339" s="6" t="inlineStr">
        <is>
          <t>Climate resilient integrated water resource and coastal management</t>
        </is>
      </c>
      <c r="N339" s="6" t="n"/>
      <c r="O339" s="5" t="inlineStr">
        <is>
          <t>Agriculture</t>
        </is>
      </c>
      <c r="P339" s="6" t="inlineStr">
        <is>
          <t>Human altered areas</t>
        </is>
      </c>
      <c r="Q339" s="6" t="inlineStr">
        <is>
          <t>Rural areas</t>
        </is>
      </c>
      <c r="R339" s="6" t="n"/>
      <c r="S339" s="6" t="n"/>
      <c r="T339" s="6" t="n"/>
      <c r="U339" s="6" t="n"/>
      <c r="V339" s="1" t="inlineStr">
        <is>
          <t>1.5 Build resilience of poor to climate, shocks; 13.1 Strengthen resilience, adaptive capacity to climate-related hazards</t>
        </is>
      </c>
      <c r="W339" s="5" t="inlineStr">
        <is>
          <t>1; 13;</t>
        </is>
      </c>
      <c r="X339" s="1" t="inlineStr">
        <is>
          <t xml:space="preserve">Capacity development / Technical assistance; Data collection and analysis; Institutional mechanism and system building; </t>
        </is>
      </c>
      <c r="Y339" s="1" t="inlineStr">
        <is>
          <t>Capacity building</t>
        </is>
      </c>
      <c r="Z339" s="1" t="inlineStr">
        <is>
          <t>Technical capacity building; Institutional capacity building; Community capacity building</t>
        </is>
      </c>
      <c r="AA339" s="1" t="inlineStr">
        <is>
          <t>Technology innovation</t>
        </is>
      </c>
      <c r="AB339" s="1" t="inlineStr">
        <is>
          <t>Integrated water resource management; Sustainable agriculture practices and use of resources (TP 2, 7, 8, 9); ---Water for food (TP 8); Climate resilience for FAC system (TP 6)</t>
        </is>
      </c>
      <c r="AC339" s="1" t="inlineStr">
        <is>
          <t>Technology innovation</t>
        </is>
      </c>
      <c r="AD339" s="1" t="inlineStr">
        <is>
          <t>Improved soil and water management techniques</t>
        </is>
      </c>
      <c r="AE339" s="1" t="inlineStr">
        <is>
          <t>People pathway; Sci-tech pathway</t>
        </is>
      </c>
      <c r="AF339" s="1" t="inlineStr">
        <is>
          <t>Improve resilience</t>
        </is>
      </c>
      <c r="AG339" s="1" t="n"/>
      <c r="AH339" s="1" t="inlineStr">
        <is>
          <t>Women; Smallholder farmers; Local community/CSOs</t>
        </is>
      </c>
      <c r="AI339" s="4" t="inlineStr">
        <is>
          <t>Livelihoods for women; Women farmers;</t>
        </is>
      </c>
      <c r="AJ339" s="1" t="n"/>
      <c r="AK339" s="1" t="inlineStr">
        <is>
          <t>Poverty reduction; Food and agricultural commodities strategy;</t>
        </is>
      </c>
      <c r="AL339" s="1" t="n"/>
      <c r="AM339" s="1" t="inlineStr">
        <is>
          <t>Braden, 1016; Braden</t>
        </is>
      </c>
      <c r="AN339" s="4" t="n"/>
      <c r="AO339" s="1" t="n"/>
      <c r="AP339" s="5" t="inlineStr">
        <is>
          <t xml:space="preserve">4. Improve economic and financial incentives and financial flows for sustainable supply chains
5. Improve and diversify producers’ incomes 
6. Strengthen climate resilience of food and commodity systems
7. Support agricultural practices contributing to climate mitigation while protecting ecosystems services and biodiversity
8. Increase water security and improve drought risk management </t>
        </is>
      </c>
      <c r="AQ339" s="4" t="n"/>
      <c r="AR339" s="1" t="inlineStr">
        <is>
          <t>Agriculture &amp; Value Chain Resilience</t>
        </is>
      </c>
      <c r="AS339" s="1" t="n"/>
      <c r="AT339" s="14" t="inlineStr">
        <is>
          <t>UNDP GCF Project Document Sri Lanka 16Jun2017.docx|https://undpgefpims.org/attachments/5752/214508/1705293/1705808/UNDP%20GCF%20Project%20Document%20Sri%20Lanka%2016Jun2017.docx</t>
        </is>
      </c>
      <c r="AU339" s="3" t="inlineStr">
        <is>
          <t>Yusuke Taishi</t>
        </is>
      </c>
      <c r="AV339" s="1" t="inlineStr">
        <is>
          <t>GCF</t>
        </is>
      </c>
      <c r="AW339" s="1" t="n">
        <v>38084000</v>
      </c>
      <c r="AX339" s="1" t="n">
        <v>14000000</v>
      </c>
      <c r="AY339" s="1" t="inlineStr">
        <is>
          <t>Ministry of Mahaweli Development and Environment</t>
        </is>
      </c>
      <c r="AZ339" s="1" t="inlineStr">
        <is>
          <t>(blank)</t>
        </is>
      </c>
      <c r="BA339" s="1" t="inlineStr">
        <is>
          <t>RBAP</t>
        </is>
      </c>
      <c r="BB339" s="1" t="inlineStr">
        <is>
          <t>Under Implementation0825</t>
        </is>
      </c>
      <c r="BC339" s="1" t="inlineStr">
        <is>
          <t>Under Implementation</t>
        </is>
      </c>
      <c r="BD339" s="1" t="n"/>
      <c r="BE339" s="12" t="n"/>
      <c r="BF339" s="1" t="inlineStr">
        <is>
          <t xml:space="preserve">Village irrigation infrastructure and capacities of smallholder farmers strengthened for climate-resilient water </t>
        </is>
      </c>
      <c r="BG339" s="1" t="n"/>
      <c r="BH339" s="1" t="n"/>
      <c r="BI339" s="1" t="n"/>
      <c r="BJ339" s="1" t="n"/>
      <c r="BK339" s="1" t="n"/>
      <c r="BL339" s="1" t="inlineStr">
        <is>
          <t xml:space="preserve"> Improved access to safe and reliable drinking water through supply systems able to withstand climate change and variability</t>
        </is>
      </c>
      <c r="BM339" s="1" t="n"/>
      <c r="BN339" s="1" t="n"/>
      <c r="BO339" s="1" t="n"/>
      <c r="BP339" s="1" t="n"/>
      <c r="BQ339" s="1" t="n"/>
      <c r="BR339" s="1" t="inlineStr">
        <is>
          <t>Capacity of Dry Zone farmers strengthened to use weather and climate information for agricultural and water management</t>
        </is>
      </c>
      <c r="BS339" s="1" t="n"/>
      <c r="BT339" s="1" t="n"/>
      <c r="BU339" s="1" t="n"/>
      <c r="BV339" s="1" t="n"/>
      <c r="BW339" s="1" t="n"/>
      <c r="BX339" s="1" t="n"/>
      <c r="BY339" s="1" t="n"/>
      <c r="BZ339" s="1" t="n"/>
      <c r="CA339" s="1" t="n"/>
      <c r="CB339" s="1" t="n"/>
      <c r="CC339" s="1" t="n"/>
      <c r="CD339" s="1" t="n"/>
      <c r="CE339" s="1" t="n"/>
      <c r="CF339" s="1" t="n"/>
      <c r="CG339" s="1" t="n"/>
      <c r="CH339" s="1" t="n"/>
      <c r="CI339" s="1" t="n"/>
      <c r="CJ339" s="1" t="n"/>
      <c r="CK339" s="1" t="n"/>
      <c r="CL339" s="1" t="n"/>
    </row>
    <row r="340" ht="50.25" customHeight="1">
      <c r="A340" s="35" t="n">
        <v>5757</v>
      </c>
      <c r="B340" s="1" t="inlineStr">
        <is>
          <t>Scaling up climate resilient water management practices for vulnerable communities in La Mojana</t>
        </is>
      </c>
      <c r="C340" s="1" t="n"/>
      <c r="D340" s="1" t="inlineStr">
        <is>
          <t>Colombia</t>
        </is>
      </c>
      <c r="E340" s="1" t="inlineStr">
        <is>
          <t>Colombia</t>
        </is>
      </c>
      <c r="F340" s="6" t="inlineStr">
        <is>
          <t>FUND-LEVEL IMPACT INDICATORS OF THE LOGIC FRAMEWORK</t>
        </is>
      </c>
      <c r="G340" s="6" t="n"/>
      <c r="H340" s="6" t="inlineStr">
        <is>
          <t>Climate Change Adaptation Programme</t>
        </is>
      </c>
      <c r="I340" s="6" t="n"/>
      <c r="J340" s="6" t="inlineStr">
        <is>
          <t>Cross-sectoral climate resilient livelihoods</t>
        </is>
      </c>
      <c r="K340" s="6" t="n"/>
      <c r="L340" s="6" t="n"/>
      <c r="M340" s="6" t="inlineStr">
        <is>
          <t>Climate information and early warning systems (CI &amp; EWS)</t>
        </is>
      </c>
      <c r="N340" s="6" t="n"/>
      <c r="O340" s="33" t="inlineStr">
        <is>
          <t>Agriculture; Forestry and other land use</t>
        </is>
      </c>
      <c r="P340" s="6" t="inlineStr">
        <is>
          <t>Wetlands</t>
        </is>
      </c>
      <c r="Q340" s="6" t="inlineStr">
        <is>
          <t>General</t>
        </is>
      </c>
      <c r="R340" s="6" t="n"/>
      <c r="S340" s="6" t="n"/>
      <c r="T340" s="6" t="n"/>
      <c r="U340" s="6" t="n"/>
      <c r="V340" s="1" t="inlineStr">
        <is>
          <t>15.2 Promote sustainable forest management, restoration, afforestation; 13.2 Integrate climate change into national policies, planning; 13.3 Improve learning, capacity on climate change measures</t>
        </is>
      </c>
      <c r="W340" s="5" t="inlineStr">
        <is>
          <t>15; 13; 13</t>
        </is>
      </c>
      <c r="X340" s="1" t="inlineStr">
        <is>
          <t xml:space="preserve">Capacity development / Technical assistance; Data collection and analysis; Support functions; </t>
        </is>
      </c>
      <c r="Y340" s="1" t="inlineStr">
        <is>
          <t>Capacity building</t>
        </is>
      </c>
      <c r="Z340" s="1" t="inlineStr">
        <is>
          <t>Community capacity building; Technical capacity building;</t>
        </is>
      </c>
      <c r="AA340" s="1" t="inlineStr">
        <is>
          <t>Food and agricultural commodities</t>
        </is>
      </c>
      <c r="AB340" s="1" t="inlineStr">
        <is>
          <t>Improved &amp; diversified sustainable livelihoods (TP 5); ---Agroforestry; Sustainable agriculture practices and use of resources (TP 2, 7, 8, 9)</t>
        </is>
      </c>
      <c r="AC340" s="1" t="inlineStr">
        <is>
          <t>Technology innovation</t>
        </is>
      </c>
      <c r="AD340" s="1" t="inlineStr">
        <is>
          <t>Integrated water resource management; Improved soil and water management techniques</t>
        </is>
      </c>
      <c r="AE340" s="1" t="inlineStr">
        <is>
          <t>Systems pathway; People pathway; Sci-tech pathway</t>
        </is>
      </c>
      <c r="AF340" s="1" t="inlineStr">
        <is>
          <t>Improve resilience</t>
        </is>
      </c>
      <c r="AG340" s="1" t="n"/>
      <c r="AH340" s="1" t="inlineStr">
        <is>
          <t>Local community/CSOs; Women; Smallholder farmers</t>
        </is>
      </c>
      <c r="AI340" s="4" t="n"/>
      <c r="AJ340" s="1" t="n"/>
      <c r="AK340" s="1" t="inlineStr">
        <is>
          <t>Poverty reduction; Food and agricultural commodities strategy;</t>
        </is>
      </c>
      <c r="AL340" s="1" t="n"/>
      <c r="AM340" s="1" t="inlineStr">
        <is>
          <t>Braden, 1016; Braden</t>
        </is>
      </c>
      <c r="AN340" s="4" t="n"/>
      <c r="AO340" s="1" t="n"/>
      <c r="AP340" s="1" t="n"/>
      <c r="AQ340" s="4" t="n"/>
      <c r="AR340" s="1" t="inlineStr">
        <is>
          <t>Water Resources Management</t>
        </is>
      </c>
      <c r="AS340" s="1" t="n"/>
      <c r="AT340" s="14" t="inlineStr">
        <is>
          <t>5757 GCF COL Eng Prodoc Final 30Oct2018.docx|https://undpgefpims.org/attachments/5757/215421/1716977/1728971/5757%20GCF%20COL%20Eng%20Prodoc%20Final%2030Oct2018.docx</t>
        </is>
      </c>
      <c r="AU340" s="3" t="inlineStr">
        <is>
          <t>Montserrat Xilotl</t>
        </is>
      </c>
      <c r="AV340" s="1" t="inlineStr">
        <is>
          <t>GCF</t>
        </is>
      </c>
      <c r="AW340" s="1" t="n">
        <v>38495980</v>
      </c>
      <c r="AX340" s="1" t="n">
        <v>78717258</v>
      </c>
      <c r="AY340" s="1" t="inlineStr">
        <is>
          <t>Fondo Nacional de Adaptación</t>
        </is>
      </c>
      <c r="AZ340" s="1" t="inlineStr">
        <is>
          <t>(blank)</t>
        </is>
      </c>
      <c r="BA340" s="1" t="inlineStr">
        <is>
          <t>RBLAC</t>
        </is>
      </c>
      <c r="BB340" s="1" t="inlineStr">
        <is>
          <t>Under Implementation0825</t>
        </is>
      </c>
      <c r="BC340" s="1" t="inlineStr">
        <is>
          <t>Under Implementation</t>
        </is>
      </c>
      <c r="BD340" s="1" t="n"/>
      <c r="BE340" s="12" t="n"/>
      <c r="BF340" s="1" t="inlineStr">
        <is>
          <t xml:space="preserve"> Strengthened adaptive capacity and reduced exposure to climate risks</t>
        </is>
      </c>
      <c r="BG340" s="1" t="n"/>
      <c r="BH340" s="1" t="n"/>
      <c r="BI340" s="1" t="n"/>
      <c r="BJ340" s="1" t="n"/>
      <c r="BK340" s="1" t="n"/>
      <c r="BL340" s="1" t="inlineStr">
        <is>
          <t xml:space="preserve"> Increased generation and use of climate information in decision‐ making</t>
        </is>
      </c>
      <c r="BM340" s="1" t="n"/>
      <c r="BN340" s="1" t="n"/>
      <c r="BO340" s="1" t="n"/>
      <c r="BP340" s="1" t="n"/>
      <c r="BQ340" s="1" t="n"/>
      <c r="BR340" s="1" t="inlineStr">
        <is>
          <t>Strengthened understanding and systemizing knowledge of the impacts of climate change on water management in La Mojana</t>
        </is>
      </c>
      <c r="BS340" s="1" t="n"/>
      <c r="BT340" s="1" t="n"/>
      <c r="BU340" s="1" t="n"/>
      <c r="BV340" s="1" t="n"/>
      <c r="BW340" s="1" t="n"/>
      <c r="BX340" s="1" t="inlineStr">
        <is>
          <t>Improved access and management of water resources in the region</t>
        </is>
      </c>
      <c r="BY340" s="1" t="n"/>
      <c r="BZ340" s="1" t="n"/>
      <c r="CA340" s="1" t="n"/>
      <c r="CB340" s="1" t="n"/>
      <c r="CC340" s="1" t="n"/>
      <c r="CD340" s="1" t="inlineStr">
        <is>
          <t>EWS is established and implemented to protect and promote adaptive actions to climate change for agriculture and flood risk management</t>
        </is>
      </c>
      <c r="CE340" s="1" t="n"/>
      <c r="CF340" s="1" t="n"/>
      <c r="CG340" s="1" t="n"/>
      <c r="CH340" s="1" t="n"/>
      <c r="CI340" s="1" t="n"/>
      <c r="CJ340" s="1" t="n"/>
      <c r="CK340" s="1" t="n"/>
      <c r="CL340" s="1" t="n"/>
    </row>
    <row r="341" ht="50.25" customHeight="1">
      <c r="A341" s="35" t="n">
        <v>5768</v>
      </c>
      <c r="B341" s="1" t="inlineStr">
        <is>
          <t>(REDD+) Priming Financial and Land Use Planning Instruments to Reduce Emissions from Deforestation</t>
        </is>
      </c>
      <c r="C341" s="1" t="inlineStr">
        <is>
          <t>This project will implement the priority policies and measures identified in Ecuador’s REDD+ Action Plan . This REDD+AP will contribute to reduce emissions from the land use, land use change and forestry (LULUCF) sector, which represents 30% of GHG emissions of the country . More specifically, it will contribute to achieve the objectives of the government which are: 1) a reduction in gross emissions by at least 20 % by 2025 compared to Forest Reference Emission Levels  (FREL) 2000-2008; 2) reforestation of 210,000 hectares of cleared land; 3) maintain climate regulation services (carbon) and others such as water regulation and associated biodiversity. Through the present project, the GCF provides approximately 26% of the budget requested for the implementation of the REDD+AP from 2016 to 2025.</t>
        </is>
      </c>
      <c r="D341" s="1" t="inlineStr">
        <is>
          <t>Ecuador</t>
        </is>
      </c>
      <c r="E341" s="1" t="inlineStr">
        <is>
          <t>Ecuador</t>
        </is>
      </c>
      <c r="F341" s="6" t="inlineStr">
        <is>
          <t xml:space="preserve">Paradigm-shift Objective: The project will engender a shift to a low-emission sustainable development pathway by addressing one of the main emission sources of greenhouse gas emissions in Ecuador – that from deforestation and forest degradation. The project will develop a set of financial and market instruments for sustainable use of land through supply chain initiatives, domestic policies and finance. These measures are priorities outlined in the National REDD+ AP for 2016-2020. </t>
        </is>
      </c>
      <c r="G341" s="6" t="n"/>
      <c r="H341" s="6" t="inlineStr">
        <is>
          <t>Climate Forest of Climate Change Mitigation</t>
        </is>
      </c>
      <c r="J341" s="6" t="inlineStr">
        <is>
          <t>Climate Financing for REDD/REDD+</t>
        </is>
      </c>
      <c r="L341" s="6" t="n"/>
      <c r="M341" s="6" t="inlineStr">
        <is>
          <t>Carbon conservation</t>
        </is>
      </c>
      <c r="N341" s="6" t="n"/>
      <c r="O341" s="33" t="inlineStr">
        <is>
          <t>Forestry and other land use</t>
        </is>
      </c>
      <c r="P341" s="6" t="inlineStr">
        <is>
          <t>Forests</t>
        </is>
      </c>
      <c r="Q341" s="6" t="n"/>
      <c r="R341" s="6" t="n"/>
      <c r="S341" s="6" t="n"/>
      <c r="T341" s="6" t="n"/>
      <c r="U341" s="6" t="n"/>
      <c r="V341" s="1" t="inlineStr">
        <is>
          <t>13.2 Integrate climate change into national policies, planning; 15.2 Promote sustainable forest management, restoration, afforestation; 15.b Mobilize resources, incentives for sustainable forest management</t>
        </is>
      </c>
      <c r="W341" s="5" t="inlineStr">
        <is>
          <t>13; 15; 15</t>
        </is>
      </c>
      <c r="X341" s="1" t="inlineStr">
        <is>
          <t xml:space="preserve">Capacity development / Technical assistance; Convening / Partnerships / Knowledge Sharing; Policy advice; </t>
        </is>
      </c>
      <c r="Y341" s="1" t="inlineStr">
        <is>
          <t>Law_Regulation</t>
        </is>
      </c>
      <c r="Z341" s="1" t="inlineStr">
        <is>
          <t>Laws/ Policy/ Plan formulation; Institutional framework</t>
        </is>
      </c>
      <c r="AA341" s="1" t="inlineStr">
        <is>
          <t>Finance economy</t>
        </is>
      </c>
      <c r="AB341" s="10" t="inlineStr">
        <is>
          <t>Nature finance; ---Biodiversity finance</t>
        </is>
      </c>
      <c r="AC341" s="1" t="inlineStr">
        <is>
          <t>Management operation</t>
        </is>
      </c>
      <c r="AD341" s="1" t="inlineStr">
        <is>
          <t>Sustainable land management; ---Sustainable forest management</t>
        </is>
      </c>
      <c r="AE341" s="1" t="inlineStr">
        <is>
          <t>Systems pathway</t>
        </is>
      </c>
      <c r="AF341" s="1" t="inlineStr">
        <is>
          <t>Improve resilience; Hazard control/mitigation</t>
        </is>
      </c>
      <c r="AG341" s="1" t="n"/>
      <c r="AH341" s="1" t="n"/>
      <c r="AI341" s="4" t="n"/>
      <c r="AJ341" s="1" t="n"/>
      <c r="AK341" s="1" t="inlineStr">
        <is>
          <t>Nature-based solution;</t>
        </is>
      </c>
      <c r="AL341" s="1" t="inlineStr">
        <is>
          <t>REDD+AP for conventions</t>
        </is>
      </c>
      <c r="AM341" s="1" t="inlineStr">
        <is>
          <t>Kevin, 1019; Kevin</t>
        </is>
      </c>
      <c r="AN341" s="1" t="inlineStr">
        <is>
          <t>gcf, REDD+ (Reducing Emissions from Deforestation and Forest Degradation)</t>
        </is>
      </c>
      <c r="AO341" s="1" t="n"/>
      <c r="AP341" s="1" t="n"/>
      <c r="AQ341" s="4" t="n"/>
      <c r="AR341" s="1" t="n"/>
      <c r="AS341" s="1" t="n"/>
      <c r="AT341" s="14" t="inlineStr">
        <is>
          <t>Prodoc REDD GCF - FINAL approved v5.docx|https://undpgefpims.org/attachments/5768/214509/1698809/1699103/Prodoc%20REDD%20GCF%20-%20FINAL%20approved%20v5.docx</t>
        </is>
      </c>
      <c r="AU341" s="3" t="inlineStr">
        <is>
          <t>Noelia Jover</t>
        </is>
      </c>
      <c r="AV341" s="1" t="inlineStr">
        <is>
          <t>GCF</t>
        </is>
      </c>
      <c r="AW341" s="1" t="n">
        <v>41172739</v>
      </c>
      <c r="AX341" s="1" t="n">
        <v>42835908</v>
      </c>
      <c r="AY341" s="1" t="inlineStr">
        <is>
          <t>Ministry of Environment</t>
        </is>
      </c>
      <c r="AZ341" s="1" t="inlineStr">
        <is>
          <t>(blank)</t>
        </is>
      </c>
      <c r="BA341" s="1" t="inlineStr">
        <is>
          <t>RBLAC</t>
        </is>
      </c>
      <c r="BB341" s="1" t="inlineStr">
        <is>
          <t>Under Implementation0825</t>
        </is>
      </c>
      <c r="BC341" s="1" t="inlineStr">
        <is>
          <t>Under Implementation</t>
        </is>
      </c>
      <c r="BD341" s="1" t="n"/>
      <c r="BE341" s="12" t="n"/>
      <c r="BF341" s="1" t="inlineStr">
        <is>
          <t xml:space="preserve">Investment in enabling policies to reduce the drivers of deforestation and its associated emissions.     </t>
        </is>
      </c>
      <c r="BG341" s="1" t="n"/>
      <c r="BH341" s="1" t="n"/>
      <c r="BI341" s="1" t="n"/>
      <c r="BJ341" s="1" t="n"/>
      <c r="BK341" s="1" t="n"/>
      <c r="BL341" s="1" t="inlineStr">
        <is>
          <t xml:space="preserve">Implementation of financial and economic incentives towards the transition to sustainable production systems in non- forest areas.  </t>
        </is>
      </c>
      <c r="BM341" s="1" t="n"/>
      <c r="BN341" s="1" t="n"/>
      <c r="BO341" s="1" t="n"/>
      <c r="BP341" s="1" t="n"/>
      <c r="BQ341" s="1" t="n"/>
      <c r="BR341" s="1" t="inlineStr">
        <is>
          <t xml:space="preserve"> Financial and non-financial mechanisms for restoration, conservation and connectivity </t>
        </is>
      </c>
      <c r="BS341" s="1" t="n"/>
      <c r="BT341" s="1" t="n"/>
      <c r="BU341" s="1" t="n"/>
      <c r="BV341" s="1" t="n"/>
      <c r="BW341" s="1" t="n"/>
      <c r="BX341" s="1" t="inlineStr">
        <is>
          <t>Implementation of enabling instruments to reduce the drivers of deforestation and its associated emissions.</t>
        </is>
      </c>
      <c r="BY341" s="1" t="n"/>
      <c r="BZ341" s="1" t="n"/>
      <c r="CA341" s="1" t="n"/>
      <c r="CB341" s="1" t="n"/>
      <c r="CC341" s="1" t="n"/>
      <c r="CD341" s="1" t="n"/>
      <c r="CE341" s="1" t="n"/>
      <c r="CF341" s="1" t="n"/>
      <c r="CG341" s="1" t="n"/>
      <c r="CH341" s="1" t="n"/>
      <c r="CI341" s="1" t="n"/>
      <c r="CJ341" s="1" t="n"/>
      <c r="CK341" s="1" t="n"/>
      <c r="CL341" s="1" t="n"/>
    </row>
    <row r="342" ht="50.25" customHeight="1">
      <c r="A342" s="35" t="n">
        <v>5777</v>
      </c>
      <c r="B342" s="1" t="inlineStr">
        <is>
          <t>Supporting Climate Resilience and Transformational Change in the Agriculture Sector in Bhutan</t>
        </is>
      </c>
      <c r="C342" s="1" t="n"/>
      <c r="D342" s="1" t="inlineStr">
        <is>
          <t>Bhutan</t>
        </is>
      </c>
      <c r="E342" s="1" t="inlineStr">
        <is>
          <t>Bhutan</t>
        </is>
      </c>
      <c r="F342" s="6" t="inlineStr">
        <is>
          <t>GCF Paradigm shift objectives:  Increased climate-resilient sustainable development</t>
        </is>
      </c>
      <c r="G342" s="6" t="n"/>
      <c r="H342" s="6" t="inlineStr">
        <is>
          <t>Climate Change Adaptation Programme</t>
        </is>
      </c>
      <c r="I342" s="6" t="n"/>
      <c r="J342" s="6" t="inlineStr">
        <is>
          <t>Mainstreaming integrated policy and planning for climate-resilient &amp; sustainable development</t>
        </is>
      </c>
      <c r="K342" s="6" t="n"/>
      <c r="L342" s="6" t="n"/>
      <c r="M342" s="6" t="inlineStr">
        <is>
          <t>Cross-sectoral climate resilient livelihoods</t>
        </is>
      </c>
      <c r="N342" s="6" t="n"/>
      <c r="O342" s="5" t="inlineStr">
        <is>
          <t>Agriculture</t>
        </is>
      </c>
      <c r="P342" s="6" t="inlineStr">
        <is>
          <t>Wetlands</t>
        </is>
      </c>
      <c r="Q342" s="6" t="inlineStr">
        <is>
          <t>General</t>
        </is>
      </c>
      <c r="R342" s="6" t="inlineStr">
        <is>
          <t>Human altered areas</t>
        </is>
      </c>
      <c r="S342" s="6" t="inlineStr">
        <is>
          <t>Rural areas</t>
        </is>
      </c>
      <c r="T342" s="6" t="n"/>
      <c r="U342" s="6" t="n"/>
      <c r="V342" s="1" t="inlineStr">
        <is>
          <t>15.2 Promote sustainable forest management, restoration, afforestation; 1.5 Build resilience of poor to climate, shocks; 13.2 Integrate climate change into national policies, planning</t>
        </is>
      </c>
      <c r="W342" s="5" t="inlineStr">
        <is>
          <t>15; 1; 13</t>
        </is>
      </c>
      <c r="X342" s="4" t="inlineStr">
        <is>
          <t>Capacity development / Technical assistance</t>
        </is>
      </c>
      <c r="Y342" s="1" t="inlineStr">
        <is>
          <t>Capacity building</t>
        </is>
      </c>
      <c r="Z342" s="1" t="inlineStr">
        <is>
          <t>Technical capacity building; Institutional capacity building</t>
        </is>
      </c>
      <c r="AA342" s="1" t="inlineStr">
        <is>
          <t>Food and agricultural commodities</t>
        </is>
      </c>
      <c r="AB342" s="1" t="inlineStr">
        <is>
          <t>Improved &amp; diversified sustainable livelihoods (TP 5)</t>
        </is>
      </c>
      <c r="AC342" s="1" t="inlineStr">
        <is>
          <t>Technology innovation</t>
        </is>
      </c>
      <c r="AD342" s="1" t="inlineStr">
        <is>
          <t>Integrated water resource management; Improved soil and water management techniques</t>
        </is>
      </c>
      <c r="AE342" s="1" t="inlineStr">
        <is>
          <t>Sci-tech pathway; People pathway; Systems pathway</t>
        </is>
      </c>
      <c r="AF342" s="1" t="inlineStr">
        <is>
          <t>Improve resilience</t>
        </is>
      </c>
      <c r="AG342" s="1" t="n"/>
      <c r="AH342" s="1" t="inlineStr">
        <is>
          <t>Local community/CSOs; Smallholder farmers</t>
        </is>
      </c>
      <c r="AI342" s="4" t="n"/>
      <c r="AJ342" s="1" t="n"/>
      <c r="AK342" s="1" t="inlineStr">
        <is>
          <t>Poverty reduction; Food and agricultural commodities strategy;</t>
        </is>
      </c>
      <c r="AL342" s="1" t="n"/>
      <c r="AM342" s="1" t="inlineStr">
        <is>
          <t>Braden, 1016; Braden</t>
        </is>
      </c>
      <c r="AN342" s="4" t="n"/>
      <c r="AO342" s="1" t="n"/>
      <c r="AP342" s="1" t="n">
        <v>5</v>
      </c>
      <c r="AQ342" s="4" t="n"/>
      <c r="AR342" s="1" t="n"/>
      <c r="AS342" s="1" t="n"/>
      <c r="AT342" s="14" t="inlineStr">
        <is>
          <t>GCF UNDP Prodoc_12Dec2019__LPAC_ for DOA MS_final.docx|https://undpgefpims.org/attachments/5777/215429/1730940/1750151/GCF%20UNDP%20Prodoc_12Dec2019__LPAC_%20for%20DOA%20MS_final.docx</t>
        </is>
      </c>
      <c r="AU342" s="3" t="inlineStr">
        <is>
          <t>Mariana Simoes</t>
        </is>
      </c>
      <c r="AV342" s="1" t="inlineStr">
        <is>
          <t>GCF</t>
        </is>
      </c>
      <c r="AW342" s="1" t="n">
        <v>25347194</v>
      </c>
      <c r="AX342" s="1" t="n">
        <v>32668000</v>
      </c>
      <c r="AY342" s="1" t="inlineStr">
        <is>
          <t>Gross National Happiness Commission (GNHC)</t>
        </is>
      </c>
      <c r="AZ342" s="1" t="inlineStr">
        <is>
          <t>(blank)</t>
        </is>
      </c>
      <c r="BA342" s="1" t="inlineStr">
        <is>
          <t>RBAP</t>
        </is>
      </c>
      <c r="BB342" s="1" t="inlineStr">
        <is>
          <t>Under Implementation0825</t>
        </is>
      </c>
      <c r="BC342" s="1" t="inlineStr">
        <is>
          <t>Under Implementation</t>
        </is>
      </c>
      <c r="BD342" s="1" t="n"/>
      <c r="BE342" s="12" t="n"/>
      <c r="BF342" s="1" t="inlineStr">
        <is>
          <t>Promote resilient agricultural practices in the face of changing climate patterns</t>
        </is>
      </c>
      <c r="BG342" s="1" t="n"/>
      <c r="BH342" s="1" t="n"/>
      <c r="BI342" s="1" t="n"/>
      <c r="BJ342" s="1" t="n"/>
      <c r="BK342" s="1" t="n"/>
      <c r="BL342" s="1" t="inlineStr">
        <is>
          <t xml:space="preserve"> Integrate climate change risks into water and land management practices that affect smallholders</t>
        </is>
      </c>
      <c r="BM342" s="1" t="n"/>
      <c r="BN342" s="1" t="n"/>
      <c r="BO342" s="1" t="n"/>
      <c r="BP342" s="1" t="n"/>
      <c r="BQ342" s="1" t="n"/>
      <c r="BR342" s="1" t="inlineStr">
        <is>
          <t>Reduce the risk and impact of climate induced landslides during extreme events that disrupt market access</t>
        </is>
      </c>
      <c r="BS342" s="1" t="n"/>
      <c r="BT342" s="1" t="n"/>
      <c r="BU342" s="1" t="n"/>
      <c r="BV342" s="1" t="n"/>
      <c r="BW342" s="1" t="n"/>
      <c r="BX342" s="1" t="n"/>
      <c r="BY342" s="1" t="n"/>
      <c r="BZ342" s="1" t="n"/>
      <c r="CA342" s="1" t="n"/>
      <c r="CB342" s="1" t="n"/>
      <c r="CC342" s="1" t="n"/>
      <c r="CD342" s="1" t="n"/>
      <c r="CE342" s="1" t="n"/>
      <c r="CF342" s="1" t="n"/>
      <c r="CG342" s="1" t="n"/>
      <c r="CH342" s="1" t="n"/>
      <c r="CI342" s="1" t="n"/>
      <c r="CJ342" s="1" t="n"/>
      <c r="CK342" s="1" t="n"/>
      <c r="CL342" s="1" t="n"/>
    </row>
    <row r="343" ht="50.25" customHeight="1">
      <c r="A343" s="35" t="n">
        <v>5783</v>
      </c>
      <c r="B343" s="1" t="inlineStr">
        <is>
          <t>Enhancing conjunctive management of surface and groundwater resources in selected transboundary aquifers: Case study for selected shared groundwater bodies in the Nile Basin</t>
        </is>
      </c>
      <c r="C343" s="1" t="inlineStr">
        <is>
          <t>Project Objective:  Project Objective:  To strengthen knowledge base, capacity and cross-border institutional mechanisms for sustainable use and management of selected transboundary aquifers in the Nile Equatorial Lakes and Easter Nile sub-basins.
The transboundary aquifers that will be covered by the study and beneficiary countries sharing these aquifers are given in section describing the ‘alternative’. Final selection of the aquifers will be made during the PPG phase of the project.</t>
        </is>
      </c>
      <c r="D343" s="1" t="inlineStr">
        <is>
          <t>Uganda</t>
        </is>
      </c>
      <c r="E343" s="1" t="inlineStr">
        <is>
          <t>Regional - Africa
Uganda</t>
        </is>
      </c>
      <c r="F343" s="6" t="n">
        <v>0</v>
      </c>
      <c r="G343" s="6" t="n"/>
      <c r="H343" s="6" t="inlineStr">
        <is>
          <t>Oceans and Water Programme</t>
        </is>
      </c>
      <c r="I343" s="6" t="n"/>
      <c r="J343" s="6" t="inlineStr">
        <is>
          <t>Protection of transboundary surface &amp; groundwater resources in a changing climate</t>
        </is>
      </c>
      <c r="K343" s="6" t="n"/>
      <c r="L343" s="6" t="n"/>
      <c r="M343" s="6" t="n"/>
      <c r="N343" s="6" t="n"/>
      <c r="O343" s="5" t="inlineStr">
        <is>
          <t>Agriculture</t>
        </is>
      </c>
      <c r="P343" s="6" t="inlineStr">
        <is>
          <t>FreshWaters</t>
        </is>
      </c>
      <c r="Q343" s="6" t="inlineStr">
        <is>
          <t>Aquifers</t>
        </is>
      </c>
      <c r="R343" s="6" t="inlineStr">
        <is>
          <t>Human altered areas</t>
        </is>
      </c>
      <c r="S343" s="6" t="inlineStr">
        <is>
          <t xml:space="preserve">Industrial site </t>
        </is>
      </c>
      <c r="T343" s="6" t="n"/>
      <c r="U343" s="6" t="n"/>
      <c r="V343" s="1" t="inlineStr">
        <is>
          <t>13.b Build capacity for climate change planning, management; 15.1 Conserve, restore, sustainably use terrestrial, freshwater ecosystems; 6.5 Implement integrated water resources management</t>
        </is>
      </c>
      <c r="W343" s="5" t="inlineStr">
        <is>
          <t>13; 15; 6;</t>
        </is>
      </c>
      <c r="X343" s="1" t="inlineStr">
        <is>
          <t xml:space="preserve">Capacity development / Technical assistance; Convening / Partnerships / Knowledge Sharing; Innovative approaches; </t>
        </is>
      </c>
      <c r="Y343" s="1" t="inlineStr">
        <is>
          <t>Governance</t>
        </is>
      </c>
      <c r="Z343" s="1" t="inlineStr">
        <is>
          <t>Transboundary governance; Institutional framework</t>
        </is>
      </c>
      <c r="AA343" s="1" t="inlineStr">
        <is>
          <t>Capacity building</t>
        </is>
      </c>
      <c r="AB343" s="1" t="inlineStr">
        <is>
          <t>Institutional capacity building</t>
        </is>
      </c>
      <c r="AC343" s="1" t="n"/>
      <c r="AD343" s="1" t="n"/>
      <c r="AE343" s="1" t="inlineStr">
        <is>
          <t>Systems pathway</t>
        </is>
      </c>
      <c r="AF343" s="1" t="inlineStr">
        <is>
          <t>Improve resilience</t>
        </is>
      </c>
      <c r="AG343" s="1" t="n"/>
      <c r="AH343" s="1" t="n"/>
      <c r="AI343" s="4" t="n"/>
      <c r="AJ343" s="1" t="n"/>
      <c r="AK343" s="1" t="inlineStr">
        <is>
          <t>Structural/system transformation; Food and agricultural commodities strategy;</t>
        </is>
      </c>
      <c r="AL343" s="1" t="n"/>
      <c r="AM343" s="1" t="inlineStr">
        <is>
          <t>Madina, 1022; Madina</t>
        </is>
      </c>
      <c r="AN343" s="4" t="n"/>
      <c r="AO343" s="1" t="n"/>
      <c r="AP343" s="1" t="n"/>
      <c r="AQ343" s="4" t="n"/>
      <c r="AR343" s="1" t="n"/>
      <c r="AS343" s="1" t="inlineStr">
        <is>
          <t>International Waters</t>
        </is>
      </c>
      <c r="AT343" s="14" t="inlineStr">
        <is>
          <t>5783_NBI ProDoc - rev after vPAC_ with MPSA and SESP clear comments addressed 11052020.doc|https://undpgefpims.org/attachments/5783/216831/1726446/1757663/5783_NBI%20ProDoc%20-%20rev%20after%20vPAC_%20with%20MPSA%20and%20SESP%20clear%20comments%20adressed%2011052020.doc</t>
        </is>
      </c>
      <c r="AU343" s="3" t="inlineStr">
        <is>
          <t>Vladimir Mamaev</t>
        </is>
      </c>
      <c r="AV343" s="1" t="inlineStr">
        <is>
          <t>GEF</t>
        </is>
      </c>
      <c r="AW343" s="1" t="n">
        <v>5479452</v>
      </c>
      <c r="AX343" s="1" t="n">
        <v>25850000</v>
      </c>
      <c r="AY343" s="1" t="inlineStr">
        <is>
          <t>Nile Basin Initiative (IGO)</t>
        </is>
      </c>
      <c r="AZ343" s="1" t="inlineStr">
        <is>
          <t>(blank)</t>
        </is>
      </c>
      <c r="BA343" s="1" t="inlineStr">
        <is>
          <t>RBA</t>
        </is>
      </c>
      <c r="BB343" s="1" t="inlineStr">
        <is>
          <t>Under Implementation0825</t>
        </is>
      </c>
      <c r="BC343" s="1" t="inlineStr">
        <is>
          <t>Under Implementation</t>
        </is>
      </c>
      <c r="BD343" s="1" t="n"/>
      <c r="BE343" s="12" t="n"/>
      <c r="BF343" s="1" t="n"/>
      <c r="BG343" s="1" t="n"/>
      <c r="BH343" s="1" t="n"/>
      <c r="BI343" s="1" t="n"/>
      <c r="BJ343" s="1" t="n"/>
      <c r="BK343" s="1" t="n"/>
      <c r="BL343" s="1" t="n"/>
      <c r="BM343" s="1" t="n"/>
      <c r="BN343" s="1" t="n"/>
      <c r="BO343" s="1" t="n"/>
      <c r="BP343" s="1" t="n"/>
      <c r="BQ343" s="1" t="n"/>
      <c r="BR343" s="1" t="n"/>
      <c r="BS343" s="1" t="n"/>
      <c r="BT343" s="1" t="n"/>
      <c r="BU343" s="1" t="n"/>
      <c r="BV343" s="1" t="n"/>
      <c r="BW343" s="1" t="n"/>
      <c r="BX343" s="1" t="n"/>
      <c r="BY343" s="1" t="n"/>
      <c r="BZ343" s="1" t="n"/>
      <c r="CA343" s="1" t="n"/>
      <c r="CB343" s="1" t="n"/>
      <c r="CC343" s="1" t="n"/>
      <c r="CD343" s="1" t="n"/>
      <c r="CE343" s="1" t="n"/>
      <c r="CF343" s="1" t="n"/>
      <c r="CG343" s="1" t="n"/>
      <c r="CH343" s="1" t="n"/>
      <c r="CI343" s="1" t="n"/>
      <c r="CJ343" s="1" t="n"/>
      <c r="CK343" s="1" t="n"/>
      <c r="CL343" s="1" t="n"/>
    </row>
    <row r="344" ht="50.25" customHeight="1">
      <c r="A344" s="35" t="n">
        <v>5791</v>
      </c>
      <c r="B344" s="1" t="inlineStr">
        <is>
          <t>Mainstreaming biodiversity conservation and sustainable land management (SLM) into development planning: Making Environmental Land Use Planning (ELUP) Operational in Argentina</t>
        </is>
      </c>
      <c r="C344" s="1" t="inlineStr">
        <is>
          <t>Generate multiple biodiversity and land degradation benefits by developing a system of policy, economic, financial and technical instruments and governance mechanisms for environmental land use planning (ELUP) to mainstream socioeconomic and environmental evaluation of ecosystem goods and services (ES&amp;G) in decision-making at different government levels and sectors</t>
        </is>
      </c>
      <c r="D344" s="1" t="inlineStr">
        <is>
          <t>Argentina</t>
        </is>
      </c>
      <c r="E344" s="1" t="inlineStr">
        <is>
          <t>Argentina</t>
        </is>
      </c>
      <c r="F344" s="6" t="inlineStr">
        <is>
          <t>Generate multiple biodiversity and land degradation benefits by developing a system of policy, economic, financial and technical instruments and governance mechanisms for environmental land use planning (ELUP) to mainstream socioeconomic and environmental evaluation of ecosystem goods and services (ES&amp;G) in decision making at different government levels and sectors</t>
        </is>
      </c>
      <c r="G344" s="6" t="n"/>
      <c r="H344" s="6" t="inlineStr">
        <is>
          <t>Ecosystems and Biodiversity Programme</t>
        </is>
      </c>
      <c r="I344" s="6" t="n"/>
      <c r="J344" s="6" t="inlineStr">
        <is>
          <t>Mainstreaming biodiversity</t>
        </is>
      </c>
      <c r="K344" s="6" t="inlineStr">
        <is>
          <t>---Ecosystem-based mitigation; ---Ecosystem-based adaptation; ---Wildlife conservation</t>
        </is>
      </c>
      <c r="L344" s="6" t="n"/>
      <c r="M344" s="6" t="inlineStr">
        <is>
          <t>Ecosystem management and restoration</t>
        </is>
      </c>
      <c r="N344" s="6" t="inlineStr">
        <is>
          <t>---Biodiversity financing</t>
        </is>
      </c>
      <c r="O344" s="33" t="inlineStr">
        <is>
          <t>Agriculture; Livestock; ---Metals and Mining; Tourism; Other sectors</t>
        </is>
      </c>
      <c r="P344" s="6" t="inlineStr">
        <is>
          <t>Wetlands</t>
        </is>
      </c>
      <c r="Q344" s="6" t="n"/>
      <c r="R344" s="6" t="inlineStr">
        <is>
          <t>Human altered areas</t>
        </is>
      </c>
      <c r="S344" s="6" t="inlineStr">
        <is>
          <t>Rural areas</t>
        </is>
      </c>
      <c r="T344" s="6" t="inlineStr">
        <is>
          <t>Forests</t>
        </is>
      </c>
      <c r="U344" s="6" t="n"/>
      <c r="V344" s="1" t="inlineStr">
        <is>
          <t>15.9 Integrate ecosystem values into national planning; 15.5 Reduce habitat degradation, halt biodiversity loss, extinction; 15.a Mobilize resources for biodiversity conservation, sustainable use</t>
        </is>
      </c>
      <c r="W344" s="5" t="inlineStr">
        <is>
          <t>15; 15; 15</t>
        </is>
      </c>
      <c r="X344" s="1" t="inlineStr">
        <is>
          <t>Capacity development / Technical assistance; Innovative approaches; Support functions;</t>
        </is>
      </c>
      <c r="Y344" s="1" t="inlineStr">
        <is>
          <t>Governance</t>
        </is>
      </c>
      <c r="Z344" s="1" t="inlineStr">
        <is>
          <t>Institutional framework; Adaptive governance; Inter-sectoral coordination</t>
        </is>
      </c>
      <c r="AA344" s="1" t="inlineStr">
        <is>
          <t>Management operation</t>
        </is>
      </c>
      <c r="AB344" s="1" t="inlineStr">
        <is>
          <t>Sustainable land management; ---Sustainable agriculture/rangeland/pasture; Ecosystem and ecosystem services conservation/restoration; Knowledge/Data management</t>
        </is>
      </c>
      <c r="AC344" s="1" t="inlineStr">
        <is>
          <t>Capacity building</t>
        </is>
      </c>
      <c r="AD344" s="1" t="inlineStr">
        <is>
          <t>Institutional capacity building; Community capacity building; Awareness raising; New/other financial schemes/mechanism; Sustainable agriculture practices and use of resources (TP 2, 7, 8, 9); ---Land for food (TP 7)</t>
        </is>
      </c>
      <c r="AE344" s="1" t="inlineStr">
        <is>
          <t>Systems pathway; People pathway</t>
        </is>
      </c>
      <c r="AF344" s="1" t="inlineStr">
        <is>
          <t>Hazard control/mitigation; Improve resilience</t>
        </is>
      </c>
      <c r="AG344" s="1" t="inlineStr">
        <is>
          <t>Convention on Biological Diversity (CBD); United Nations Convention to Combat Desertification (UNCCD)</t>
        </is>
      </c>
      <c r="AH344" s="1" t="inlineStr">
        <is>
          <t>Local community/CSOs; Private sector; Indigenous peoples; Women</t>
        </is>
      </c>
      <c r="AI344" s="4" t="inlineStr">
        <is>
          <t>Awareness raising (on gender); Gender-responsive policies; Livelihoods for women</t>
        </is>
      </c>
      <c r="AJ344" s="1" t="inlineStr">
        <is>
          <t>Capital providers; Financial intermediaries and market facilitators; Individuals/Entrepreneurs; Small and medium-sized enterprises; Large corporations</t>
        </is>
      </c>
      <c r="AK344" s="1" t="inlineStr">
        <is>
          <t>Structural/system transformation; Public-private partnership; Food and agricultural commodities strategy</t>
        </is>
      </c>
      <c r="AL344" s="1" t="n"/>
      <c r="AM344" s="1" t="inlineStr">
        <is>
          <t xml:space="preserve">Dakotah, 1021; Ling, 0806 </t>
        </is>
      </c>
      <c r="AN344" s="4" t="n"/>
      <c r="AO344" s="1" t="n"/>
      <c r="AP344" s="5" t="n">
        <v>5</v>
      </c>
      <c r="AQ344" s="4" t="n"/>
      <c r="AR344" s="1" t="n"/>
      <c r="AS344" s="1" t="inlineStr">
        <is>
          <t>Multi-Focal Areas</t>
        </is>
      </c>
      <c r="AT344" s="14" t="inlineStr">
        <is>
          <t>PIMS 5791 Argentina Mainstreaming ELUP PRODOC Master File 21Oct19 rev gr mgp.docx|https://undpgefpims.org/attachments/5791/216198/1720562/1747632/PIMS%205791%20Argentina%20Mainstreaming%20ELUP%20PRODOC%20Master%20File%2021Oct19%20rev%20gr%20mgp.docx</t>
        </is>
      </c>
      <c r="AU344" s="3" t="inlineStr">
        <is>
          <t>Alexandra Fischer</t>
        </is>
      </c>
      <c r="AV344" s="1" t="inlineStr">
        <is>
          <t>GEF</t>
        </is>
      </c>
      <c r="AW344" s="1" t="n">
        <v>9132421</v>
      </c>
      <c r="AX344" s="1" t="n">
        <v>42390000</v>
      </c>
      <c r="AY344" s="1" t="inlineStr">
        <is>
          <t>Ministry of Environment and Sustainable Development</t>
        </is>
      </c>
      <c r="AZ344" s="1" t="inlineStr">
        <is>
          <t>(blank)</t>
        </is>
      </c>
      <c r="BA344" s="1" t="inlineStr">
        <is>
          <t>RBLAC</t>
        </is>
      </c>
      <c r="BB344" s="1" t="inlineStr">
        <is>
          <t>Under Implementation0825</t>
        </is>
      </c>
      <c r="BC344" s="1" t="inlineStr">
        <is>
          <t>Under Implementation</t>
        </is>
      </c>
      <c r="BD344" s="1" t="n"/>
      <c r="BE344" s="12" t="n"/>
      <c r="BF344" s="1" t="inlineStr">
        <is>
          <t xml:space="preserve">Federal enabling framework and strategies to reinforce ELUP, and underpin implementation in priority ecosystems and habitats to reduce pressure from key production sectors. (target sectors: agriculture &amp; livestock; mining and peri-urban infrastructure, tourism) </t>
        </is>
      </c>
      <c r="BG344" s="1" t="n"/>
      <c r="BH344" s="1" t="n"/>
      <c r="BI344" s="1" t="n"/>
      <c r="BJ344" s="1" t="n"/>
      <c r="BK344" s="1" t="n"/>
      <c r="BL344" s="1" t="inlineStr">
        <is>
          <t>Application of ELUP procedures and instruments in pilot Provinces with targeted ecoregions and production sector land uses.</t>
        </is>
      </c>
      <c r="BM344" s="1" t="n"/>
      <c r="BN344" s="1" t="n"/>
      <c r="BO344" s="1" t="n"/>
      <c r="BP344" s="1" t="n"/>
      <c r="BQ344" s="1" t="n"/>
      <c r="BR344" s="1" t="n"/>
      <c r="BS344" s="1" t="n"/>
      <c r="BT344" s="1" t="n"/>
      <c r="BU344" s="1" t="n"/>
      <c r="BV344" s="1" t="n"/>
      <c r="BW344" s="1" t="n"/>
      <c r="BX344" s="1" t="n"/>
      <c r="BY344" s="1" t="n"/>
      <c r="BZ344" s="1" t="n"/>
      <c r="CA344" s="1" t="n"/>
      <c r="CB344" s="1" t="n"/>
      <c r="CC344" s="1" t="n"/>
      <c r="CD344" s="1" t="n"/>
      <c r="CE344" s="1" t="n"/>
      <c r="CF344" s="1" t="n"/>
      <c r="CG344" s="1" t="n"/>
      <c r="CH344" s="1" t="n"/>
      <c r="CI344" s="1" t="n"/>
      <c r="CJ344" s="1" t="n"/>
      <c r="CK344" s="1" t="n"/>
      <c r="CL344" s="1" t="n"/>
    </row>
    <row r="345" ht="50.25" customHeight="1">
      <c r="A345" s="35" t="n">
        <v>5796</v>
      </c>
      <c r="B345" s="1" t="inlineStr">
        <is>
          <t>Strengthening national capacities to meet global environmental obligations with the framework of sustainable development priorities</t>
        </is>
      </c>
      <c r="C345" s="1" t="inlineStr">
        <is>
          <t>This project is in line with the GEF-6 CCCD Strategy objective 1, 3, and 5 which call for countries to: a) integrate global environmental needs into management information systems and monitoring, b) integrate MEA provisions into national policy, legislative, and regulatory frameworks, and c) update NCSAs, respectively.  The goal of this project is for Liberia to make better decisions to meet and sustain global environmental obligations.  This requires the country to have the capacity to coordinate efforts, as well as best practices for integrating global environmental priorities into planning, decision-making, and reporting processes.  To that end, the objective of this project is to strengthen a targeted set of national capacities to deliver and sustain global environmental outcomes within the framework of sustainable development priorities.  The project will be carried out via four linked components. Component 1 calls for the establishment of an integrated environmental knowledge management system to meet global environment and sustainable development priorities. Component 2 focuses on enhanced institutional and technical capacities to mainstream, develop, and utilize policies for implementation of the three Rio Conventions.  Component 3 works to improved environmental attitudes and values for the global environment. Component 4 is the updating of the National Capacity Self-Assessment.  The project will take an adaptive collaborative management (ACM) approach to implementation, which calls for stakeholders to take an early and proactive role in the mainstreaming exercises, as well as to help identify and solve unexpected implementation barriers and challenges.  By taking an ACM approach, project activities and outputs can be more legitimately modified and adapted to maintain timely and cost-effective project performance and delivery.</t>
        </is>
      </c>
      <c r="D345" s="1" t="inlineStr">
        <is>
          <t>Liberia</t>
        </is>
      </c>
      <c r="E345" s="1" t="inlineStr">
        <is>
          <t>Liberia</t>
        </is>
      </c>
      <c r="F345" s="6" t="inlineStr">
        <is>
          <t>To strengthen a targeted set of national capacities to deliver and sustain global environmental outcomes within the framework of sustainable development priorities.</t>
        </is>
      </c>
      <c r="G345" s="6" t="n"/>
      <c r="H345" s="6" t="inlineStr">
        <is>
          <t>Climate Strategies and Policy Programme</t>
        </is>
      </c>
      <c r="I345" s="6" t="inlineStr">
        <is>
          <t>Ecosystems and Biodiversity Programme; Environmental Governance Programme</t>
        </is>
      </c>
      <c r="J345" s="6" t="n"/>
      <c r="L345" s="6" t="inlineStr">
        <is>
          <t>Climate Forest of Climate Change Mitigation</t>
        </is>
      </c>
      <c r="M345" s="6" t="n"/>
      <c r="P345" s="6" t="n"/>
      <c r="Q345" s="6" t="n"/>
      <c r="R345" s="6" t="n"/>
      <c r="S345" s="6" t="n"/>
      <c r="T345" s="6" t="n"/>
      <c r="U345" s="6" t="n"/>
      <c r="V345" s="1" t="inlineStr">
        <is>
          <t>15.9 Integrate ecosystem values into national planning; 13.2 Integrate climate change into national policies, planning; 17.9 Build capacity to support national plans</t>
        </is>
      </c>
      <c r="W345" s="5" t="inlineStr">
        <is>
          <t>15; 13; 17</t>
        </is>
      </c>
      <c r="X345" s="1" t="inlineStr">
        <is>
          <t xml:space="preserve">Capacity development / Technical assistance; </t>
        </is>
      </c>
      <c r="Y345" s="1" t="inlineStr">
        <is>
          <t>Enabling</t>
        </is>
      </c>
      <c r="Z345" s="1" t="inlineStr">
        <is>
          <t>Mainstream</t>
        </is>
      </c>
      <c r="AA345" s="1" t="inlineStr">
        <is>
          <t>Governance</t>
        </is>
      </c>
      <c r="AB345" s="13" t="n"/>
      <c r="AC345" s="1" t="n"/>
      <c r="AD345" s="1" t="n"/>
      <c r="AE345" s="1" t="n"/>
      <c r="AF345" s="1" t="n"/>
      <c r="AG345" s="10" t="inlineStr">
        <is>
          <t>National Action Plan; United Nations Framework Convention on Climate Change (UNFCCC); Other Global Conventions</t>
        </is>
      </c>
      <c r="AH345" s="1" t="n"/>
      <c r="AI345" s="1" t="n"/>
      <c r="AJ345" s="1" t="n"/>
      <c r="AK345" s="1" t="inlineStr">
        <is>
          <t>Multi-stakeholder collaboration;</t>
        </is>
      </c>
      <c r="AL345" s="1" t="n"/>
      <c r="AM345" s="1" t="inlineStr">
        <is>
          <t>Mi, Tom, 1014</t>
        </is>
      </c>
      <c r="AN345" s="4" t="n"/>
      <c r="AO345" s="1" t="inlineStr">
        <is>
          <t>Capacity Development</t>
        </is>
      </c>
      <c r="AP345" s="1" t="n"/>
      <c r="AQ345" s="1" t="inlineStr">
        <is>
          <t>Gender Responsive</t>
        </is>
      </c>
      <c r="AR345" s="1" t="n"/>
      <c r="AS345" s="1" t="inlineStr">
        <is>
          <t>Multi-Focal Areas</t>
        </is>
      </c>
      <c r="AT345" s="14" t="inlineStr">
        <is>
          <t>5796_CCCD_Liberia_ProDoc 14 Nov 2017.docx|https://undpgefpims.org/attachments/5796/215433/1699087/1712861/5796_CCCD_Liberia_ProDoc%2014%20Nov%202017.docx</t>
        </is>
      </c>
      <c r="AU345" s="3" t="inlineStr">
        <is>
          <t>Tom Twining-Ward</t>
        </is>
      </c>
      <c r="AV345" s="1" t="inlineStr">
        <is>
          <t>GEF</t>
        </is>
      </c>
      <c r="AW345" s="1" t="n">
        <v>1550000</v>
      </c>
      <c r="AX345" s="1" t="n">
        <v>1500000</v>
      </c>
      <c r="AY345" s="1" t="inlineStr">
        <is>
          <t>Environmental Protection Agency (EPA)</t>
        </is>
      </c>
      <c r="AZ345" s="1" t="inlineStr">
        <is>
          <t>(blank)</t>
        </is>
      </c>
      <c r="BA345" s="1" t="inlineStr">
        <is>
          <t>RBA</t>
        </is>
      </c>
      <c r="BB345" s="1" t="inlineStr">
        <is>
          <t>Under Implementation0825</t>
        </is>
      </c>
      <c r="BC345" s="1" t="inlineStr">
        <is>
          <t>Under Implementation</t>
        </is>
      </c>
      <c r="BD345" s="1" t="n"/>
      <c r="BE345" s="12" t="n"/>
      <c r="BF345" s="1" t="inlineStr">
        <is>
          <t>Establishment of an integrated environmental knowledge management system (EKMS) to meet global environment and sustainable development priorities</t>
        </is>
      </c>
      <c r="BG345" s="1" t="n"/>
      <c r="BH345" s="1" t="n"/>
      <c r="BI345" s="1" t="n"/>
      <c r="BJ345" s="1" t="n"/>
      <c r="BK345" s="1" t="n"/>
      <c r="BL345" s="1" t="inlineStr">
        <is>
          <t>Enhanced institutional and technical capacities to mainstream, develop, and utilize policies and/or legislative frameworks for effective implementation of the three Rio Conventions</t>
        </is>
      </c>
      <c r="BM345" s="1" t="n"/>
      <c r="BN345" s="1" t="n"/>
      <c r="BO345" s="1" t="n"/>
      <c r="BP345" s="1" t="n"/>
      <c r="BQ345" s="1" t="n"/>
      <c r="BR345" s="1" t="inlineStr">
        <is>
          <t>Improving awareness of global environmental values</t>
        </is>
      </c>
      <c r="BS345" s="1" t="n"/>
      <c r="BT345" s="1" t="n"/>
      <c r="BU345" s="1" t="n"/>
      <c r="BV345" s="1" t="n"/>
      <c r="BW345" s="1" t="n"/>
      <c r="BX345" s="1" t="inlineStr">
        <is>
          <t>NCSA is updated to reflect post 2015-SDGs and current opportunities to strengthen priority foundational capacities for the global environment</t>
        </is>
      </c>
      <c r="BY345" s="1" t="n"/>
      <c r="BZ345" s="1" t="n"/>
      <c r="CA345" s="1" t="n"/>
      <c r="CB345" s="1" t="n"/>
      <c r="CC345" s="1" t="n"/>
      <c r="CD345" s="1" t="n"/>
      <c r="CE345" s="1" t="n"/>
      <c r="CF345" s="1" t="n"/>
      <c r="CG345" s="1" t="n"/>
      <c r="CH345" s="1" t="n"/>
      <c r="CI345" s="1" t="n"/>
      <c r="CJ345" s="1" t="n"/>
      <c r="CK345" s="1" t="n"/>
      <c r="CL345" s="1" t="n"/>
    </row>
    <row r="346" ht="50.25" customHeight="1">
      <c r="A346" s="35" t="n">
        <v>5802</v>
      </c>
      <c r="B346" s="1" t="inlineStr">
        <is>
          <t>Towards a sustainable and efficient urban mobility system in Uruguay</t>
        </is>
      </c>
      <c r="C346" s="1" t="inlineStr">
        <is>
          <t>The project aims at empowering the relevant stakeholders in the urban transport sector to steer a strategic transition towards low-carbon mobility for passengers and freight. The project will test the effectiveness of an array of innovative policies and measures and will launch a reform process to establish an innovation-friendly environment for urban transport policy. The project will facilitate the reform of the current framework of urban transport regulations and incentives, with a focus on public transport quality and promotion of non-motorized modes, the adoption of electric vehicles in the public transport and urban delivery sectors, closer cooperation among authorities and relevant agents and appropriate monitoring systems of transport GHG emissions. It is expected that the project will provide direct emission savings of at least 114,930 t CO2 in 10 years, and consequential savings of at least 166,441 t CO2 in 10 years after project completion.</t>
        </is>
      </c>
      <c r="D346" s="1" t="inlineStr">
        <is>
          <t>Uruguay</t>
        </is>
      </c>
      <c r="E346" s="1" t="inlineStr">
        <is>
          <t>Uruguay</t>
        </is>
      </c>
      <c r="F346" s="6" t="inlineStr">
        <is>
          <t>To promote an efficient, low-carbon transport model in Montevideo</t>
        </is>
      </c>
      <c r="G346" s="6" t="inlineStr">
        <is>
          <t>Demonstration of technological options in Montevideo</t>
        </is>
      </c>
      <c r="H346" s="6" t="inlineStr">
        <is>
          <t>Energy Program of Climate Change Mitigation</t>
        </is>
      </c>
      <c r="I346" s="6" t="n"/>
      <c r="J346" s="6" t="inlineStr">
        <is>
          <t>Energy efficiency</t>
        </is>
      </c>
      <c r="K346" s="6" t="inlineStr">
        <is>
          <t xml:space="preserve">---Transport; ---E-mobility </t>
        </is>
      </c>
      <c r="L346" s="6" t="n"/>
      <c r="M346" s="6" t="inlineStr">
        <is>
          <t>Miscellaneous energy program</t>
        </is>
      </c>
      <c r="N346" s="6" t="inlineStr">
        <is>
          <t>---Fossil fuel subsidy reform; ---Sustainable cities</t>
        </is>
      </c>
      <c r="O346" s="5" t="inlineStr">
        <is>
          <t>Transportation; Energy; ---Oil, gas and fuels</t>
        </is>
      </c>
      <c r="P346" s="6" t="inlineStr">
        <is>
          <t>Human altered areas</t>
        </is>
      </c>
      <c r="Q346" s="6" t="inlineStr">
        <is>
          <t>Urban areas</t>
        </is>
      </c>
      <c r="R346" s="6" t="n"/>
      <c r="S346" s="6" t="n"/>
      <c r="T346" s="6" t="n"/>
      <c r="U346" s="6" t="n"/>
      <c r="V346" s="1" t="inlineStr">
        <is>
          <t>7.3 Double global rate energy efficiency improvement; 11.2 Provide safe, affordable, accessible, sustainable transport systems; 9.4 Upgrade infrastructure, retrofit industries for sustainability</t>
        </is>
      </c>
      <c r="W346" s="5" t="inlineStr">
        <is>
          <t>7; 11; 9;</t>
        </is>
      </c>
      <c r="X346" s="1" t="inlineStr">
        <is>
          <t xml:space="preserve">Innovative approaches; Institutional mechanism and system building; Policy advice; </t>
        </is>
      </c>
      <c r="Y346" s="1" t="inlineStr">
        <is>
          <t>Law_Regulation</t>
        </is>
      </c>
      <c r="Z346" s="1" t="inlineStr">
        <is>
          <t>Laws/ Policy/ Plan formulation; Institutional framework</t>
        </is>
      </c>
      <c r="AA346" s="1" t="inlineStr">
        <is>
          <t>Capacity building</t>
        </is>
      </c>
      <c r="AB346" s="1" t="inlineStr">
        <is>
          <t>Awareness raising; Institutional capacity building</t>
        </is>
      </c>
      <c r="AC346" s="1" t="inlineStr">
        <is>
          <t>Monitor inventory</t>
        </is>
      </c>
      <c r="AD346" s="1" t="inlineStr">
        <is>
          <t>Demonstration sites/Pilot; Knowledge/Data management</t>
        </is>
      </c>
      <c r="AE346" s="1" t="inlineStr">
        <is>
          <t>People pathway; Systems pathway; Sci-tech pathway</t>
        </is>
      </c>
      <c r="AF346" s="1" t="inlineStr">
        <is>
          <t>Hazard control/mitigation</t>
        </is>
      </c>
      <c r="AG346" s="1" t="n"/>
      <c r="AH346" s="1" t="inlineStr">
        <is>
          <t>Elderly; Women</t>
        </is>
      </c>
      <c r="AI346" s="1" t="inlineStr">
        <is>
          <t xml:space="preserve">Awareness raising (on gender); </t>
        </is>
      </c>
      <c r="AJ346" s="1" t="n"/>
      <c r="AK346" s="1" t="inlineStr">
        <is>
          <t>Multi-stakeholder collaboration;</t>
        </is>
      </c>
      <c r="AL346" s="1" t="n"/>
      <c r="AM346" s="1" t="inlineStr">
        <is>
          <t>Kevin, 1019; Kevin</t>
        </is>
      </c>
      <c r="AN346" s="1" t="inlineStr">
        <is>
          <t>Technology</t>
        </is>
      </c>
      <c r="AO346" s="1" t="n"/>
      <c r="AP346" s="1" t="n"/>
      <c r="AQ346" s="1" t="inlineStr">
        <is>
          <t>Gender Responsive</t>
        </is>
      </c>
      <c r="AR346" s="1" t="inlineStr">
        <is>
          <t>Transport</t>
        </is>
      </c>
      <c r="AS346" s="1" t="inlineStr">
        <is>
          <t>Climate Change - Mitigation</t>
        </is>
      </c>
      <c r="AT346" s="14" t="inlineStr">
        <is>
          <t>PIMS 5802 Prodoc LPAC revised 30_oct_2017.docx|https://undpgefpims.org/attachments/5802/215976/1706881/1710191/PIMS%205802%20Prodoc%20LPAC%20revised%2030_oct_2017.docx</t>
        </is>
      </c>
      <c r="AU346" s="3" t="inlineStr">
        <is>
          <t>Ludmilla Diniz</t>
        </is>
      </c>
      <c r="AV346" s="1" t="inlineStr">
        <is>
          <t>GEF</t>
        </is>
      </c>
      <c r="AW346" s="1" t="n">
        <v>1771233</v>
      </c>
      <c r="AX346" s="1" t="n">
        <v>20038100</v>
      </c>
      <c r="AY346" s="1" t="inlineStr">
        <is>
          <t>Ministerio de Industria, Energía y Minería</t>
        </is>
      </c>
      <c r="AZ346" s="1" t="inlineStr">
        <is>
          <t>(blank)</t>
        </is>
      </c>
      <c r="BA346" s="1" t="inlineStr">
        <is>
          <t>RBLAC</t>
        </is>
      </c>
      <c r="BB346" s="1" t="inlineStr">
        <is>
          <t>Under Implementation0825</t>
        </is>
      </c>
      <c r="BC346" s="1" t="inlineStr">
        <is>
          <t>Under Implementation</t>
        </is>
      </c>
      <c r="BD346" s="1" t="n"/>
      <c r="BE346" s="12" t="n"/>
      <c r="BF346" s="1" t="n"/>
      <c r="BG346" s="1" t="inlineStr">
        <is>
          <t xml:space="preserve">Policy framework for a low- carbon transport system
 Adequate institutional capacity and regulatory framework in place to foster low-carbon mobility options
</t>
        </is>
      </c>
      <c r="BH346" s="1" t="inlineStr">
        <is>
          <t xml:space="preserve">Policy framework for a low- carbon transport system
Modal share of public transport increased, and quality control improved
</t>
        </is>
      </c>
      <c r="BI346" s="1" t="n"/>
      <c r="BJ346" s="1" t="n"/>
      <c r="BK346" s="1" t="n"/>
      <c r="BL346" s="1" t="n"/>
      <c r="BM346" s="1" t="n"/>
      <c r="BN346" s="1" t="n"/>
      <c r="BO346" s="1" t="n"/>
      <c r="BP346" s="1" t="n"/>
      <c r="BQ346" s="1" t="n"/>
      <c r="BR346" s="1" t="n"/>
      <c r="BS346" s="1" t="inlineStr">
        <is>
          <t>Cultural change, dissemination and replication</t>
        </is>
      </c>
      <c r="BT346" s="1" t="n"/>
      <c r="BU346" s="1" t="n"/>
      <c r="BV346" s="1" t="n"/>
      <c r="BW346" s="1" t="n"/>
      <c r="BX346" s="1" t="n"/>
      <c r="BY346" s="1" t="inlineStr">
        <is>
          <t>Knowledge Management and M&amp;E</t>
        </is>
      </c>
      <c r="BZ346" s="1" t="n"/>
      <c r="CA346" s="1" t="n"/>
      <c r="CB346" s="1" t="n"/>
      <c r="CC346" s="1" t="n"/>
      <c r="CD346" s="1" t="n"/>
      <c r="CE346" s="1" t="n"/>
      <c r="CF346" s="1" t="n"/>
      <c r="CG346" s="1" t="n"/>
      <c r="CH346" s="1" t="n"/>
      <c r="CI346" s="1" t="n"/>
      <c r="CJ346" s="1" t="n"/>
      <c r="CK346" s="1" t="n"/>
      <c r="CL346" s="1" t="n"/>
    </row>
    <row r="347" ht="50.25" customHeight="1">
      <c r="A347" s="35" t="n">
        <v>5842</v>
      </c>
      <c r="B347" s="1" t="inlineStr">
        <is>
          <t>Conserving biodiversity through sustainable management in production  landscapes in Costa Rica</t>
        </is>
      </c>
      <c r="C347" s="1" t="inlineStr">
        <is>
          <t>The project strategy will have a nationwide impact triggered by national policies and action on the ground. It aims to deliver Global Environmental Benefits by promoting a dynamic multi-sectorial management process of official environmental information, in order to increase collective action for the conservation and sustainable use of biodiversity through sustainable land-use management in rural and urban landscapes. This premise will be tested in the production landscapes of La Amistad Pacifico Conservation Area (ACLAP) and the Inter-Urban Biological Corridor of MarÃ­a Aguilar River in San Jose (MAIBC) covering 619,162 hectares (449,546 hectares of production landscape within ACLAP, and 169,616 hectares of biological corridor in MAIBC).</t>
        </is>
      </c>
      <c r="D347" s="1" t="inlineStr">
        <is>
          <t>Costa Rica</t>
        </is>
      </c>
      <c r="E347" s="1" t="inlineStr">
        <is>
          <t>Costa Rica</t>
        </is>
      </c>
      <c r="F347" s="6" t="inlineStr">
        <is>
          <t>To mainstream biodiversity conservation, sustainable land management and carbon sequestration objectives into production landscapes and urban biological corridors of Costa Rica</t>
        </is>
      </c>
      <c r="G347" s="6" t="n"/>
      <c r="H347" s="6" t="inlineStr">
        <is>
          <t>Ecosystems and Biodiversity Programme</t>
        </is>
      </c>
      <c r="I347" s="6" t="n"/>
      <c r="J347" s="6" t="inlineStr">
        <is>
          <t>Mainstreaming biodiversity</t>
        </is>
      </c>
      <c r="K347" s="6" t="inlineStr">
        <is>
          <t>---Agrobiodiversity; ---Ecosystem-based mitigation; ---Ecosystem-based adaptation</t>
        </is>
      </c>
      <c r="L347" s="6" t="n"/>
      <c r="M347" s="6" t="inlineStr">
        <is>
          <t>Ecosystem management and restoration</t>
        </is>
      </c>
      <c r="N347" s="6" t="inlineStr">
        <is>
          <t>---Agrobiodiversity; ---Ecosystem-based mitigation</t>
        </is>
      </c>
      <c r="O347" s="33" t="inlineStr">
        <is>
          <t>Agriculture; Forestry and other land use; Livestock; Tourism; Other sectors</t>
        </is>
      </c>
      <c r="P347" s="6" t="inlineStr">
        <is>
          <t>Conserve areas</t>
        </is>
      </c>
      <c r="Q347" s="6" t="inlineStr">
        <is>
          <t>Rivers and river basins; Terrestrial protected areas</t>
        </is>
      </c>
      <c r="R347" s="6" t="inlineStr">
        <is>
          <t>Forests</t>
        </is>
      </c>
      <c r="S347" s="6" t="inlineStr">
        <is>
          <t>Urban areas; Rural areas</t>
        </is>
      </c>
      <c r="T347" s="6" t="inlineStr">
        <is>
          <t>Human altered areas</t>
        </is>
      </c>
      <c r="U347" s="6" t="inlineStr">
        <is>
          <t>Productive landscapes/Seascapes</t>
        </is>
      </c>
      <c r="V347" s="1" t="inlineStr">
        <is>
          <t>15.5 Reduce habitat degradation, halt biodiversity loss, extinction; 15.a Mobilize resources for biodiversity conservation, sustainable use; 15.b Mobilize resources, incentives for sustainable forest management</t>
        </is>
      </c>
      <c r="W347" s="5" t="inlineStr">
        <is>
          <t>15; 15; 15</t>
        </is>
      </c>
      <c r="X347" s="1" t="inlineStr">
        <is>
          <t>Innovative approaches; Institutional mechanism and system building;</t>
        </is>
      </c>
      <c r="Y347" s="1" t="inlineStr">
        <is>
          <t>Governance</t>
        </is>
      </c>
      <c r="Z347" s="1" t="inlineStr">
        <is>
          <t>Inter-sectoral coordination; Partnerships; Institutional framework</t>
        </is>
      </c>
      <c r="AA347" s="1" t="inlineStr">
        <is>
          <t>Capacity building</t>
        </is>
      </c>
      <c r="AB347" s="1" t="inlineStr">
        <is>
          <t>Mainstream; Institutional capacity building; Awareness raising</t>
        </is>
      </c>
      <c r="AC347" s="1" t="inlineStr">
        <is>
          <t>Management operation</t>
        </is>
      </c>
      <c r="AD347" s="1" t="inlineStr">
        <is>
          <t>New/other financial schemes/mechanism; Best available techniques &amp; best environmental practices (BAT &amp; BEP); Sustainable land management; ---Wildlife corridors and habitat connectivity; Laws/ Policy/ Plan formulation</t>
        </is>
      </c>
      <c r="AE347" s="1" t="inlineStr">
        <is>
          <t>Systems pathway</t>
        </is>
      </c>
      <c r="AF347" s="1" t="inlineStr">
        <is>
          <t>Reduce exposure; Improve resilience</t>
        </is>
      </c>
      <c r="AG347" s="1" t="inlineStr">
        <is>
          <t>Convention on Biological Diversity (CBD)</t>
        </is>
      </c>
      <c r="AH347" s="1" t="inlineStr">
        <is>
          <t>Private sector; Local community/CSOs</t>
        </is>
      </c>
      <c r="AI347" s="1" t="inlineStr">
        <is>
          <t>Livelihoods for women; Women's cooperatives and groups; ; Gender-based violence</t>
        </is>
      </c>
      <c r="AJ347" s="1" t="inlineStr">
        <is>
          <t>Capital providers; Large corporations; Small and medium-sized enterprises</t>
        </is>
      </c>
      <c r="AK347" s="1" t="inlineStr">
        <is>
          <t>Structural/system transformation; Nature-based solution; Food and agricultural commodities strategy</t>
        </is>
      </c>
      <c r="AL347" s="1" t="n"/>
      <c r="AM347" s="1" t="inlineStr">
        <is>
          <t>Dakotah, 1021; Braden 1019 for FACS; Ling, 0806</t>
        </is>
      </c>
      <c r="AN347" s="4" t="n"/>
      <c r="AO347" s="1" t="n"/>
      <c r="AP347" s="5" t="inlineStr">
        <is>
          <t>4;7</t>
        </is>
      </c>
      <c r="AQ347" s="1" t="inlineStr">
        <is>
          <t>Gender Responsive</t>
        </is>
      </c>
      <c r="AR347" s="1" t="n"/>
      <c r="AS347" s="1" t="inlineStr">
        <is>
          <t>Multi-Focal Areas</t>
        </is>
      </c>
      <c r="AT347" s="14" t="inlineStr">
        <is>
          <t>folder|https://www.undpgefpims.org/attachment-revision-file/index?attachmentRevisionId=1717971</t>
        </is>
      </c>
      <c r="AU347" s="3" t="inlineStr">
        <is>
          <t>Santiago Carrizosa</t>
        </is>
      </c>
      <c r="AV347" s="1" t="inlineStr">
        <is>
          <t>GEF</t>
        </is>
      </c>
      <c r="AW347" s="1" t="n">
        <v>6849315</v>
      </c>
      <c r="AX347" s="1" t="n">
        <v>26098314</v>
      </c>
      <c r="AY347" s="1" t="inlineStr">
        <is>
          <t>Costa Rica</t>
        </is>
      </c>
      <c r="AZ347" s="1" t="inlineStr">
        <is>
          <t>(blank)</t>
        </is>
      </c>
      <c r="BA347" s="1" t="inlineStr">
        <is>
          <t>RBLAC</t>
        </is>
      </c>
      <c r="BB347" s="1" t="inlineStr">
        <is>
          <t>Under Implementation0825</t>
        </is>
      </c>
      <c r="BC347" s="1" t="inlineStr">
        <is>
          <t>Under Implementation</t>
        </is>
      </c>
      <c r="BD347" s="1" t="n"/>
      <c r="BE347" s="12" t="n"/>
      <c r="BF347" s="1" t="inlineStr">
        <is>
          <t xml:space="preserve">Favorable enabling conditions (policies, technologies, markets and finance) for delivering multiple global </t>
        </is>
      </c>
      <c r="BG347" s="1" t="n"/>
      <c r="BH347" s="1" t="n"/>
      <c r="BI347" s="1" t="n"/>
      <c r="BJ347" s="1" t="n"/>
      <c r="BK347" s="1" t="n"/>
      <c r="BL347" s="1" t="inlineStr">
        <is>
          <t>Multiple global environmental benefits (biodiversity conservation, reduced carbon emissions and increased carbon storage) are delivered in production landscapes in the ACLA-P buffer zone forest zone (Region 1) and Maria Aguilar Inter Urban Biological Corridor (Region 2)</t>
        </is>
      </c>
      <c r="BM347" s="1" t="n"/>
      <c r="BN347" s="1" t="n"/>
      <c r="BO347" s="1" t="n"/>
      <c r="BP347" s="1" t="n"/>
      <c r="BQ347" s="1" t="n"/>
      <c r="BR347" s="1" t="inlineStr">
        <is>
          <t>Knowledge management and monitoring and evaluation</t>
        </is>
      </c>
      <c r="BS347" s="1" t="n"/>
      <c r="BT347" s="1" t="n"/>
      <c r="BU347" s="1" t="n"/>
      <c r="BV347" s="1" t="n"/>
      <c r="BW347" s="1" t="n"/>
      <c r="BX347" s="1" t="n"/>
      <c r="BY347" s="1" t="n"/>
      <c r="BZ347" s="1" t="n"/>
      <c r="CA347" s="1" t="n"/>
      <c r="CB347" s="1" t="n"/>
      <c r="CC347" s="1" t="n"/>
      <c r="CD347" s="1" t="n"/>
      <c r="CE347" s="1" t="n"/>
      <c r="CF347" s="1" t="n"/>
      <c r="CG347" s="1" t="n"/>
      <c r="CH347" s="1" t="n"/>
      <c r="CI347" s="1" t="n"/>
      <c r="CJ347" s="1" t="n"/>
      <c r="CK347" s="1" t="n"/>
      <c r="CL347" s="1" t="n"/>
    </row>
    <row r="348" ht="50.25" customHeight="1">
      <c r="A348" s="35" t="n">
        <v>5845</v>
      </c>
      <c r="B348" s="1" t="inlineStr">
        <is>
          <t>Conservation, management and rehabilitation of fragile lomas ecosystems in Lima.</t>
        </is>
      </c>
      <c r="C348" s="1" t="inlineStr">
        <is>
          <t>The objective of the project is to protect, conserve and sustainably manage the lomas ecosystems in the Province  of Lima. The project aims to promote improved conditions for the conservation of these rare and fragile ecosystems which support a number of globally significant species and to decrease the risks of their degradation. In doing this, the project will work with local stakeholders to formalize and strengthen successful local community ecosystem management efforts, as well as promoting the replication of these to other loma sites. To achieve these objectives, the project is structured along a series of strategic initiatives. An urgent first step is to establish protected areas for the core lomas ecosystems in the Municipality of Lima. The protected areas will be complemented by extensive buffer zones demarcation and the provision of low impact recreational facilities between urban fringes of the city and the protected areas, as well as investments in vegetation recovery in key areas of the lomasÂ area of influence. Finally a series of governance tools will be developed to further encourage a participatory approach to an integrated management of the lomas. These activities will be supplemented by a monitoring component.</t>
        </is>
      </c>
      <c r="D348" s="1" t="inlineStr">
        <is>
          <t>Peru</t>
        </is>
      </c>
      <c r="E348" s="1" t="inlineStr">
        <is>
          <t>Peru</t>
        </is>
      </c>
      <c r="F348" s="6" t="inlineStr">
        <is>
          <t>Contribute to an integrated management and protection of fragile lomas ecosystems in the Province  of Lima.</t>
        </is>
      </c>
      <c r="G348" s="6" t="n"/>
      <c r="H348" s="6" t="inlineStr">
        <is>
          <t>Ecosystems and Biodiversity Programme</t>
        </is>
      </c>
      <c r="I348" s="6" t="n"/>
      <c r="J348" s="6" t="inlineStr">
        <is>
          <t>Ecosystem management and restoration</t>
        </is>
      </c>
      <c r="K348" s="6" t="inlineStr">
        <is>
          <t>---Wildlife conservation; ---Biodiversity financing;</t>
        </is>
      </c>
      <c r="L348" s="6" t="n"/>
      <c r="M348" s="6" t="n"/>
      <c r="N348" s="6" t="n"/>
      <c r="O348" s="5" t="inlineStr">
        <is>
          <t>Agriculture; Tourism</t>
        </is>
      </c>
      <c r="P348" s="6" t="inlineStr">
        <is>
          <t>Conserve areas</t>
        </is>
      </c>
      <c r="Q348" s="6" t="inlineStr">
        <is>
          <t>Productive landscapes/Seascapes</t>
        </is>
      </c>
      <c r="R348" s="6" t="inlineStr">
        <is>
          <t>Human altered areas</t>
        </is>
      </c>
      <c r="S348" s="6" t="inlineStr">
        <is>
          <t>Urban areas</t>
        </is>
      </c>
      <c r="T348" s="6" t="n"/>
      <c r="U348" s="6" t="n"/>
      <c r="V348" s="1" t="inlineStr">
        <is>
          <t>15.5 Reduce habitat degradation, halt biodiversity loss, extinction; 15.a Mobilize resources for biodiversity conservation, sustainable use; 15.6 Promote fair, equitable benefits sharing</t>
        </is>
      </c>
      <c r="W348" s="5" t="inlineStr">
        <is>
          <t>15; 15; 15</t>
        </is>
      </c>
      <c r="X348" s="1" t="inlineStr">
        <is>
          <t xml:space="preserve">Capacity development / Technical assistance; Innovative approaches; Risk analysis; </t>
        </is>
      </c>
      <c r="Y348" s="1" t="inlineStr">
        <is>
          <t>Management operation</t>
        </is>
      </c>
      <c r="Z348" s="1" t="inlineStr">
        <is>
          <t>Sustainable land management; Knowledge/Data management; Ecosystem and ecosystem services conservation/restoration</t>
        </is>
      </c>
      <c r="AA348" s="1" t="inlineStr">
        <is>
          <t>Governance</t>
        </is>
      </c>
      <c r="AB348" s="1" t="inlineStr">
        <is>
          <t>Participatory governance models; ---Community Governance; Adaptive governance; Inter-sectoral coordination</t>
        </is>
      </c>
      <c r="AC348" s="1" t="inlineStr">
        <is>
          <t>Finance economy</t>
        </is>
      </c>
      <c r="AD348" s="1" t="inlineStr">
        <is>
          <t>Improved &amp; diversified sustainable livelihoods (TP 5); New/other financial schemes/mechanism</t>
        </is>
      </c>
      <c r="AE348" s="1" t="inlineStr">
        <is>
          <t>People pathway; Systems pathway</t>
        </is>
      </c>
      <c r="AF348" s="1" t="inlineStr">
        <is>
          <t>Reduce exposure; Hazard control/mitigation</t>
        </is>
      </c>
      <c r="AG348" s="1" t="n"/>
      <c r="AH348" s="1" t="inlineStr">
        <is>
          <t>Local community/CSOs; Private sector; Youth/Children; Women</t>
        </is>
      </c>
      <c r="AI348" s="1" t="inlineStr">
        <is>
          <t xml:space="preserve">Women decision making; </t>
        </is>
      </c>
      <c r="AJ348" s="1" t="inlineStr">
        <is>
          <t>Capital providers; Financial intermediaries and market facilitators; Individuals/Entrepreneurs</t>
        </is>
      </c>
      <c r="AK348" s="1" t="inlineStr">
        <is>
          <t>Structural/system transformation; Public-private partnership;</t>
        </is>
      </c>
      <c r="AL348" s="1" t="n"/>
      <c r="AM348" s="1" t="inlineStr">
        <is>
          <t xml:space="preserve">Dakotah, 1021; Braden 1019 for FACS; Ling, 0806 </t>
        </is>
      </c>
      <c r="AN348" s="4" t="n"/>
      <c r="AO348" s="1" t="n"/>
      <c r="AP348" s="1" t="n"/>
      <c r="AQ348" s="1" t="inlineStr">
        <is>
          <t>Gender Responsive</t>
        </is>
      </c>
      <c r="AR348" s="1" t="n"/>
      <c r="AS348" s="1" t="inlineStr">
        <is>
          <t>Multi-Focal Areas</t>
        </is>
      </c>
      <c r="AT348" s="14" t="inlineStr">
        <is>
          <t>PRODOC Lomas ESP PAC Julio VF.docx|https://undpgefpims.org/attachments/5845/214339/1699606/1699887/PRODOC%20Lomas%20ESP%20PAC%20Julio%20VF.docx</t>
        </is>
      </c>
      <c r="AU348" s="3" t="inlineStr">
        <is>
          <t>Marlon Flores</t>
        </is>
      </c>
      <c r="AV348" s="1" t="inlineStr">
        <is>
          <t>GEF</t>
        </is>
      </c>
      <c r="AW348" s="1" t="n">
        <v>2083799</v>
      </c>
      <c r="AX348" s="1" t="n">
        <v>0</v>
      </c>
      <c r="AY348" s="1" t="inlineStr">
        <is>
          <t>Government</t>
        </is>
      </c>
      <c r="AZ348" s="1" t="inlineStr">
        <is>
          <t>Inter-American Development Bank</t>
        </is>
      </c>
      <c r="BA348" s="1" t="inlineStr">
        <is>
          <t>RBLAC</t>
        </is>
      </c>
      <c r="BB348" s="1" t="inlineStr">
        <is>
          <t>Under Implementation0825</t>
        </is>
      </c>
      <c r="BC348" s="1" t="inlineStr">
        <is>
          <t>Under Implementation</t>
        </is>
      </c>
      <c r="BD348" s="1" t="n"/>
      <c r="BE348" s="12" t="n"/>
      <c r="BF348" s="1" t="inlineStr">
        <is>
          <t>Conservation of lomas ecosystems</t>
        </is>
      </c>
      <c r="BG348" s="1" t="n"/>
      <c r="BH348" s="1" t="n"/>
      <c r="BI348" s="1" t="n"/>
      <c r="BJ348" s="1" t="n"/>
      <c r="BK348" s="1" t="n"/>
      <c r="BL348" s="1" t="inlineStr">
        <is>
          <t>Land use management tools</t>
        </is>
      </c>
      <c r="BM348" s="1" t="n"/>
      <c r="BN348" s="1" t="n"/>
      <c r="BO348" s="1" t="n"/>
      <c r="BP348" s="1" t="n"/>
      <c r="BQ348" s="1" t="n"/>
      <c r="BR348" s="1" t="inlineStr">
        <is>
          <t>Economic diversification and low impact land use</t>
        </is>
      </c>
      <c r="BS348" s="1" t="n"/>
      <c r="BT348" s="1" t="n"/>
      <c r="BU348" s="1" t="n"/>
      <c r="BV348" s="1" t="n"/>
      <c r="BW348" s="1" t="n"/>
      <c r="BX348" s="1" t="inlineStr">
        <is>
          <t>Knowledge Management and M&amp;E</t>
        </is>
      </c>
      <c r="BY348" s="1" t="n"/>
      <c r="BZ348" s="1" t="n"/>
      <c r="CA348" s="1" t="n"/>
      <c r="CB348" s="1" t="n"/>
      <c r="CC348" s="1" t="n"/>
      <c r="CD348" s="1" t="n"/>
      <c r="CE348" s="1" t="n"/>
      <c r="CF348" s="1" t="n"/>
      <c r="CG348" s="1" t="n"/>
      <c r="CH348" s="1" t="n"/>
      <c r="CI348" s="1" t="n"/>
      <c r="CJ348" s="1" t="n"/>
      <c r="CK348" s="1" t="n"/>
      <c r="CL348" s="1" t="n"/>
    </row>
    <row r="349" ht="50.25" customHeight="1">
      <c r="A349" s="35" t="n">
        <v>5846</v>
      </c>
      <c r="B349" s="1" t="inlineStr">
        <is>
          <t>Scaling-up Multi-Hazard Early Warning System and the Use of Climate Information in Georgia</t>
        </is>
      </c>
      <c r="C349" s="1" t="inlineStr">
        <is>
          <t>The project objective is to reduce exposure of Georgia’s communities, livelihoods and infrastructure to climate-induced natural hazards through a well-functioning nation-wide multi-hazard early warning system and risk-informed local action. The project will achieve this by nation-wide scaling-up of several projects and initiatives such as of the Rioni Basin flood forecasting and early warning system (FFEWS).  The scaling up will be attained by developing and implementing a nation-wide Multi-Hazard Early Warning System (MHEWS), developing and delivering climate information services, implementing community-based risk reduction measures which will reduce exposure of the most vulnerable local communities to climate-induced hazards. The project will address existing gaps/barriers towards establishing an effective functioning, fully-integrated Multi-Hazard Early Warning System</t>
        </is>
      </c>
      <c r="D349" s="1" t="inlineStr">
        <is>
          <t>Georgia</t>
        </is>
      </c>
      <c r="E349" s="1" t="inlineStr">
        <is>
          <t>Georgia</t>
        </is>
      </c>
      <c r="F349" s="6" t="inlineStr">
        <is>
          <t xml:space="preserve">Increased resilience and enhanced livelihoods of the most vulnerable people, communities and regions
</t>
        </is>
      </c>
      <c r="G349" s="6" t="n"/>
      <c r="H349" s="6" t="inlineStr">
        <is>
          <t>Climate Change Adaptation Programme</t>
        </is>
      </c>
      <c r="I349" s="6" t="n"/>
      <c r="J349" s="6" t="inlineStr">
        <is>
          <t>Mainstreaming integrated policy and planning for climate-resilient &amp; sustainable development</t>
        </is>
      </c>
      <c r="K349" s="6" t="n"/>
      <c r="L349" s="6" t="n"/>
      <c r="M349" s="6" t="inlineStr">
        <is>
          <t>Climate information and early warning systems (CI &amp; EWS)</t>
        </is>
      </c>
      <c r="N349" s="6" t="n"/>
      <c r="O349" s="5" t="inlineStr">
        <is>
          <t>Agriculture</t>
        </is>
      </c>
      <c r="P349" s="6" t="inlineStr">
        <is>
          <t>Human altered areas</t>
        </is>
      </c>
      <c r="Q349" s="6" t="n"/>
      <c r="R349" s="6" t="n"/>
      <c r="S349" s="6" t="n"/>
      <c r="T349" s="6" t="n"/>
      <c r="U349" s="6" t="n"/>
      <c r="V349" s="1" t="inlineStr">
        <is>
          <t>1.5 Build resilience of poor to climate, shocks; 13.1 Strengthen resilience, adaptive capacity to climate-related hazards; 13.2 Integrate climate change into national policies, planning</t>
        </is>
      </c>
      <c r="W349" s="5" t="inlineStr">
        <is>
          <t>1; 13; 13</t>
        </is>
      </c>
      <c r="X349" s="1" t="inlineStr">
        <is>
          <t xml:space="preserve">Capacity development / Technical assistance; Data collection and analysis; Institutional mechanism and system building; </t>
        </is>
      </c>
      <c r="Y349" s="1" t="inlineStr">
        <is>
          <t>Monitor inventory</t>
        </is>
      </c>
      <c r="Z349" s="1" t="inlineStr">
        <is>
          <t>Impact assessment; Spatial monitoring/analysis; Knowledge/Data management</t>
        </is>
      </c>
      <c r="AA349" s="1" t="inlineStr">
        <is>
          <t>Mitigation adaptation</t>
        </is>
      </c>
      <c r="AB349" s="1" t="inlineStr">
        <is>
          <t>Drought Mitigation/Early Warning; Flood prevention/Early Warning; Infrastructure against natural hazards</t>
        </is>
      </c>
      <c r="AC349" s="1" t="n"/>
      <c r="AD349" s="1" t="n"/>
      <c r="AE349" s="1" t="inlineStr">
        <is>
          <t>Systems pathway; Sci-tech pathway</t>
        </is>
      </c>
      <c r="AF349" s="1" t="inlineStr">
        <is>
          <t>Improve resilience</t>
        </is>
      </c>
      <c r="AG349" s="1" t="n"/>
      <c r="AH349" s="1" t="inlineStr">
        <is>
          <t>Smallholder farmers; Local community/CSOs</t>
        </is>
      </c>
      <c r="AI349" s="4" t="n"/>
      <c r="AJ349" s="1" t="n"/>
      <c r="AK349" s="1" t="inlineStr">
        <is>
          <t>Food and agricultural commodities strategy;</t>
        </is>
      </c>
      <c r="AL349" s="1" t="n"/>
      <c r="AM349" s="1" t="inlineStr">
        <is>
          <t>Braden, 1016; Braden</t>
        </is>
      </c>
      <c r="AN349" s="4" t="n"/>
      <c r="AO349" s="1" t="n"/>
      <c r="AP349" s="1" t="n"/>
      <c r="AQ349" s="4" t="n"/>
      <c r="AR349" s="1" t="inlineStr">
        <is>
          <t>(EWS) Early Warning and Climate Information</t>
        </is>
      </c>
      <c r="AS349" s="1" t="n"/>
      <c r="AT349" s="14" t="inlineStr">
        <is>
          <t>UNDP GCF Georgia project document 13 November 2018_after LPAC incl activity level budget.docx|https://undpgefpims.org/attachments/5846/215450/1719122/1730302/UNDP%20GCF%20Georgia%20project%20document%2013%20November%202018_after%20LPAC%20incl%20activity%20level%20budget.docx</t>
        </is>
      </c>
      <c r="AU349" s="3" t="inlineStr">
        <is>
          <t>Natalia Olofinskaya</t>
        </is>
      </c>
      <c r="AV349" s="1" t="inlineStr">
        <is>
          <t>GCF</t>
        </is>
      </c>
      <c r="AW349" s="1" t="n">
        <v>27053597.52</v>
      </c>
      <c r="AX349" s="1" t="n">
        <v>43239024</v>
      </c>
      <c r="AY349" s="1" t="inlineStr">
        <is>
          <t>Ministry of Environmental Protection and Agriculture</t>
        </is>
      </c>
      <c r="AZ349" s="1" t="inlineStr">
        <is>
          <t>(blank)</t>
        </is>
      </c>
      <c r="BA349" s="1" t="inlineStr">
        <is>
          <t>RBEC</t>
        </is>
      </c>
      <c r="BB349" s="1" t="inlineStr">
        <is>
          <t>Under Implementation0825</t>
        </is>
      </c>
      <c r="BC349" s="1" t="inlineStr">
        <is>
          <t>Under Implementation</t>
        </is>
      </c>
      <c r="BD349" s="1" t="n"/>
      <c r="BE349" s="12" t="n"/>
      <c r="BF349" s="1" t="inlineStr">
        <is>
          <t>Strengthened institutional and regulatory systems access climate finance from the GCF and other funds</t>
        </is>
      </c>
      <c r="BG349" s="1" t="inlineStr">
        <is>
          <t>Expanded hydro-meteorological observation network and modelling capacities secure reliable information on climate-induced hazards, vulnerability and risks</t>
        </is>
      </c>
      <c r="BH349" s="1" t="n"/>
      <c r="BI349" s="1" t="n"/>
      <c r="BJ349" s="1" t="n"/>
      <c r="BK349" s="1" t="n"/>
      <c r="BL349" s="1" t="inlineStr">
        <is>
          <t>Increased generation and use of climate information in decision-making</t>
        </is>
      </c>
      <c r="BM349" s="1" t="inlineStr">
        <is>
          <t>Multi-hazard early warning system and new climate information products supported with effective national regulations, coordination mechanism and institutional capacities .</t>
        </is>
      </c>
      <c r="BN349" s="1" t="n"/>
      <c r="BO349" s="1" t="n"/>
      <c r="BP349" s="1" t="n"/>
      <c r="BQ349" s="1" t="n"/>
      <c r="BR349" s="1" t="inlineStr">
        <is>
          <t>Increased generation and use of climate information in decision-making</t>
        </is>
      </c>
      <c r="BS349" s="1" t="n"/>
      <c r="BT349" s="1" t="n"/>
      <c r="BU349" s="1" t="n"/>
      <c r="BV349" s="1" t="n"/>
      <c r="BW349" s="1" t="n"/>
      <c r="BX349" s="1" t="n"/>
      <c r="BY349" s="1" t="n"/>
      <c r="BZ349" s="1" t="n"/>
      <c r="CA349" s="1" t="n"/>
      <c r="CB349" s="1" t="n"/>
      <c r="CC349" s="1" t="n"/>
      <c r="CD349" s="1" t="n"/>
      <c r="CE349" s="1" t="n"/>
      <c r="CF349" s="1" t="n"/>
      <c r="CG349" s="1" t="n"/>
      <c r="CH349" s="1" t="n"/>
      <c r="CI349" s="1" t="n"/>
      <c r="CJ349" s="1" t="n"/>
      <c r="CK349" s="1" t="n"/>
      <c r="CL349" s="1" t="n"/>
    </row>
    <row r="350" ht="50.25" customHeight="1">
      <c r="A350" s="35" t="n">
        <v>5858</v>
      </c>
      <c r="B350" s="1" t="inlineStr">
        <is>
          <t>Strengthening climate resilience of agricultural livelihoods in Agro-Ecological Regions I and II in Zambia</t>
        </is>
      </c>
      <c r="C350" s="1" t="n"/>
      <c r="D350" s="1" t="inlineStr">
        <is>
          <t>Zambia</t>
        </is>
      </c>
      <c r="E350" s="1" t="inlineStr">
        <is>
          <t>Zambia</t>
        </is>
      </c>
      <c r="F350" s="6" t="inlineStr">
        <is>
          <t xml:space="preserve">A1.0 Increased resilience and enhanced livelihoods of the most vulnerable people, communities and regions; A2.0 Increased resilience of health and well-being, and food and water security
</t>
        </is>
      </c>
      <c r="G350" s="6" t="n"/>
      <c r="H350" s="6" t="inlineStr">
        <is>
          <t>Climate Change Adaptation Programme</t>
        </is>
      </c>
      <c r="I350" s="6" t="n"/>
      <c r="J350" s="6" t="inlineStr">
        <is>
          <t>Cross-sectoral climate resilient livelihoods</t>
        </is>
      </c>
      <c r="K350" s="6" t="n"/>
      <c r="L350" s="6" t="n"/>
      <c r="M350" s="6" t="inlineStr">
        <is>
          <t>Fostering Food Security and resilient agricultural systems</t>
        </is>
      </c>
      <c r="N350" s="6" t="n"/>
      <c r="O350" s="5" t="inlineStr">
        <is>
          <t>Agriculture</t>
        </is>
      </c>
      <c r="P350" s="6" t="inlineStr">
        <is>
          <t>Human altered areas</t>
        </is>
      </c>
      <c r="Q350" s="6" t="inlineStr">
        <is>
          <t>Rural areas</t>
        </is>
      </c>
      <c r="R350" s="6" t="n"/>
      <c r="S350" s="6" t="n"/>
      <c r="T350" s="6" t="n"/>
      <c r="U350" s="6" t="n"/>
      <c r="V350" s="1" t="inlineStr">
        <is>
          <t>13.2 Integrate climate change into national policies, planning; 13.3 Improve learning, capacity on climate change measures</t>
        </is>
      </c>
      <c r="W350" s="5" t="inlineStr">
        <is>
          <t>13; 13;</t>
        </is>
      </c>
      <c r="X350" s="1" t="inlineStr">
        <is>
          <t xml:space="preserve">Capacity development / Technical assistance; Institutional mechanism and system building; Normative support; </t>
        </is>
      </c>
      <c r="Y350" s="1" t="inlineStr">
        <is>
          <t>Food and agricultural commodities</t>
        </is>
      </c>
      <c r="Z350" s="1" t="inlineStr">
        <is>
          <t>Sustainable agriculture practices and use of resources (TP 2, 7, 8, 9); FACS strategies for sustainable supply chain (TP 4); Food loss and waste reduction (TP 3)</t>
        </is>
      </c>
      <c r="AA350" s="1" t="inlineStr">
        <is>
          <t>Capacity building</t>
        </is>
      </c>
      <c r="AB350" s="1" t="inlineStr">
        <is>
          <t>Technical capacity building; Awareness raising; Community capacity building</t>
        </is>
      </c>
      <c r="AC350" s="1" t="inlineStr">
        <is>
          <t>Monitor inventory</t>
        </is>
      </c>
      <c r="AD350" s="1" t="inlineStr">
        <is>
          <t>Knowledge/Data management</t>
        </is>
      </c>
      <c r="AE350" s="1" t="inlineStr">
        <is>
          <t>People pathway</t>
        </is>
      </c>
      <c r="AF350" s="1" t="inlineStr">
        <is>
          <t>Improve resilience</t>
        </is>
      </c>
      <c r="AG350" s="1" t="n"/>
      <c r="AH350" s="1" t="inlineStr">
        <is>
          <t>Women; Smallholder farmers; Local community/CSOs</t>
        </is>
      </c>
      <c r="AI350" s="4" t="n"/>
      <c r="AJ350" s="1" t="n"/>
      <c r="AK350" s="1" t="inlineStr">
        <is>
          <t>Food and agricultural commodities strategy; Poverty reduction;</t>
        </is>
      </c>
      <c r="AL350" s="1" t="n"/>
      <c r="AM350" s="1" t="inlineStr">
        <is>
          <t>Braden, 1016; Braden</t>
        </is>
      </c>
      <c r="AN350" s="4" t="n"/>
      <c r="AO350" s="1" t="n"/>
      <c r="AP350" s="5" t="inlineStr">
        <is>
          <t xml:space="preserve">1. Transform global diets and improve food security
2. Ensure sustainable energy 
3. Avoid food loss &amp; food waste
4. Improve economic and financial incentives and financial flows for sustainable supply chains
5. Improve and diversify producers’ incomes 
7. Support agricultural practices contributing to climate mitigation while protecting ecosystems services and biodiversity
</t>
        </is>
      </c>
      <c r="AQ350" s="4" t="n"/>
      <c r="AR350" s="1" t="inlineStr">
        <is>
          <t>Food Security</t>
        </is>
      </c>
      <c r="AS350" s="1" t="n"/>
      <c r="AT350" s="14" t="inlineStr">
        <is>
          <t>For Signature- PIMS 5858 UNDP-GCF Final ProDoc of Zambia 23 Oct 18.docx|https://undpgefpims.org/attachments/5858/215458/1716096/1728926/For%20Signature-%20PIMS%205858%20UNDP-GCF%20Final%20ProDoc%20of%20Zambia%2023%20Oct%2018.docx</t>
        </is>
      </c>
      <c r="AU350" s="3" t="inlineStr">
        <is>
          <t>Benjamin Larroquette</t>
        </is>
      </c>
      <c r="AV350" s="1" t="inlineStr">
        <is>
          <t>GCF</t>
        </is>
      </c>
      <c r="AW350" s="1" t="n">
        <v>32000000</v>
      </c>
      <c r="AX350" s="1" t="n">
        <v>105269000</v>
      </c>
      <c r="AY350" s="1" t="inlineStr">
        <is>
          <t>Ministry of Agriculture</t>
        </is>
      </c>
      <c r="AZ350" s="1" t="inlineStr">
        <is>
          <t>(blank)</t>
        </is>
      </c>
      <c r="BA350" s="1" t="inlineStr">
        <is>
          <t>RBA</t>
        </is>
      </c>
      <c r="BB350" s="1" t="inlineStr">
        <is>
          <t>Under Implementation0825</t>
        </is>
      </c>
      <c r="BC350" s="1" t="inlineStr">
        <is>
          <t>Under Implementation</t>
        </is>
      </c>
      <c r="BD350" s="1" t="n"/>
      <c r="BE350" s="12" t="n"/>
      <c r="BF350" s="1" t="inlineStr">
        <is>
          <t>Strengthened adaptive capacity and reduced exposure to climate risks</t>
        </is>
      </c>
      <c r="BG350" s="1" t="n"/>
      <c r="BH350" s="1" t="n"/>
      <c r="BI350" s="1" t="n"/>
      <c r="BJ350" s="1" t="n"/>
      <c r="BK350" s="1" t="n"/>
      <c r="BL350" s="1" t="inlineStr">
        <is>
          <t>Smallholder farmers are able to plan for and manage climate risk to support resilient agricultural production</t>
        </is>
      </c>
      <c r="BM350" s="1" t="n"/>
      <c r="BN350" s="1" t="n"/>
      <c r="BO350" s="1" t="n"/>
      <c r="BP350" s="1" t="n"/>
      <c r="BQ350" s="1" t="n"/>
      <c r="BR350" s="1" t="inlineStr">
        <is>
          <t>Resilient agricultural livelihoods are promoted in the face of changing rainfall, increasing drought and occasional floods</t>
        </is>
      </c>
      <c r="BS350" s="1" t="n"/>
      <c r="BT350" s="1" t="n"/>
      <c r="BU350" s="1" t="n"/>
      <c r="BV350" s="1" t="n"/>
      <c r="BW350" s="1" t="n"/>
      <c r="BX350" s="1" t="inlineStr">
        <is>
          <t>Increasing farmers’ access to markets and commercialization of resilient agricultural products</t>
        </is>
      </c>
      <c r="BY350" s="1" t="n"/>
      <c r="BZ350" s="1" t="n"/>
      <c r="CA350" s="1" t="n"/>
      <c r="CB350" s="1" t="n"/>
      <c r="CC350" s="1" t="n"/>
      <c r="CD350" s="1" t="n"/>
      <c r="CE350" s="1" t="n"/>
      <c r="CF350" s="1" t="n"/>
      <c r="CG350" s="1" t="n"/>
      <c r="CH350" s="1" t="n"/>
      <c r="CI350" s="1" t="n"/>
      <c r="CJ350" s="1" t="n"/>
      <c r="CK350" s="1" t="n"/>
      <c r="CL350" s="1" t="n"/>
    </row>
    <row r="351" ht="50.25" customHeight="1">
      <c r="A351" s="35" t="n">
        <v>5882</v>
      </c>
      <c r="B351" s="1" t="inlineStr">
        <is>
          <t>De-Risking and Scaling-up Investment in Energy Efficient Building Retrofits</t>
        </is>
      </c>
      <c r="C351" s="1" t="inlineStr">
        <is>
          <t>The project seeks a total of US$ 17.346 million of GCF grant resources to overcome identified barriers to investment in low-carbon retrofits of public buildings and to leverage an additional US$ 105.22 million of co-finance from a range of sources, such as the Environmental Funds, entity and municipal budgets, and international organizations (UNDP, GEF, World Bank, SIDA), by addressing country and sector-specific investment risks.</t>
        </is>
      </c>
      <c r="D351" s="1" t="inlineStr">
        <is>
          <t>Bosnia &amp; Herzegovina</t>
        </is>
      </c>
      <c r="E351" s="1" t="inlineStr">
        <is>
          <t>Bosnia &amp; Herzegovina</t>
        </is>
      </c>
      <c r="F351" s="6" t="inlineStr">
        <is>
          <t>FUND-LEVEL IMPACT INDICATORS OF THE LOGIC FRAMEWORK</t>
        </is>
      </c>
      <c r="G351" s="6" t="n"/>
      <c r="H351" s="6" t="inlineStr">
        <is>
          <t>Energy Program of Climate Change Mitigation</t>
        </is>
      </c>
      <c r="I351" s="6" t="n"/>
      <c r="J351" s="6" t="inlineStr">
        <is>
          <t>Energy efficiency</t>
        </is>
      </c>
      <c r="K351" s="6" t="inlineStr">
        <is>
          <t>---Buildings</t>
        </is>
      </c>
      <c r="L351" s="6" t="n"/>
      <c r="M351" s="6" t="n"/>
      <c r="N351" s="6" t="n"/>
      <c r="O351" s="5" t="inlineStr">
        <is>
          <t>Other sectors</t>
        </is>
      </c>
      <c r="P351" s="6" t="inlineStr">
        <is>
          <t>Human altered areas</t>
        </is>
      </c>
      <c r="Q351" s="6" t="inlineStr">
        <is>
          <t>Urban areas</t>
        </is>
      </c>
      <c r="R351" s="6" t="n"/>
      <c r="S351" s="6" t="n"/>
      <c r="T351" s="6" t="n"/>
      <c r="U351" s="6" t="n"/>
      <c r="V351" s="1" t="inlineStr">
        <is>
          <t>7.3 Double global rate energy efficiency improvement; 9.4 Upgrade infrastructure, retrofit industries for sustainability</t>
        </is>
      </c>
      <c r="W351" s="5" t="inlineStr">
        <is>
          <t>7; 9;</t>
        </is>
      </c>
      <c r="X351" s="1" t="inlineStr">
        <is>
          <t xml:space="preserve">Capacity development / Technical assistance; Data collection and analysis; Institutional mechanism and system building; </t>
        </is>
      </c>
      <c r="Y351" s="1" t="inlineStr">
        <is>
          <t>Law_Regulation</t>
        </is>
      </c>
      <c r="Z351" s="1" t="inlineStr">
        <is>
          <t>Laws/ Policy/ Plan formulation; Institutional framework</t>
        </is>
      </c>
      <c r="AA351" s="1" t="inlineStr">
        <is>
          <t>Capacity building</t>
        </is>
      </c>
      <c r="AB351" s="1" t="inlineStr">
        <is>
          <t>Technical capacity building; Awareness raising</t>
        </is>
      </c>
      <c r="AC351" s="1" t="inlineStr">
        <is>
          <t>Finance economy</t>
        </is>
      </c>
      <c r="AD351" s="1" t="inlineStr">
        <is>
          <t>Energy finance</t>
        </is>
      </c>
      <c r="AE351" s="1" t="inlineStr">
        <is>
          <t>People pathway; Systems pathway; Sci-tech pathway</t>
        </is>
      </c>
      <c r="AF351" s="1" t="inlineStr">
        <is>
          <t>Hazard control/mitigation</t>
        </is>
      </c>
      <c r="AG351" s="1" t="n"/>
      <c r="AH351" s="1" t="inlineStr">
        <is>
          <t>Women; Private sector</t>
        </is>
      </c>
      <c r="AI351" s="4" t="n"/>
      <c r="AJ351" s="1" t="inlineStr">
        <is>
          <t>Capital providers</t>
        </is>
      </c>
      <c r="AK351" s="1" t="inlineStr">
        <is>
          <t>Multi-stakeholder collaboration;</t>
        </is>
      </c>
      <c r="AL351" s="1" t="n"/>
      <c r="AM351" s="1" t="inlineStr">
        <is>
          <t>Kevin, 1019; Kevin</t>
        </is>
      </c>
      <c r="AN351" s="4" t="n"/>
      <c r="AO351" s="1" t="n"/>
      <c r="AP351" s="1" t="n"/>
      <c r="AQ351" s="4" t="n"/>
      <c r="AR351" s="1" t="inlineStr">
        <is>
          <t>Energy Efficiency - Buildings</t>
        </is>
      </c>
      <c r="AS351" s="1" t="n"/>
      <c r="AT351" s="14" t="inlineStr">
        <is>
          <t>UNDP GCF 5882 BiH Prodoc 26072018.docx|https://undpgefpims.org/attachments/5882/215462/1717620/1724898/UNDP%20GCF%205882%20BiH%20Prodoc%2026072018.docx</t>
        </is>
      </c>
      <c r="AU351" s="3" t="inlineStr">
        <is>
          <t>John O'Brien</t>
        </is>
      </c>
      <c r="AV351" s="1" t="inlineStr">
        <is>
          <t>GCF</t>
        </is>
      </c>
      <c r="AW351" s="1" t="n">
        <v>17346000</v>
      </c>
      <c r="AX351" s="1" t="n">
        <v>105218372</v>
      </c>
      <c r="AY351" s="1" t="inlineStr">
        <is>
          <t>Bosnia &amp; Herzegovina</t>
        </is>
      </c>
      <c r="AZ351" s="1" t="inlineStr">
        <is>
          <t>(blank)</t>
        </is>
      </c>
      <c r="BA351" s="1" t="inlineStr">
        <is>
          <t>RBEC</t>
        </is>
      </c>
      <c r="BB351" s="1" t="inlineStr">
        <is>
          <t>Under Implementation0825</t>
        </is>
      </c>
      <c r="BC351" s="1" t="inlineStr">
        <is>
          <t>Under Implementation</t>
        </is>
      </c>
      <c r="BD351" s="1" t="n"/>
      <c r="BE351" s="12" t="n"/>
      <c r="BF351" s="1" t="inlineStr">
        <is>
          <t>Strengthened institutional and regulatory systems for low-emission planning and development</t>
        </is>
      </c>
      <c r="BG351" s="1" t="inlineStr">
        <is>
          <t>Non-financial barriers to investment in low-carbon public buildings addressed</t>
        </is>
      </c>
      <c r="BH351" s="1" t="inlineStr">
        <is>
          <t>Financial barriers to investment in low-carbon public buildings addressed</t>
        </is>
      </c>
      <c r="BI351" s="1" t="n"/>
      <c r="BJ351" s="1" t="n"/>
      <c r="BK351" s="1" t="n"/>
      <c r="BL351" s="1" t="inlineStr">
        <is>
          <t>Lower energy intensity of buildings, cities, industries, and appliances</t>
        </is>
      </c>
      <c r="BM351" s="1" t="n"/>
      <c r="BN351" s="1" t="n"/>
      <c r="BO351" s="1" t="n"/>
      <c r="BP351" s="1" t="n"/>
      <c r="BQ351" s="1" t="n"/>
      <c r="BR351" s="1" t="n"/>
      <c r="BS351" s="1" t="n"/>
      <c r="BT351" s="1" t="n"/>
      <c r="BU351" s="1" t="n"/>
      <c r="BV351" s="1" t="n"/>
      <c r="BW351" s="1" t="n"/>
      <c r="BX351" s="1" t="n"/>
      <c r="BY351" s="1" t="n"/>
      <c r="BZ351" s="1" t="n"/>
      <c r="CA351" s="1" t="n"/>
      <c r="CB351" s="1" t="n"/>
      <c r="CC351" s="1" t="n"/>
      <c r="CD351" s="1" t="n"/>
      <c r="CE351" s="1" t="n"/>
      <c r="CF351" s="1" t="n"/>
      <c r="CG351" s="1" t="n"/>
      <c r="CH351" s="1" t="n"/>
      <c r="CI351" s="1" t="n"/>
      <c r="CJ351" s="1" t="n"/>
      <c r="CK351" s="1" t="n"/>
      <c r="CL351" s="1" t="n"/>
    </row>
    <row r="352" ht="50.25" customHeight="1">
      <c r="A352" s="35" t="n">
        <v>5894</v>
      </c>
      <c r="B352" s="1" t="inlineStr">
        <is>
          <t>CCCD: Strengthening  national capacities for improved decision making and mainstreaming of global environmental obligations</t>
        </is>
      </c>
      <c r="C352" s="1" t="inlineStr">
        <is>
          <t>This project will strengthen targeted policy, institutional, and technical capacities within the existing baseline of current capacity development efforts.  This project is in line with the GEF-6 CCCD Strategic Objectives 1, 2, 3, and 4.  The goal of this project is that Djibouti will be better enabled to meet and sustain global environmental priorities within the framework of national socio-economic development priorities.  The immediate objective of this project is to strengthen targeted national capacities to deliver and sustain global environmental outcomes by mainstreaming, monitoring, and decentralizing global environmental governance.  This requires the country to have the capacity to coordinate efforts, as well as be able to adopt best practices for integrating global environmental priorities into decentralized planning, decision-making, and reporting processes.  The project will be carried out via four linked components.  Component 1 calls for enhancing capacities to mainstream, develop, and apply policies and legislative frameworks for the cost-effective implementation of the three Rio Conventions.  Component 2 focuses on decentralization of global environment governance, specifically to strengthen targeted institutional arrangements for the cost-effective and streamlined application of better natural resource management practices that meet dual national socio-economic and global environmental objectives.  Component 3 will focus on setting up and initiating the early implementation of an environmental management information system for improving the country’s monitoring and assessment of global environmental impacts and trends.  Activities under Component 4 are a suite of knowledge management exercises that set out to improve environmental attitudes and values for the global environment.  The project will take an adaptive collaborative management (ACM) approach to implementation, which calls for stakeholders to take an early and proactive role in the mainstreaming exercises, as well as to help identify and solve unexpected implementation barriers and challenges.  By taking an ACM approach, project activities and outputs can be more legitimately modified and adapted to maintain timely and cost-effective project performance and delivery.</t>
        </is>
      </c>
      <c r="D352" s="1" t="inlineStr">
        <is>
          <t>Djibouti</t>
        </is>
      </c>
      <c r="E352" s="1" t="inlineStr">
        <is>
          <t>Djibouti</t>
        </is>
      </c>
      <c r="F352" s="6" t="inlineStr">
        <is>
          <t>Project objective</t>
        </is>
      </c>
      <c r="G352" s="6" t="n"/>
      <c r="H352" s="6" t="inlineStr">
        <is>
          <t>Climate Strategies and Policy Programme</t>
        </is>
      </c>
      <c r="I352" s="6" t="inlineStr">
        <is>
          <t>Ecosystems and Biodiversity Programme; Environmental Governance Programme</t>
        </is>
      </c>
      <c r="J352" s="5" t="n"/>
      <c r="L352" s="6" t="inlineStr">
        <is>
          <t>Climate Forest of Climate Change Mitigation</t>
        </is>
      </c>
      <c r="M352" s="6" t="n"/>
      <c r="P352" s="6" t="n"/>
      <c r="Q352" s="6" t="n"/>
      <c r="R352" s="6" t="n"/>
      <c r="S352" s="6" t="n"/>
      <c r="T352" s="6" t="n"/>
      <c r="U352" s="6" t="n"/>
      <c r="V352" s="1" t="inlineStr">
        <is>
          <t>15.9 Integrate ecosystem values into national planning; 13.2 Integrate climate change into national policies, planning; 17.9 Build capacity to support national plans</t>
        </is>
      </c>
      <c r="W352" s="5" t="inlineStr">
        <is>
          <t>15; 13; 17</t>
        </is>
      </c>
      <c r="X352" s="1" t="inlineStr">
        <is>
          <t xml:space="preserve">Capacity development / Technical assistance; Institutional mechanism and system building; Policy advice; </t>
        </is>
      </c>
      <c r="Y352" s="1" t="inlineStr">
        <is>
          <t>Enabling</t>
        </is>
      </c>
      <c r="Z352" s="1" t="inlineStr">
        <is>
          <t>Mainstream</t>
        </is>
      </c>
      <c r="AA352" s="1" t="inlineStr">
        <is>
          <t>Governance</t>
        </is>
      </c>
      <c r="AB352" s="13" t="n"/>
      <c r="AC352" s="1" t="n"/>
      <c r="AD352" s="1" t="n"/>
      <c r="AE352" s="1" t="n"/>
      <c r="AF352" s="1" t="n"/>
      <c r="AG352" s="10" t="inlineStr">
        <is>
          <t>National Action Plan; United Nations Framework Convention on Climate Change (UNFCCC); Other Global Conventions</t>
        </is>
      </c>
      <c r="AH352" s="1" t="n"/>
      <c r="AI352" s="4" t="n"/>
      <c r="AJ352" s="1" t="n"/>
      <c r="AK352" s="1" t="inlineStr">
        <is>
          <t>Multi-stakeholder collaboration;</t>
        </is>
      </c>
      <c r="AL352" s="1" t="n"/>
      <c r="AM352" s="1" t="inlineStr">
        <is>
          <t>Mi, Tom, 1014</t>
        </is>
      </c>
      <c r="AN352" s="4" t="n"/>
      <c r="AO352" s="1" t="inlineStr">
        <is>
          <t>Capacity Development</t>
        </is>
      </c>
      <c r="AP352" s="1" t="n"/>
      <c r="AQ352" s="4" t="n"/>
      <c r="AR352" s="1" t="n"/>
      <c r="AS352" s="1" t="inlineStr">
        <is>
          <t>Multi-Focal Areas</t>
        </is>
      </c>
      <c r="AT352" s="14" t="inlineStr">
        <is>
          <t>5894_CCCD_Djibouti_ProDoc 7 May 2018 MPSA comm addressed _1_.docx|https://undpgefpims.org/attachments/5894/216163/1714228/1721501/5894_CCCD_Djibouti_ProDoc%207%20May%202018%20MPSA%20comm%20addressed%20_1_.docx</t>
        </is>
      </c>
      <c r="AU352" s="3" t="inlineStr">
        <is>
          <t>Tom Twining-Ward</t>
        </is>
      </c>
      <c r="AV352" s="1" t="inlineStr">
        <is>
          <t>GEF</t>
        </is>
      </c>
      <c r="AW352" s="1" t="n">
        <v>1050000</v>
      </c>
      <c r="AX352" s="1" t="n">
        <v>1229000</v>
      </c>
      <c r="AY352" s="1" t="inlineStr">
        <is>
          <t>Djibouti</t>
        </is>
      </c>
      <c r="AZ352" s="1" t="inlineStr">
        <is>
          <t>(blank)</t>
        </is>
      </c>
      <c r="BA352" s="1" t="inlineStr">
        <is>
          <t>RBAS</t>
        </is>
      </c>
      <c r="BB352" s="1" t="inlineStr">
        <is>
          <t>Under Implementation0825</t>
        </is>
      </c>
      <c r="BC352" s="1" t="inlineStr">
        <is>
          <t>Under Implementation</t>
        </is>
      </c>
      <c r="BD352" s="1" t="n"/>
      <c r="BE352" s="12" t="n"/>
      <c r="BF352" s="1" t="inlineStr">
        <is>
          <t>Enhanced capacities to mainstream, develop, and apply policies and legislative frameworks for the cost-effective implementation of the three Rio Conventions</t>
        </is>
      </c>
      <c r="BG352" s="1" t="n"/>
      <c r="BH352" s="1" t="n"/>
      <c r="BI352" s="1" t="n"/>
      <c r="BJ352" s="1" t="n"/>
      <c r="BK352" s="1" t="n"/>
      <c r="BL352" s="1" t="inlineStr">
        <is>
          <t xml:space="preserve">Decentralization of global environment governance   </t>
        </is>
      </c>
      <c r="BM352" s="1" t="n"/>
      <c r="BN352" s="1" t="n"/>
      <c r="BO352" s="1" t="n"/>
      <c r="BP352" s="1" t="n"/>
      <c r="BQ352" s="1" t="n"/>
      <c r="BR352" s="1" t="n"/>
      <c r="BS352" s="1" t="n"/>
      <c r="BT352" s="1" t="n"/>
      <c r="BU352" s="1" t="n"/>
      <c r="BV352" s="1" t="n"/>
      <c r="BW352" s="1" t="n"/>
      <c r="BX352" s="1" t="n"/>
      <c r="BY352" s="1" t="n"/>
      <c r="BZ352" s="1" t="n"/>
      <c r="CA352" s="1" t="n"/>
      <c r="CB352" s="1" t="n"/>
      <c r="CC352" s="1" t="n"/>
      <c r="CD352" s="1" t="n"/>
      <c r="CE352" s="1" t="n"/>
      <c r="CF352" s="1" t="n"/>
      <c r="CG352" s="1" t="n"/>
      <c r="CH352" s="1" t="n"/>
      <c r="CI352" s="1" t="n"/>
      <c r="CJ352" s="1" t="n"/>
      <c r="CK352" s="1" t="n"/>
      <c r="CL352" s="1" t="n"/>
    </row>
    <row r="353" ht="50.25" customHeight="1">
      <c r="A353" s="35" t="n">
        <v>5896</v>
      </c>
      <c r="B353" s="1" t="inlineStr">
        <is>
          <t>Taking Deforestation out of the Soy Supply Chain</t>
        </is>
      </c>
      <c r="C353" s="1" t="inlineStr">
        <is>
          <t>The present project is seeking to reduce the threat to biodiversity, pressures on high conservation value forests, and  GHG emissions that the advancing agricultural frontier is posing in the Matopiba region, via restoration. The project will focus on the Southeast of MaranhÃ£o, the southwest of Piaui, the west of Bahia and central Tocantins. This is in line with the overall IAP, whose program goal is to implement a supply chain approach to solve underlying root causes of deforestation from agriculture commodities.</t>
        </is>
      </c>
      <c r="D353" s="1" t="inlineStr">
        <is>
          <t>Brazil</t>
        </is>
      </c>
      <c r="E353" s="1" t="inlineStr">
        <is>
          <t>Brazil</t>
        </is>
      </c>
      <c r="F353" s="6" t="inlineStr">
        <is>
          <t>To reduce the threat to biodiversity that the advancing agricultural frontier is posing in the Matopiba region, through a supply chain approach that solves the underlying root causes of deforestation from soy.</t>
        </is>
      </c>
      <c r="G353" s="6" t="n"/>
      <c r="H353" s="6" t="inlineStr">
        <is>
          <t>Ecosystems and Biodiversity Programme</t>
        </is>
      </c>
      <c r="I353" s="6" t="n"/>
      <c r="J353" s="6" t="inlineStr">
        <is>
          <t>Mainstreaming biodiversity</t>
        </is>
      </c>
      <c r="K353" s="6" t="inlineStr">
        <is>
          <t>---Agrobiodiversity; ---Ecosystem-based mitigation</t>
        </is>
      </c>
      <c r="L353" s="6" t="n"/>
      <c r="M353" s="6" t="inlineStr">
        <is>
          <t>Ecosystem management and restoration</t>
        </is>
      </c>
      <c r="N353" s="6" t="inlineStr">
        <is>
          <t>---Ecosystem-based mitigation</t>
        </is>
      </c>
      <c r="O353" s="5" t="inlineStr">
        <is>
          <t>Agriculture</t>
        </is>
      </c>
      <c r="P353" s="6" t="inlineStr">
        <is>
          <t>Forests</t>
        </is>
      </c>
      <c r="Q353" s="6" t="inlineStr">
        <is>
          <t>Tropical forests</t>
        </is>
      </c>
      <c r="R353" s="6" t="inlineStr">
        <is>
          <t>Conserve areas</t>
        </is>
      </c>
      <c r="S353" s="6" t="inlineStr">
        <is>
          <t>Productive landscapes/Seascapes</t>
        </is>
      </c>
      <c r="T353" s="6" t="inlineStr">
        <is>
          <t>Grasslands</t>
        </is>
      </c>
      <c r="U353" s="6" t="inlineStr">
        <is>
          <t>Savannas</t>
        </is>
      </c>
      <c r="V353" s="1" t="inlineStr">
        <is>
          <t>15.2 Promote sustainable forest management, restoration, afforestation; 15.5 Reduce habitat degradation, halt biodiversity loss, extinction; 15.a Mobilize resources for biodiversity conservation, sustainable use</t>
        </is>
      </c>
      <c r="W353" s="5" t="inlineStr">
        <is>
          <t>15; 15; 15</t>
        </is>
      </c>
      <c r="X353" s="1" t="inlineStr">
        <is>
          <t>Convening / Partnerships / Knowledge Sharing; Institutional mechanism and system building</t>
        </is>
      </c>
      <c r="Y353" s="1" t="inlineStr">
        <is>
          <t>Management operation</t>
        </is>
      </c>
      <c r="Z353" s="1" t="inlineStr">
        <is>
          <t>---Sustainable agriculture/rangeland/pasture; Ecosystem and ecosystem services conservation/restoration; Knowledge/Data management</t>
        </is>
      </c>
      <c r="AA353" s="1" t="inlineStr">
        <is>
          <t>Governance</t>
        </is>
      </c>
      <c r="AB353" s="1" t="inlineStr">
        <is>
          <t>Partnerships; Inter-sectoral coordination; Laws enforcement/ Regulation</t>
        </is>
      </c>
      <c r="AC353" s="1" t="inlineStr">
        <is>
          <t>Food and agricultural commodities</t>
        </is>
      </c>
      <c r="AD353" s="1" t="inlineStr">
        <is>
          <t>FACS strategies for sustainable supply chain (TP 4); ---Transparent supply chains and improved governance on FACS (New TP 5); Sustainable agriculture practices and use of resources (TP 2, 7, 8, 9); ---Land for food (TP 7)</t>
        </is>
      </c>
      <c r="AE353" s="1" t="inlineStr">
        <is>
          <t>Systems pathway; People pathway</t>
        </is>
      </c>
      <c r="AF353" s="1" t="inlineStr">
        <is>
          <t>Hazard control/mitigation; Improve resilience</t>
        </is>
      </c>
      <c r="AG353" s="10" t="inlineStr">
        <is>
          <t>Convention on Biological Diversity (CBD); United Nations Framework Convention on Climate Change (UNFCCC)</t>
        </is>
      </c>
      <c r="AH353" s="1" t="inlineStr">
        <is>
          <t>Local community/CSOs; Private sector; Indigenous peoples; Women</t>
        </is>
      </c>
      <c r="AI353" s="1" t="inlineStr">
        <is>
          <t>Women decision making; Women farmers; Awareness raising (on gender);</t>
        </is>
      </c>
      <c r="AJ353" s="1" t="inlineStr">
        <is>
          <t>Large corporations</t>
        </is>
      </c>
      <c r="AK353" s="1" t="inlineStr">
        <is>
          <t>Structural/system transformation; Public-private partnership; Food and agricultural commodities strategy</t>
        </is>
      </c>
      <c r="AL353" s="1" t="n"/>
      <c r="AM353" s="1" t="inlineStr">
        <is>
          <t xml:space="preserve">Dakotah, 1021; Ling, 0806 </t>
        </is>
      </c>
      <c r="AN353" s="4" t="n"/>
      <c r="AO353" s="1" t="n"/>
      <c r="AP353" s="5" t="inlineStr">
        <is>
          <t>4. Improve economic and financial incentives and financial flows for sustainable supply chains
5. Improve and diversify producers’ incomes 
7. Support agricultural practices contributing to climate mitigation while protecting ecosystems services and biodiversity</t>
        </is>
      </c>
      <c r="AQ353" s="1" t="inlineStr">
        <is>
          <t>Gender Responsive</t>
        </is>
      </c>
      <c r="AR353" s="1" t="n"/>
      <c r="AS353" s="1" t="inlineStr">
        <is>
          <t>IAP-Commodity Supply Chain</t>
        </is>
      </c>
      <c r="AT353" s="14" t="inlineStr">
        <is>
          <t>PIMS 5896 Brazil MFA IAP Matopiba Final ProDoc 29Jun17.doc|https://undpgefpims.org/attachments/5896/215467/1703977/1704472/PIMS%205896%20Brazil%20MFA%20IAP%20Matopiba%20Final%20ProDoc%2029Jun17.doc</t>
        </is>
      </c>
      <c r="AU353" s="3" t="inlineStr">
        <is>
          <t>Alexandra Fischer</t>
        </is>
      </c>
      <c r="AV353" s="1" t="inlineStr">
        <is>
          <t>GEF</t>
        </is>
      </c>
      <c r="AW353" s="1" t="n">
        <v>6600000</v>
      </c>
      <c r="AX353" s="1" t="n">
        <v>0</v>
      </c>
      <c r="AY353" s="1" t="inlineStr">
        <is>
          <t>Conservation International</t>
        </is>
      </c>
      <c r="AZ353" s="1" t="inlineStr">
        <is>
          <t>(blank)</t>
        </is>
      </c>
      <c r="BA353" s="1" t="inlineStr">
        <is>
          <t>RBLAC</t>
        </is>
      </c>
      <c r="BB353" s="1" t="inlineStr">
        <is>
          <t>Under Implementation0825</t>
        </is>
      </c>
      <c r="BC353" s="1" t="inlineStr">
        <is>
          <t>Under Implementation</t>
        </is>
      </c>
      <c r="BD353" s="1" t="n"/>
      <c r="BE353" s="12" t="n"/>
      <c r="BF353" s="1" t="inlineStr">
        <is>
          <t>Dialogue, Policies and Enforcement</t>
        </is>
      </c>
      <c r="BG353" s="1" t="n"/>
      <c r="BH353" s="1" t="n"/>
      <c r="BI353" s="1" t="n"/>
      <c r="BJ353" s="1" t="n"/>
      <c r="BK353" s="1" t="n"/>
      <c r="BL353" s="1" t="inlineStr">
        <is>
          <t>Farmer Support Systems and Agri-inputs</t>
        </is>
      </c>
      <c r="BM353" s="1" t="n"/>
      <c r="BN353" s="1" t="n"/>
      <c r="BO353" s="1" t="n"/>
      <c r="BP353" s="1" t="n"/>
      <c r="BQ353" s="1" t="n"/>
      <c r="BR353" s="1" t="inlineStr">
        <is>
          <t>Land Use Plans and Maps in Targeted Landscapes</t>
        </is>
      </c>
      <c r="BS353" s="1" t="n"/>
      <c r="BT353" s="1" t="n"/>
      <c r="BU353" s="1" t="n"/>
      <c r="BV353" s="1" t="n"/>
      <c r="BW353" s="1" t="n"/>
      <c r="BX353" s="1" t="inlineStr">
        <is>
          <t>Supply Chain Integration</t>
        </is>
      </c>
      <c r="BY353" s="1" t="n"/>
      <c r="BZ353" s="1" t="n"/>
      <c r="CA353" s="1" t="n"/>
      <c r="CB353" s="1" t="n"/>
      <c r="CC353" s="1" t="n"/>
      <c r="CD353" s="1" t="inlineStr">
        <is>
          <t>Knowledge Management and Monitoring and Evaluation</t>
        </is>
      </c>
      <c r="CE353" s="1" t="n"/>
      <c r="CF353" s="1" t="n"/>
      <c r="CG353" s="1" t="n"/>
      <c r="CH353" s="1" t="n"/>
      <c r="CI353" s="1" t="n"/>
      <c r="CJ353" s="1" t="n"/>
      <c r="CK353" s="1" t="n"/>
      <c r="CL353" s="1" t="n"/>
    </row>
    <row r="354" ht="50.25" customHeight="1">
      <c r="A354" s="35" t="n">
        <v>5910</v>
      </c>
      <c r="B354" s="1" t="inlineStr">
        <is>
          <t>Safeguarding rural communities and their physical assets from climate induced disasters in Timor Leste</t>
        </is>
      </c>
      <c r="C354" s="1" t="n"/>
      <c r="D354" s="1" t="inlineStr">
        <is>
          <t>Timor Leste</t>
        </is>
      </c>
      <c r="E354" s="1" t="inlineStr">
        <is>
          <t>Timor Leste</t>
        </is>
      </c>
      <c r="F354" s="6" t="inlineStr">
        <is>
          <t>Paradigm Shift Objective: Increased climate-resilient sustainable development</t>
        </is>
      </c>
      <c r="G354" s="6" t="n"/>
      <c r="H354" s="6" t="inlineStr">
        <is>
          <t>Climate Change Adaptation Programme</t>
        </is>
      </c>
      <c r="I354" s="6" t="n"/>
      <c r="J354" s="6" t="inlineStr">
        <is>
          <t>Mainstreaming integrated policy and planning for climate-resilient &amp; sustainable development</t>
        </is>
      </c>
      <c r="K354" s="6" t="n"/>
      <c r="L354" s="6" t="n"/>
      <c r="M354" s="6" t="inlineStr">
        <is>
          <t>Climate information and early warning systems (CI &amp; EWS)</t>
        </is>
      </c>
      <c r="N354" s="6" t="n"/>
      <c r="O354" s="5" t="inlineStr">
        <is>
          <t>Agriculture</t>
        </is>
      </c>
      <c r="P354" s="6" t="inlineStr">
        <is>
          <t>Human altered areas</t>
        </is>
      </c>
      <c r="Q354" s="6" t="inlineStr">
        <is>
          <t>Rural areas</t>
        </is>
      </c>
      <c r="R354" s="6" t="n"/>
      <c r="S354" s="6" t="n"/>
      <c r="T354" s="6" t="n"/>
      <c r="U354" s="6" t="n"/>
      <c r="V354" s="1" t="inlineStr">
        <is>
          <t>11.5 Reduce deaths, decrease losses caused by disasters; 13.1 Strengthen resilience, adaptive capacity to climate-related hazards; 13.b Build capacity for climate change planning, management</t>
        </is>
      </c>
      <c r="W354" s="5" t="inlineStr">
        <is>
          <t>11; 13; 13</t>
        </is>
      </c>
      <c r="X354" s="4" t="n"/>
      <c r="Y354" s="1" t="inlineStr">
        <is>
          <t>Law_Regulation</t>
        </is>
      </c>
      <c r="Z354" s="1" t="inlineStr">
        <is>
          <t>Laws/ Policy/ Plan formulation</t>
        </is>
      </c>
      <c r="AA354" s="1" t="inlineStr">
        <is>
          <t>Monitor inventory</t>
        </is>
      </c>
      <c r="AB354" s="1" t="inlineStr">
        <is>
          <t>Infrastructure building; Spatial monitoring/analysis; Knowledge/Data management</t>
        </is>
      </c>
      <c r="AC354" s="1" t="inlineStr">
        <is>
          <t>Management operation</t>
        </is>
      </c>
      <c r="AD354" s="1" t="inlineStr">
        <is>
          <t>Ecosystem-based management</t>
        </is>
      </c>
      <c r="AE354" s="1" t="inlineStr">
        <is>
          <t>Sci-tech pathway; Systems pathway</t>
        </is>
      </c>
      <c r="AF354" s="1" t="inlineStr">
        <is>
          <t>Improve resilience</t>
        </is>
      </c>
      <c r="AG354" s="1" t="n"/>
      <c r="AH354" s="1" t="inlineStr">
        <is>
          <t>Local community/CSOs</t>
        </is>
      </c>
      <c r="AI354" s="4" t="n"/>
      <c r="AJ354" s="1" t="n"/>
      <c r="AK354" s="1" t="inlineStr">
        <is>
          <t>Poverty reduction; Food and agricultural commodities strategy;</t>
        </is>
      </c>
      <c r="AL354" s="1" t="n"/>
      <c r="AM354" s="1" t="inlineStr">
        <is>
          <t>Braden, 1016; Braden</t>
        </is>
      </c>
      <c r="AN354" s="4" t="n"/>
      <c r="AO354" s="1" t="n"/>
      <c r="AP354" s="1" t="n"/>
      <c r="AQ354" s="4" t="n"/>
      <c r="AR354" s="1" t="inlineStr">
        <is>
          <t>Ecosystem Based Adaptation</t>
        </is>
      </c>
      <c r="AS354" s="1" t="n"/>
      <c r="AT354" s="14" t="inlineStr">
        <is>
          <t>GCF ProDoc_TL GCF_1 April final for DOA.docx|https://undpgefpims.org/attachments/5910/215898/1733021/1755673/GCF%20ProDoc_TL%20GCF_1%20April%20final%20for%20DOA.docx</t>
        </is>
      </c>
      <c r="AU354" s="3" t="inlineStr">
        <is>
          <t>Mariana Simoes</t>
        </is>
      </c>
      <c r="AV354" s="1" t="inlineStr">
        <is>
          <t>GCF</t>
        </is>
      </c>
      <c r="AW354" s="1" t="n">
        <v>22356805</v>
      </c>
      <c r="AX354" s="1" t="n">
        <v>37087062</v>
      </c>
      <c r="AY354" s="1" t="inlineStr">
        <is>
          <t>Secretariat of State for Environment (SEA)</t>
        </is>
      </c>
      <c r="AZ354" s="1" t="inlineStr">
        <is>
          <t>(blank)</t>
        </is>
      </c>
      <c r="BA354" s="1" t="inlineStr">
        <is>
          <t>RBAP</t>
        </is>
      </c>
      <c r="BB354" s="1" t="inlineStr">
        <is>
          <t>Under Implementation0825</t>
        </is>
      </c>
      <c r="BC354" s="1" t="inlineStr">
        <is>
          <t>Under Implementation</t>
        </is>
      </c>
      <c r="BD354" s="1" t="n"/>
      <c r="BE354" s="12" t="n"/>
      <c r="BF354" s="1" t="inlineStr">
        <is>
          <t>Climate risk information is developed, monitored and integrated into policies, regulations and institutions to inform climate resilient small-scale rural infrastructure planning and management</t>
        </is>
      </c>
      <c r="BG354" s="1" t="n"/>
      <c r="BH354" s="1" t="n"/>
      <c r="BI354" s="1" t="n"/>
      <c r="BJ354" s="1" t="n"/>
      <c r="BK354" s="1" t="n"/>
      <c r="BL354" s="1" t="inlineStr">
        <is>
          <t>Climate risk reduction and climate-proofing measures for small-scale rural infrastructure are implemented to build the resilience of vulnerable communities in six priority districts</t>
        </is>
      </c>
      <c r="BM354" s="1" t="n"/>
      <c r="BN354" s="1" t="n"/>
      <c r="BO354" s="1" t="n"/>
      <c r="BP354" s="1" t="n"/>
      <c r="BQ354" s="1" t="n"/>
      <c r="BR354" s="1" t="n"/>
      <c r="BS354" s="1" t="n"/>
      <c r="BT354" s="1" t="n"/>
      <c r="BU354" s="1" t="n"/>
      <c r="BV354" s="1" t="n"/>
      <c r="BW354" s="1" t="n"/>
      <c r="BX354" s="1" t="n"/>
      <c r="BY354" s="1" t="n"/>
      <c r="BZ354" s="1" t="n"/>
      <c r="CA354" s="1" t="n"/>
      <c r="CB354" s="1" t="n"/>
      <c r="CC354" s="1" t="n"/>
      <c r="CD354" s="1" t="n"/>
      <c r="CE354" s="1" t="n"/>
      <c r="CF354" s="1" t="n"/>
      <c r="CG354" s="1" t="n"/>
      <c r="CH354" s="1" t="n"/>
      <c r="CI354" s="1" t="n"/>
      <c r="CJ354" s="1" t="n"/>
      <c r="CK354" s="1" t="n"/>
      <c r="CL354" s="1" t="n"/>
    </row>
    <row r="355" ht="50.25" customHeight="1">
      <c r="A355" s="35" t="n">
        <v>5918</v>
      </c>
      <c r="B355" s="1" t="inlineStr">
        <is>
          <t>Eliminating POPs through Sound Management of Chemicals</t>
        </is>
      </c>
      <c r="C355" s="1" t="n"/>
      <c r="D355" s="1" t="inlineStr">
        <is>
          <t>Maldives</t>
        </is>
      </c>
      <c r="E355" s="1" t="inlineStr">
        <is>
          <t>Maldives</t>
        </is>
      </c>
      <c r="F355" s="6" t="inlineStr">
        <is>
          <t>To reduce the risks of POPs on human health and the environment through strengthening institutional capacity and the policy and regulatory framework for the sound management and disposal of chemicals, POPs and wastes, and developing sustainable systems for the sound collection, labeling, storage, and disposal of hazardous chemicals and waste.</t>
        </is>
      </c>
      <c r="G355" s="6" t="n"/>
      <c r="H355" s="6" t="inlineStr">
        <is>
          <t>Chemicals and Waste Programme</t>
        </is>
      </c>
      <c r="I355" s="6" t="n"/>
      <c r="J355" s="6" t="inlineStr">
        <is>
          <t>Persistent organic pollutants</t>
        </is>
      </c>
      <c r="K355" s="6" t="inlineStr">
        <is>
          <t>---Unintentional POPs (e.g. furans, dioxins)</t>
        </is>
      </c>
      <c r="L355" s="6" t="n"/>
      <c r="M355" s="6" t="inlineStr">
        <is>
          <t>Waste management</t>
        </is>
      </c>
      <c r="N355" s="6" t="inlineStr">
        <is>
          <t>---Hazardous_chemical_waste</t>
        </is>
      </c>
      <c r="O355" s="5" t="inlineStr">
        <is>
          <t>Materials and manufacturing; Health care; Tourism</t>
        </is>
      </c>
      <c r="P355" s="6" t="inlineStr">
        <is>
          <t>Human altered areas</t>
        </is>
      </c>
      <c r="Q355" s="6" t="inlineStr">
        <is>
          <t>Industrial site</t>
        </is>
      </c>
      <c r="R355" s="6" t="n"/>
      <c r="S355" s="6" t="n"/>
      <c r="T355" s="6" t="n"/>
      <c r="U355" s="6" t="n"/>
      <c r="V355" s="1" t="inlineStr">
        <is>
          <t>12.4 Achieve environmentally sound chemical, waste management; 3.9 Reduce deaths from pollution</t>
        </is>
      </c>
      <c r="W355" s="5" t="inlineStr">
        <is>
          <t>12; 3;</t>
        </is>
      </c>
      <c r="X355" s="1" t="inlineStr">
        <is>
          <t>Capacity development / Technical assistance; Data collection and analysis; Institutional mechanism and system building; Support functions;</t>
        </is>
      </c>
      <c r="Y355" s="1" t="inlineStr">
        <is>
          <t>Law_Regulation</t>
        </is>
      </c>
      <c r="Z355" s="1" t="inlineStr">
        <is>
          <t>Institutional framework; Laws enforcement/ Regulation</t>
        </is>
      </c>
      <c r="AA355" s="1" t="inlineStr">
        <is>
          <t>Management operation</t>
        </is>
      </c>
      <c r="AB355" s="1" t="inlineStr">
        <is>
          <t>Institutional capacity building; Technical capacity building; Waste management</t>
        </is>
      </c>
      <c r="AC355" s="1" t="inlineStr">
        <is>
          <t>Technology innovation</t>
        </is>
      </c>
      <c r="AD355" s="1" t="inlineStr">
        <is>
          <t>Impact assessment; Knowledge/Data management; Best available techniques &amp; best environmental practices (BAT &amp; BEP)</t>
        </is>
      </c>
      <c r="AE355" s="1" t="inlineStr">
        <is>
          <t>Sci-tech pathway; Systems pathway</t>
        </is>
      </c>
      <c r="AF355" s="1" t="inlineStr">
        <is>
          <t>Hazard control/mitigation</t>
        </is>
      </c>
      <c r="AG355" s="1" t="inlineStr">
        <is>
          <t>Stockholm Convention (POPs)</t>
        </is>
      </c>
      <c r="AH355" s="1" t="n"/>
      <c r="AI355" s="4" t="inlineStr">
        <is>
          <t>Women decision making</t>
        </is>
      </c>
      <c r="AJ355" s="1" t="n"/>
      <c r="AK355" s="1" t="inlineStr">
        <is>
          <t>Structural/system transformation</t>
        </is>
      </c>
      <c r="AL355" s="1" t="inlineStr">
        <is>
          <t>AG -stockholm</t>
        </is>
      </c>
      <c r="AM355" s="1" t="inlineStr">
        <is>
          <t>Dakotah, 1023</t>
        </is>
      </c>
      <c r="AN355" s="4" t="n"/>
      <c r="AO355" s="1" t="n"/>
      <c r="AP355" s="1" t="n"/>
      <c r="AQ355" s="4" t="n"/>
      <c r="AR355" s="1" t="n"/>
      <c r="AS355" s="1" t="inlineStr">
        <is>
          <t>Chemicals and Waste</t>
        </is>
      </c>
      <c r="AT355" s="14" t="inlineStr">
        <is>
          <t>folder|https://www.undpgefpims.org/attachment-revision-file/index?attachmentRevisionId=1751454</t>
        </is>
      </c>
      <c r="AU355" s="3" t="inlineStr">
        <is>
          <t>Manisha Sanghani</t>
        </is>
      </c>
      <c r="AV355" s="1" t="inlineStr">
        <is>
          <t>GEF</t>
        </is>
      </c>
      <c r="AW355" s="1" t="n">
        <v>3775000</v>
      </c>
      <c r="AX355" s="1" t="n">
        <v>59401076</v>
      </c>
      <c r="AY355" s="1" t="inlineStr">
        <is>
          <t>Maldives</t>
        </is>
      </c>
      <c r="AZ355" s="1" t="inlineStr">
        <is>
          <t>(blank)</t>
        </is>
      </c>
      <c r="BA355" s="1" t="inlineStr">
        <is>
          <t>RBAP</t>
        </is>
      </c>
      <c r="BB355" s="1" t="inlineStr">
        <is>
          <t>Under Implementation0825</t>
        </is>
      </c>
      <c r="BC355" s="1" t="inlineStr">
        <is>
          <t>Under Implementation</t>
        </is>
      </c>
      <c r="BD355" s="1" t="n"/>
      <c r="BE355" s="12" t="n"/>
      <c r="BF355" s="1" t="inlineStr">
        <is>
          <t xml:space="preserve">Strengthening the regulatory and policy framework and institutional and technical capacity for the sound management and disposal of POPs, chemicals and wastes.  </t>
        </is>
      </c>
      <c r="BG355" s="1" t="n"/>
      <c r="BH355" s="1" t="n"/>
      <c r="BI355" s="1" t="n"/>
      <c r="BJ355" s="1" t="n"/>
      <c r="BK355" s="1" t="n"/>
      <c r="BL355" s="1" t="inlineStr">
        <is>
          <t>Establish systems for the sound collection, labeling, storage and disposal of hazardous chemicals and wastes.</t>
        </is>
      </c>
      <c r="BM355" s="1" t="n"/>
      <c r="BN355" s="1" t="n"/>
      <c r="BO355" s="1" t="n"/>
      <c r="BP355" s="1" t="n"/>
      <c r="BQ355" s="1" t="n"/>
      <c r="BR355" s="1" t="inlineStr">
        <is>
          <t>Monitoring and learning, adaptive feedback, outreach and evaluation</t>
        </is>
      </c>
      <c r="BS355" s="1" t="n"/>
      <c r="BT355" s="1" t="n"/>
      <c r="BU355" s="1" t="n"/>
      <c r="BV355" s="1" t="n"/>
      <c r="BW355" s="1" t="n"/>
      <c r="BX355" s="1" t="n"/>
      <c r="BY355" s="1" t="n"/>
      <c r="BZ355" s="1" t="n"/>
      <c r="CA355" s="1" t="n"/>
      <c r="CB355" s="1" t="n"/>
      <c r="CC355" s="1" t="n"/>
      <c r="CD355" s="1" t="n"/>
      <c r="CE355" s="1" t="n"/>
      <c r="CF355" s="1" t="n"/>
      <c r="CG355" s="1" t="n"/>
      <c r="CH355" s="1" t="n"/>
      <c r="CI355" s="1" t="n"/>
      <c r="CJ355" s="1" t="n"/>
      <c r="CK355" s="1" t="n"/>
      <c r="CL355" s="1" t="n"/>
    </row>
    <row r="356" ht="50.25" customHeight="1">
      <c r="A356" s="35" t="n">
        <v>5919</v>
      </c>
      <c r="B356" s="1" t="inlineStr">
        <is>
          <t>Integrated Flood Management to Enhance Climate Resilience of the Vaisigano Catchment in Samoa</t>
        </is>
      </c>
      <c r="C356" s="1" t="inlineStr">
        <is>
          <t>As a Small Island Developing State (SIDS) in the Pacific, Samoa has been heavily impacted by increasingly severe tropical storms. Given the topography of the country, these extreme events have caused significant river discharge that results in flooding of lowland areas. Recent tropical storms like Cyclone Evan have caused floods resulting in serious health impacts and significant damage to both public and private assets. The resulting damages have been estimated at US $200 million. Urban infrastructure has suffered considerably and is expected to further degrade as extreme weather events are becoming more frequent.  
The objective of this project is to strengthen the adaptive capacity, and to reduce exposure to extreme weather events of vulnerable communities, infrastructure, and the built environment in the Vaisigano River Catchment area. This is the river that flows through the Apia Urban Area (AUA) 
The project represents the GoS’s initial steps in operationalizing a comprehensive flood management solution and it promotes a paradigm shift through its integrated and holistic approach to both hard and soft flood protection of the Greater Apia Catchment, and specifically, the Vaisigano River through three inter-linked outputs:. 
(a)        Assessments and mechanisms in place for an integrated approach to reduce vulnerability towards flood-related risks 
(b)        Infrastructure in the Vaisigano River are flood-proofed to increase resilience to negative effects of excessive water 
(c)        Drainage in downstream areas upgraded for increased regulation of water flows. 
In conjunction with GoS co-financing leveraged for this project, GCF resources will be used to address a number of key technical issues including infrastructure; capacity and information based barriers to enhancing the effectiveness of flood management systems. The primary direct beneficiaries include approximately 26,528 people in the Vaisigano river catchment area and 37,000 people indirect beneficiaries.</t>
        </is>
      </c>
      <c r="D356" s="1" t="inlineStr">
        <is>
          <t>Samoa</t>
        </is>
      </c>
      <c r="E356" s="1" t="inlineStr">
        <is>
          <t>Samoa</t>
        </is>
      </c>
      <c r="F356" s="6" t="inlineStr">
        <is>
          <t>Paradigm shift objective: The objective of the project is to strengthen adaptive capacity, and reduced exposure to climate risks of vulnerable communities, infrastructure, and the built environment in the Vaisigano River Catchment.</t>
        </is>
      </c>
      <c r="G356" s="6" t="n"/>
      <c r="H356" s="6" t="inlineStr">
        <is>
          <t>Climate Change Adaptation Programme</t>
        </is>
      </c>
      <c r="I356" s="6" t="n"/>
      <c r="J356" s="6" t="inlineStr">
        <is>
          <t>Climate resilient integrated water resource and coastal management</t>
        </is>
      </c>
      <c r="K356" s="6" t="n"/>
      <c r="L356" s="6" t="n"/>
      <c r="M356" s="6" t="inlineStr">
        <is>
          <t>Climate information and early warning systems (CI &amp; EWS)</t>
        </is>
      </c>
      <c r="N356" s="6" t="n"/>
      <c r="P356" s="6" t="inlineStr">
        <is>
          <t>FreshWaters</t>
        </is>
      </c>
      <c r="Q356" s="6" t="inlineStr">
        <is>
          <t>Rivers and river basins</t>
        </is>
      </c>
      <c r="R356" s="6" t="n"/>
      <c r="S356" s="6" t="n"/>
      <c r="T356" s="6" t="n"/>
      <c r="U356" s="6" t="n"/>
      <c r="V356" s="1" t="inlineStr">
        <is>
          <t>13.1 Strengthen resilience, adaptive capacity to climate-related hazards; 13.b Build capacity for climate change planning, management</t>
        </is>
      </c>
      <c r="W356" s="5" t="inlineStr">
        <is>
          <t>13; 13;</t>
        </is>
      </c>
      <c r="X356" s="1" t="inlineStr">
        <is>
          <t xml:space="preserve">Capacity development / Technical assistance; Data collection and analysis; Policy advice; </t>
        </is>
      </c>
      <c r="Y356" s="1" t="inlineStr">
        <is>
          <t>Capacity building</t>
        </is>
      </c>
      <c r="Z356" s="1" t="inlineStr">
        <is>
          <t>Technical capacity building; Community capacity building; Institutional capacity building</t>
        </is>
      </c>
      <c r="AA356" s="1" t="inlineStr">
        <is>
          <t>Mitigation adaptation</t>
        </is>
      </c>
      <c r="AB356" s="1" t="inlineStr">
        <is>
          <t>Flood prevention/Early Warning</t>
        </is>
      </c>
      <c r="AC356" s="1" t="inlineStr">
        <is>
          <t>Technology innovation</t>
        </is>
      </c>
      <c r="AD356" s="1" t="inlineStr">
        <is>
          <t>Infrastructure building</t>
        </is>
      </c>
      <c r="AE356" s="1" t="inlineStr">
        <is>
          <t>Sci-tech pathway; Systems pathway</t>
        </is>
      </c>
      <c r="AF356" s="1" t="inlineStr">
        <is>
          <t>Improve resilience</t>
        </is>
      </c>
      <c r="AG356" s="1" t="n"/>
      <c r="AH356" s="1" t="n"/>
      <c r="AI356" s="4" t="n"/>
      <c r="AJ356" s="1" t="n"/>
      <c r="AK356" s="1" t="inlineStr">
        <is>
          <t>SIDS;</t>
        </is>
      </c>
      <c r="AL356" s="1" t="n"/>
      <c r="AM356" s="1" t="inlineStr">
        <is>
          <t>Braden, 1016; Braden</t>
        </is>
      </c>
      <c r="AN356" s="4" t="n"/>
      <c r="AO356" s="1" t="n"/>
      <c r="AP356" s="1" t="n"/>
      <c r="AQ356" s="4" t="n"/>
      <c r="AR356" s="1" t="inlineStr">
        <is>
          <t>Flood Management</t>
        </is>
      </c>
      <c r="AS356" s="1" t="n"/>
      <c r="AT356" s="14" t="inlineStr">
        <is>
          <t>UNDP GCF ProDoc Samoa 19July2017 for tech_fin clearance_reviewed by MPSA.doc|https://undpgefpims.org/attachments/5919/214510/1705483/1705998/UNDP%20GCF%20ProDoc%20Samoa%2019July2017%20for%20tech_fin%20clearance_reviewed%20by%20MPSA.doc</t>
        </is>
      </c>
      <c r="AU356" s="3" t="inlineStr">
        <is>
          <t>Azza Aishath</t>
        </is>
      </c>
      <c r="AV356" s="1" t="inlineStr">
        <is>
          <t>GCF</t>
        </is>
      </c>
      <c r="AW356" s="1" t="n">
        <v>57717748</v>
      </c>
      <c r="AX356" s="1" t="n">
        <v>8000000</v>
      </c>
      <c r="AY356" s="1" t="inlineStr">
        <is>
          <t>Ministry of Finance</t>
        </is>
      </c>
      <c r="AZ356" s="1" t="inlineStr">
        <is>
          <t>(blank)</t>
        </is>
      </c>
      <c r="BA356" s="1" t="inlineStr">
        <is>
          <t>RBAP</t>
        </is>
      </c>
      <c r="BB356" s="1" t="inlineStr">
        <is>
          <t>Under Implementation0825</t>
        </is>
      </c>
      <c r="BC356" s="1" t="inlineStr">
        <is>
          <t>Under Implementation</t>
        </is>
      </c>
      <c r="BD356" s="1" t="n"/>
      <c r="BE356" s="12" t="n"/>
      <c r="BF356" s="1" t="inlineStr">
        <is>
          <t>Assessments and mechanisms in place for an integrated approach to reduce vulnerability towards flood-related risks</t>
        </is>
      </c>
      <c r="BG356" s="1" t="n"/>
      <c r="BH356" s="1" t="n"/>
      <c r="BI356" s="1" t="n"/>
      <c r="BJ356" s="1" t="n"/>
      <c r="BK356" s="1" t="n"/>
      <c r="BL356" s="1" t="inlineStr">
        <is>
          <t>Infrastructure in the Vaisigano River are flood-proofed to increase resilience to negative effects of excessive water</t>
        </is>
      </c>
      <c r="BM356" s="1" t="n"/>
      <c r="BN356" s="1" t="n"/>
      <c r="BO356" s="1" t="n"/>
      <c r="BP356" s="1" t="n"/>
      <c r="BQ356" s="1" t="n"/>
      <c r="BR356" s="1" t="inlineStr">
        <is>
          <t>Drainage in downstream areas upgraded for increased regulation of water flows.</t>
        </is>
      </c>
      <c r="BS356" s="1" t="n"/>
      <c r="BT356" s="1" t="n"/>
      <c r="BU356" s="1" t="n"/>
      <c r="BV356" s="1" t="n"/>
      <c r="BW356" s="1" t="n"/>
      <c r="BX356" s="1" t="n"/>
      <c r="BY356" s="1" t="n"/>
      <c r="BZ356" s="1" t="n"/>
      <c r="CA356" s="1" t="n"/>
      <c r="CB356" s="1" t="n"/>
      <c r="CC356" s="1" t="n"/>
      <c r="CD356" s="1" t="n"/>
      <c r="CE356" s="1" t="n"/>
      <c r="CF356" s="1" t="n"/>
      <c r="CG356" s="1" t="n"/>
      <c r="CH356" s="1" t="n"/>
      <c r="CI356" s="1" t="n"/>
      <c r="CJ356" s="1" t="n"/>
      <c r="CK356" s="1" t="n"/>
      <c r="CL356" s="1" t="n"/>
    </row>
    <row r="357" ht="50.25" customHeight="1">
      <c r="A357" s="35" t="n">
        <v>5926</v>
      </c>
      <c r="B357" s="1" t="inlineStr">
        <is>
          <t>Barrier Removal for Achieving the National Energy Road Map Targets of Vanuatu (BRANTV)</t>
        </is>
      </c>
      <c r="C357" s="1" t="inlineStr">
        <is>
          <t>Enabling the achievement of the energy access, sustainable energy, and green growth targets of Vanuatu</t>
        </is>
      </c>
      <c r="D357" s="1" t="inlineStr">
        <is>
          <t>Vanuatu</t>
        </is>
      </c>
      <c r="E357" s="1" t="inlineStr">
        <is>
          <t>Vanuatu</t>
        </is>
      </c>
      <c r="F357" s="6" t="inlineStr">
        <is>
          <t>Enabling the achievement of the energy access, sustainable energy, and green growth targets of Vanuatu</t>
        </is>
      </c>
      <c r="G357" s="6" t="n"/>
      <c r="H357" s="6" t="inlineStr">
        <is>
          <t>Energy Program of Climate Change Mitigation</t>
        </is>
      </c>
      <c r="I357" s="6" t="n"/>
      <c r="J357" s="6" t="inlineStr">
        <is>
          <t>Renewable Energy</t>
        </is>
      </c>
      <c r="K357" s="6" t="inlineStr">
        <is>
          <t>---Type: Off-grid, mini-grids; ---Resource: Solar; ---Resource: Hydro</t>
        </is>
      </c>
      <c r="L357" s="6" t="n"/>
      <c r="M357" s="6" t="inlineStr">
        <is>
          <t>Energy access</t>
        </is>
      </c>
      <c r="N357" s="6" t="inlineStr">
        <is>
          <t>---Electricity access</t>
        </is>
      </c>
      <c r="O357" s="5" t="inlineStr">
        <is>
          <t>Energy</t>
        </is>
      </c>
      <c r="P357" s="6" t="inlineStr">
        <is>
          <t>Human altered areas</t>
        </is>
      </c>
      <c r="Q357" s="6" t="inlineStr">
        <is>
          <t>Rural areas</t>
        </is>
      </c>
      <c r="R357" s="6" t="n"/>
      <c r="S357" s="6" t="n"/>
      <c r="T357" s="6" t="n"/>
      <c r="U357" s="6" t="n"/>
      <c r="V357" s="1" t="inlineStr">
        <is>
          <t>7.2 Increase share of global renewable energy; 7.b Expand energy infrastructure, upgrade technology; 7.1 Ensure universal access to sustainable, reliable energy</t>
        </is>
      </c>
      <c r="W357" s="5" t="inlineStr">
        <is>
          <t>7; 7; 7;</t>
        </is>
      </c>
      <c r="X357" s="4" t="inlineStr">
        <is>
          <t>Capacity development / Technical assistance; Convening / Partnerships / Knowledge Sharing; Institutional mechanism and system building</t>
        </is>
      </c>
      <c r="Y357" s="1" t="inlineStr">
        <is>
          <t>Capacity building</t>
        </is>
      </c>
      <c r="Z357" s="1" t="inlineStr">
        <is>
          <t>Awareness raising; Technical capacity building; Community capacity building</t>
        </is>
      </c>
      <c r="AA357" s="1" t="inlineStr">
        <is>
          <t>Governance</t>
        </is>
      </c>
      <c r="AB357" s="1" t="inlineStr">
        <is>
          <t>Laws/ Policy/ Plan formulation; Institutional framework; Partnerships</t>
        </is>
      </c>
      <c r="AC357" s="1" t="inlineStr">
        <is>
          <t>Finance economy</t>
        </is>
      </c>
      <c r="AD357" s="1" t="inlineStr">
        <is>
          <t>Energy finance; New/other financial schemes/mechanism</t>
        </is>
      </c>
      <c r="AE357" s="1" t="inlineStr">
        <is>
          <t>People pathway; Systems pathway; Sci-tech pathway</t>
        </is>
      </c>
      <c r="AF357" s="1" t="inlineStr">
        <is>
          <t>Hazard control/mitigation; Improve resilience</t>
        </is>
      </c>
      <c r="AG357" s="1" t="n"/>
      <c r="AH357" s="1" t="inlineStr">
        <is>
          <t>Women; Private sector; Local community/CSOs</t>
        </is>
      </c>
      <c r="AI357" s="4" t="n"/>
      <c r="AJ357" s="1" t="inlineStr">
        <is>
          <t>Capital providers; Individuals/Entrepreneurs</t>
        </is>
      </c>
      <c r="AK357" s="1" t="inlineStr">
        <is>
          <t>Multi-stakeholder collaboration; Poverty reduction;</t>
        </is>
      </c>
      <c r="AL357" s="1" t="n"/>
      <c r="AM357" s="1" t="inlineStr">
        <is>
          <t>Kevin, 1019; Kevin</t>
        </is>
      </c>
      <c r="AN357" s="1" t="inlineStr">
        <is>
          <t>MGhydro, MGsolar</t>
        </is>
      </c>
      <c r="AO357" s="1" t="n"/>
      <c r="AP357" s="1" t="n"/>
      <c r="AQ357" s="4" t="n"/>
      <c r="AR357" s="1" t="inlineStr">
        <is>
          <t>Renewable Energy</t>
        </is>
      </c>
      <c r="AS357" s="1" t="inlineStr">
        <is>
          <t>Climate Change - Mitigation</t>
        </is>
      </c>
      <c r="AT357" s="14" t="inlineStr">
        <is>
          <t>PIMS 5926 VAN BRANTV ProDoc 280518_revised post-LPAC_17Sep2018_final_12Oct2018.doc|https://undpgefpims.org/attachments/5926/215477/1714796/1727778/PIMS%205926%20VAN%20BRANTV%20ProDoc%20280518_revised%20post-LPAC_17Sep2018_final_12Oct2018.doc</t>
        </is>
      </c>
      <c r="AU357" s="3" t="inlineStr">
        <is>
          <t>Manuel Soriano</t>
        </is>
      </c>
      <c r="AV357" s="1" t="inlineStr">
        <is>
          <t>GEF</t>
        </is>
      </c>
      <c r="AW357" s="1" t="n">
        <v>2739726</v>
      </c>
      <c r="AX357" s="1" t="n">
        <v>18162444</v>
      </c>
      <c r="AY357" s="1" t="inlineStr">
        <is>
          <t>Department of Energy, Ministry of Climate Change &amp; Natural Disaster (DOE-MCCND)</t>
        </is>
      </c>
      <c r="AZ357" s="1" t="inlineStr">
        <is>
          <t>(blank)</t>
        </is>
      </c>
      <c r="BA357" s="1" t="inlineStr">
        <is>
          <t>RBAP</t>
        </is>
      </c>
      <c r="BB357" s="1" t="inlineStr">
        <is>
          <t>Under Implementation0825</t>
        </is>
      </c>
      <c r="BC357" s="1" t="inlineStr">
        <is>
          <t>Under Implementation</t>
        </is>
      </c>
      <c r="BD357" s="1" t="n"/>
      <c r="BE357" s="12" t="n"/>
      <c r="BF357" s="1" t="n"/>
      <c r="BG357" s="1" t="inlineStr">
        <is>
          <t>Improved capacity and awareness on sustainable energy, energy access, and low carbon development in the energy, public, private, and residential sectors</t>
        </is>
      </c>
      <c r="BH357" s="1" t="n"/>
      <c r="BI357" s="1" t="n"/>
      <c r="BJ357" s="1" t="n"/>
      <c r="BK357" s="1" t="n"/>
      <c r="BL357" s="1" t="n"/>
      <c r="BM357" s="1" t="inlineStr">
        <is>
          <t>Improved policy, planning, and regulatory regimes in the application of sustainable energy, energy access, and low carbon development in the energy, public, private, and residential sectors</t>
        </is>
      </c>
      <c r="BN357" s="1" t="n"/>
      <c r="BO357" s="1" t="n"/>
      <c r="BP357" s="1" t="n"/>
      <c r="BQ357" s="1" t="n"/>
      <c r="BR357" s="1" t="n"/>
      <c r="BS357" s="1" t="inlineStr">
        <is>
          <t>Established institutional framework enables the effective enforcement of policies and regulations, and implementation of plans, programs, and projects, on the application of sustainable energy and low carbon technologies</t>
        </is>
      </c>
      <c r="BT357" s="1" t="n"/>
      <c r="BU357" s="1" t="n"/>
      <c r="BV357" s="1" t="n"/>
      <c r="BW357" s="1" t="n"/>
      <c r="BX357" s="1" t="n"/>
      <c r="BY357" s="1" t="inlineStr">
        <is>
          <t>Increased availability of, and access to, financing for sustainable energy, energy access, and low carbon initiatives in the energy supply and demand sectors</t>
        </is>
      </c>
      <c r="BZ357" s="1" t="inlineStr">
        <is>
          <t>Increased financing and investments from private sector on sustainable energy and low carbon projects in the energy supply and demand sectors</t>
        </is>
      </c>
      <c r="CA357" s="1" t="n"/>
      <c r="CB357" s="1" t="n"/>
      <c r="CC357" s="1" t="n"/>
      <c r="CD357" s="1" t="n"/>
      <c r="CE357" s="1" t="inlineStr">
        <is>
          <t>Sustainable energy and low carbon (RE and EE) techniques and practices adopted and implemented with both cost and technical viability in the energy, public, private sector, and residential sectors</t>
        </is>
      </c>
      <c r="CF357" s="1" t="inlineStr">
        <is>
          <t>Enhanced confidence in the economic and technical viability and long-term sustainability of sustainable energy and low carbon technology projects</t>
        </is>
      </c>
      <c r="CG357" s="1" t="n"/>
      <c r="CH357" s="1" t="n"/>
      <c r="CI357" s="1" t="n"/>
      <c r="CJ357" s="1" t="n"/>
      <c r="CK357" s="1" t="n"/>
      <c r="CL357" s="1" t="n"/>
    </row>
    <row r="358" ht="50.25" customHeight="1">
      <c r="A358" s="35" t="n">
        <v>5944</v>
      </c>
      <c r="B358" s="1" t="inlineStr">
        <is>
          <t>Cambodia:Collaborative Management for Watershed and Ecosystem Service Protection and Rehabilitation in the Cardamom Mountains, Upper Prek Thnot River Basin</t>
        </is>
      </c>
      <c r="C358" s="1" t="inlineStr">
        <is>
          <t>Brief project description 
Land degradation is a serious issue in Cambodia posing a direct threat to food and water security since it affects agriculture productivity and water retention capacity of watersheds. It is linked with deforestation and forest degradation, and exacerbated by climate change perpetuating increased vulnerability to climate related risks in turn. The project is designed to reduce pressures on upland watershed areas from competing land uses by demonstrating collaborative management and rehabilitation of agriculture lands and forest areas by promoting sustainable land management and stabilizing watershed catchment functions in a priority degraded area, Upper Prek Thnot watershed in Kampong Speu Province as identified by the draft National Action Plan to Combat Land Degradation 2017 - 2026. The project consists of three interrelated components: 1) On-farm soil conservation and agro-forestry practices improved; 2) Community forest areas restored and sustainably managed; and 3) Watershed management and monitoring capacity improved. The project’s approach is consistent with UNDP Cambodia’s Country Programme Document (CPD) 2016-2018 as it specifically requires “building resilience” by contributing to strengthening environmental services and the system of forest management and protected areas, including sustainable land and watershed management.</t>
        </is>
      </c>
      <c r="D358" s="1" t="inlineStr">
        <is>
          <t>Cambodia</t>
        </is>
      </c>
      <c r="E358" s="1" t="inlineStr">
        <is>
          <t>Cambodia</t>
        </is>
      </c>
      <c r="F358" s="6" t="inlineStr">
        <is>
          <t>To restore and maintain forest cover and watershed stability functions while providing for sustainable livelihoods and ecosystem services in the Upper Prek Thnot Watershed</t>
        </is>
      </c>
      <c r="G358" s="6" t="n"/>
      <c r="H358" s="6" t="inlineStr">
        <is>
          <t>Ecosystems and Biodiversity Programme</t>
        </is>
      </c>
      <c r="I358" s="6" t="n"/>
      <c r="J358" s="6" t="inlineStr">
        <is>
          <t>Ecosystem management and restoration</t>
        </is>
      </c>
      <c r="K358" s="6" t="inlineStr">
        <is>
          <t>---Agrobiodiversity; ---Ecosystem-based adaptation</t>
        </is>
      </c>
      <c r="L358" s="6" t="n"/>
      <c r="M358" s="6" t="inlineStr">
        <is>
          <t>Mainstreaming biodiversity</t>
        </is>
      </c>
      <c r="N358" s="6" t="inlineStr">
        <is>
          <t>---Ecosystem-based adaptation; ---Ecosystem-based mitigation;</t>
        </is>
      </c>
      <c r="O358" s="33" t="inlineStr">
        <is>
          <t>Agriculture; Forestry and other land use</t>
        </is>
      </c>
      <c r="P358" s="6" t="inlineStr">
        <is>
          <t>Forests</t>
        </is>
      </c>
      <c r="Q358" s="6" t="inlineStr">
        <is>
          <t>Temperate forests; Tropical forests</t>
        </is>
      </c>
      <c r="R358" s="6" t="inlineStr">
        <is>
          <t>Conserve areas</t>
        </is>
      </c>
      <c r="S358" s="6" t="inlineStr">
        <is>
          <t>Productive landscapes/Seascapes</t>
        </is>
      </c>
      <c r="T358" s="6" t="inlineStr">
        <is>
          <t>FreshWaters</t>
        </is>
      </c>
      <c r="U358" s="6" t="inlineStr">
        <is>
          <t>Rivers and river basins</t>
        </is>
      </c>
      <c r="V358" s="1" t="inlineStr">
        <is>
          <t>15.1 Conserve, restore, sustainably use terrestrial, freshwater ecosystems; 15.3 Combat desertification, restore degraded land and soil; 15.2 Promote sustainable forest management, restoration, afforestation</t>
        </is>
      </c>
      <c r="W358" s="5" t="inlineStr">
        <is>
          <t>15; 15; 15</t>
        </is>
      </c>
      <c r="X358" s="1" t="inlineStr">
        <is>
          <t>Capacity development / Technical assistance; Data collection and analysis</t>
        </is>
      </c>
      <c r="Y358" s="1" t="inlineStr">
        <is>
          <t>Management operation</t>
        </is>
      </c>
      <c r="Z358" s="10" t="inlineStr">
        <is>
          <t>---Combat land degradation/desertification; Ecosystem and ecosystem services conservation/restoration; Integrated water resource management</t>
        </is>
      </c>
      <c r="AA358" s="1" t="inlineStr">
        <is>
          <t>Food and agricultural commodities</t>
        </is>
      </c>
      <c r="AB358" s="13" t="inlineStr">
        <is>
          <t>---Agroforestry; Water quality/quantity; Ecosystem services monitoring</t>
        </is>
      </c>
      <c r="AC358" s="1" t="inlineStr">
        <is>
          <t>Capacity building</t>
        </is>
      </c>
      <c r="AD358" s="1" t="inlineStr">
        <is>
          <t>Technical capacity building; Portfolio learning; Institutional capacity building</t>
        </is>
      </c>
      <c r="AE358" s="1" t="inlineStr">
        <is>
          <t>Systems pathway</t>
        </is>
      </c>
      <c r="AF358" s="1" t="inlineStr">
        <is>
          <t>Reduce exposure; Improve resilience</t>
        </is>
      </c>
      <c r="AG358" s="10" t="inlineStr">
        <is>
          <t>United Nations Convention to Combat Desertification (UNCCD); National Adaptation Plan (NAP)</t>
        </is>
      </c>
      <c r="AH358" s="1" t="inlineStr">
        <is>
          <t>Local community/CSOs; Private sector</t>
        </is>
      </c>
      <c r="AI358" s="1" t="inlineStr">
        <is>
          <t>Livelihoods for women</t>
        </is>
      </c>
      <c r="AJ358" s="1" t="inlineStr">
        <is>
          <t>Individuals/Entrepreneurs; Large corporations</t>
        </is>
      </c>
      <c r="AK358" s="1" t="inlineStr">
        <is>
          <t>Public-private partnership; Structural/system transformation; Food and agricultural commodities strategy</t>
        </is>
      </c>
      <c r="AL358" s="1" t="n"/>
      <c r="AM358" s="1" t="inlineStr">
        <is>
          <t xml:space="preserve">Dakotah, 1021; Ling, 0806 </t>
        </is>
      </c>
      <c r="AN358" s="4" t="n"/>
      <c r="AO358" s="1" t="n"/>
      <c r="AP358" s="5" t="inlineStr">
        <is>
          <t>7;8</t>
        </is>
      </c>
      <c r="AQ358" s="1" t="inlineStr">
        <is>
          <t>Gender Targeted</t>
        </is>
      </c>
      <c r="AR358" s="1" t="n"/>
      <c r="AS358" s="1" t="inlineStr">
        <is>
          <t>Land Degradation</t>
        </is>
      </c>
      <c r="AT358" s="14" t="inlineStr">
        <is>
          <t>5944_COWES_Prodoc_Final_26May 2017_reviewed by MPSA.docx|https://undpgefpims.org/attachments/5944/214357/1700971/1701252/5944_COWES_Prodoc_Final_26May%202017_reviewed%20by%20MPSA.docx</t>
        </is>
      </c>
      <c r="AU358" s="3" t="inlineStr">
        <is>
          <t>Bipin Pokharel</t>
        </is>
      </c>
      <c r="AV358" s="1" t="inlineStr">
        <is>
          <t>GEF</t>
        </is>
      </c>
      <c r="AW358" s="1" t="n">
        <v>1100917</v>
      </c>
      <c r="AX358" s="1" t="n">
        <v>390000</v>
      </c>
      <c r="AY358" s="1" t="inlineStr">
        <is>
          <t>Ministry of Agriculture, Forestry and Fisheries (MAFF)</t>
        </is>
      </c>
      <c r="AZ358" s="1" t="inlineStr">
        <is>
          <t>Asian Development Bank</t>
        </is>
      </c>
      <c r="BA358" s="1" t="inlineStr">
        <is>
          <t>RBAP</t>
        </is>
      </c>
      <c r="BB358" s="1" t="inlineStr">
        <is>
          <t>Under Implementation0825</t>
        </is>
      </c>
      <c r="BC358" s="36" t="inlineStr">
        <is>
          <t>Under Implementation</t>
        </is>
      </c>
      <c r="BD358" s="36" t="inlineStr">
        <is>
          <t>https://www.kh.undp.org/content/cambodia/en/home/stories/protecting-the-forest-lifeline-in-kampong-speu-province--hun-sao.html; https://www.kh.undp.org/content/cambodia/en/home/stories/building-an-organic-farming-future--mrs--moth-and-mr--kims-story.html</t>
        </is>
      </c>
      <c r="BE358" s="12" t="n"/>
      <c r="BF358" s="1" t="inlineStr">
        <is>
          <t>On-farm soil conservation and agro-forestry practices improved</t>
        </is>
      </c>
      <c r="BG358" s="1" t="n"/>
      <c r="BH358" s="1" t="n"/>
      <c r="BI358" s="1" t="n"/>
      <c r="BJ358" s="1" t="n"/>
      <c r="BK358" s="1" t="n"/>
      <c r="BL358" s="1" t="inlineStr">
        <is>
          <t>Community forest areas restored and sustainably managed</t>
        </is>
      </c>
      <c r="BM358" s="1" t="n"/>
      <c r="BN358" s="1" t="n"/>
      <c r="BO358" s="1" t="n"/>
      <c r="BP358" s="1" t="n"/>
      <c r="BQ358" s="1" t="n"/>
      <c r="BR358" s="1" t="inlineStr">
        <is>
          <t>Watershed management and monitoring capacity improved</t>
        </is>
      </c>
      <c r="BS358" s="1" t="n"/>
      <c r="BT358" s="1" t="n"/>
      <c r="BU358" s="1" t="n"/>
      <c r="BV358" s="1" t="n"/>
      <c r="BW358" s="1" t="n"/>
      <c r="BX358" s="1" t="n"/>
      <c r="BY358" s="1" t="n"/>
      <c r="BZ358" s="1" t="n"/>
      <c r="CA358" s="1" t="n"/>
      <c r="CB358" s="1" t="n"/>
      <c r="CC358" s="1" t="n"/>
      <c r="CD358" s="1" t="n"/>
      <c r="CE358" s="1" t="n"/>
      <c r="CF358" s="1" t="n"/>
      <c r="CG358" s="1" t="n"/>
      <c r="CH358" s="1" t="n"/>
      <c r="CI358" s="1" t="n"/>
      <c r="CJ358" s="1" t="n"/>
      <c r="CK358" s="1" t="n"/>
      <c r="CL358" s="1" t="n"/>
    </row>
    <row r="359" ht="50.25" customHeight="1">
      <c r="A359" s="35" t="n">
        <v>5945</v>
      </c>
      <c r="B359" s="1" t="inlineStr">
        <is>
          <t>Enhancing Climate Change Adaptation in the North Coast and Nile Delta Regions in Egypt</t>
        </is>
      </c>
      <c r="C359" s="1" t="inlineStr">
        <is>
          <t>This project seeks to support adaptation efforts of Egypt in the Nile Delta which is identified by  the IPCC in its Fourth Assessment Report as one of the world’s three “extreme” vulnerable hotspots. 
The objective of the project is to reduce coastal flooding risks in Egypt’s North Coast due to the combination of projected sea level rise and more frequent and intense extreme storm events. Output 1 focuses on constructing 69 km of sand dune dikes along five vulnerable hotspots within the Nile Delta that were identified during an engineering scoping assessment and technical feasibility study. Output 2 focuses on the development of an integrated coastal zone management (ICZM) plan for the entire North Coast, to manage long-term climate change risks and provide Egypt with adaptability to impending flood risks.
The barriers that will be addressed by the project include lack of high quality data to inform planning decisions; absence of a suitable framework for implementing integrated approaches to coastal adaptation; weak institutional coordination to build coastline resilience to sea level rise impacts; and low institutional capacity to anticipate and manage expected sea level rise impacts. The project will facilitate transformational change in in the short-term by reducing coastal flooding threats along vulnerable hotspots in the Delta and in the long-term by integrating additional risks of climate change into coastal management and planning, budgeting and implementation of risk reduction measures.</t>
        </is>
      </c>
      <c r="D359" s="1" t="inlineStr">
        <is>
          <t>Egypt</t>
        </is>
      </c>
      <c r="E359" s="1" t="inlineStr">
        <is>
          <t>Egypt</t>
        </is>
      </c>
      <c r="F359" s="6" t="inlineStr">
        <is>
          <t>Increased resilience of infrastructure and the built environment to climate change</t>
        </is>
      </c>
      <c r="G359" s="6" t="n"/>
      <c r="H359" s="6" t="inlineStr">
        <is>
          <t>Climate Change Adaptation Programme</t>
        </is>
      </c>
      <c r="I359" s="6" t="n"/>
      <c r="J359" s="6" t="inlineStr">
        <is>
          <t>Climate resilient integrated water resource and coastal management</t>
        </is>
      </c>
      <c r="K359" s="6" t="n"/>
      <c r="L359" s="6" t="n"/>
      <c r="M359" s="6" t="inlineStr">
        <is>
          <t>Mainstreaming integrated policy and planning for climate-resilient &amp; sustainable development</t>
        </is>
      </c>
      <c r="N359" s="6" t="n"/>
      <c r="P359" s="6" t="inlineStr">
        <is>
          <t>FreshWaters</t>
        </is>
      </c>
      <c r="Q359" s="6" t="inlineStr">
        <is>
          <t>Rivers and river basins</t>
        </is>
      </c>
      <c r="R359" s="6" t="n"/>
      <c r="S359" s="6" t="n"/>
      <c r="T359" s="6" t="n"/>
      <c r="U359" s="6" t="n"/>
      <c r="V359" s="1" t="inlineStr">
        <is>
          <t>11.5 Reduce deaths, decrease losses caused by disasters; 13.2 Integrate climate change into national policies, planning</t>
        </is>
      </c>
      <c r="W359" s="5" t="inlineStr">
        <is>
          <t>11; 13;</t>
        </is>
      </c>
      <c r="X359" s="1" t="inlineStr">
        <is>
          <t xml:space="preserve">Capacity development / Technical assistance; Innovative approaches; Risk analysis; </t>
        </is>
      </c>
      <c r="Y359" s="1" t="inlineStr">
        <is>
          <t>Capacity building</t>
        </is>
      </c>
      <c r="Z359" s="1" t="inlineStr">
        <is>
          <t>Institutional capacity building</t>
        </is>
      </c>
      <c r="AA359" s="1" t="inlineStr">
        <is>
          <t>Law_Regulation</t>
        </is>
      </c>
      <c r="AB359" s="1" t="inlineStr">
        <is>
          <t>Institutional framework; Laws/ Policy/ Plan formulation</t>
        </is>
      </c>
      <c r="AC359" s="1" t="inlineStr">
        <is>
          <t>Mitigation adaptation</t>
        </is>
      </c>
      <c r="AD359" s="1" t="inlineStr">
        <is>
          <t>Flood prevention/Early Warning</t>
        </is>
      </c>
      <c r="AE359" s="1" t="inlineStr">
        <is>
          <t>Systems pathway; Sci-tech pathway</t>
        </is>
      </c>
      <c r="AF359" s="1" t="inlineStr">
        <is>
          <t>Hazard control/mitigation; Improve resilience</t>
        </is>
      </c>
      <c r="AG359" s="1" t="n"/>
      <c r="AH359" s="1" t="n"/>
      <c r="AI359" s="4" t="n"/>
      <c r="AJ359" s="1" t="n"/>
      <c r="AK359" s="1" t="n"/>
      <c r="AL359" s="1" t="n"/>
      <c r="AM359" s="1" t="inlineStr">
        <is>
          <t>Braden, 1016; Braden</t>
        </is>
      </c>
      <c r="AN359" s="4" t="n"/>
      <c r="AO359" s="1" t="n"/>
      <c r="AP359" s="1" t="n"/>
      <c r="AQ359" s="4" t="n"/>
      <c r="AR359" s="1" t="inlineStr">
        <is>
          <t>Coastal Zone Management</t>
        </is>
      </c>
      <c r="AS359" s="1" t="n"/>
      <c r="AT359" s="14" t="inlineStr">
        <is>
          <t>GCF-UNDP 5945 Egypt Project Document Final_29.8.18.docx|https://undpgefpims.org/attachments/5945/215483/1716805/1726137/GCF-UNDP%205945%20Egypt%20Project%20Document%20Final_29.8.18.docx</t>
        </is>
      </c>
      <c r="AU359" s="3" t="inlineStr">
        <is>
          <t>Tom Twining-Ward</t>
        </is>
      </c>
      <c r="AV359" s="1" t="inlineStr">
        <is>
          <t>GCF</t>
        </is>
      </c>
      <c r="AW359" s="1" t="n">
        <v>31384800</v>
      </c>
      <c r="AX359" s="1" t="n">
        <v>73807000</v>
      </c>
      <c r="AY359" s="1" t="inlineStr">
        <is>
          <t>Ministry of Water Resources &amp; Irrigation</t>
        </is>
      </c>
      <c r="AZ359" s="1" t="inlineStr">
        <is>
          <t>(blank)</t>
        </is>
      </c>
      <c r="BA359" s="1" t="inlineStr">
        <is>
          <t>RBAS</t>
        </is>
      </c>
      <c r="BB359" s="1" t="inlineStr">
        <is>
          <t>Under Implementation0825</t>
        </is>
      </c>
      <c r="BC359" s="1" t="inlineStr">
        <is>
          <t>Under Implementation</t>
        </is>
      </c>
      <c r="BD359" s="1" t="n"/>
      <c r="BE359" s="12" t="n"/>
      <c r="BF359" s="1" t="inlineStr">
        <is>
          <t>Strengthened institutional and regulatory systems for climate-responsive planning and development</t>
        </is>
      </c>
      <c r="BG359" s="1" t="n"/>
      <c r="BH359" s="1" t="n"/>
      <c r="BI359" s="1" t="n"/>
      <c r="BJ359" s="1" t="n"/>
      <c r="BK359" s="1" t="n"/>
      <c r="BL359" s="1" t="inlineStr">
        <is>
          <t>Strengthened adaptive capacity and reduced exposure to climate risks</t>
        </is>
      </c>
      <c r="BM359" s="1" t="n"/>
      <c r="BN359" s="1" t="n"/>
      <c r="BO359" s="1" t="n"/>
      <c r="BP359" s="1" t="n"/>
      <c r="BQ359" s="1" t="n"/>
      <c r="BR359" s="1" t="n"/>
      <c r="BS359" s="1" t="n"/>
      <c r="BT359" s="1" t="n"/>
      <c r="BU359" s="1" t="n"/>
      <c r="BV359" s="1" t="n"/>
      <c r="BW359" s="1" t="n"/>
      <c r="BX359" s="1" t="n"/>
      <c r="BY359" s="1" t="n"/>
      <c r="BZ359" s="1" t="n"/>
      <c r="CA359" s="1" t="n"/>
      <c r="CB359" s="1" t="n"/>
      <c r="CC359" s="1" t="n"/>
      <c r="CD359" s="1" t="n"/>
      <c r="CE359" s="1" t="n"/>
      <c r="CF359" s="1" t="n"/>
      <c r="CG359" s="1" t="n"/>
      <c r="CH359" s="1" t="n"/>
      <c r="CI359" s="1" t="n"/>
      <c r="CJ359" s="1" t="n"/>
      <c r="CK359" s="1" t="n"/>
      <c r="CL359" s="1" t="n"/>
    </row>
    <row r="360" ht="50.25" customHeight="1">
      <c r="A360" s="35" t="n">
        <v>5991</v>
      </c>
      <c r="B360" s="1" t="inlineStr">
        <is>
          <t>Enhancing Climate Resilience of India' s Coastal Communities</t>
        </is>
      </c>
      <c r="C360" s="1" t="n"/>
      <c r="D360" s="1" t="inlineStr">
        <is>
          <t>India</t>
        </is>
      </c>
      <c r="E360" s="1" t="inlineStr">
        <is>
          <t>India</t>
        </is>
      </c>
      <c r="F360" s="6" t="inlineStr">
        <is>
          <t>Paradigm Shift Objective: Increased climate-resilient sustainable development</t>
        </is>
      </c>
      <c r="G360" s="6" t="n"/>
      <c r="H360" s="6" t="inlineStr">
        <is>
          <t>Climate Change Adaptation Programme</t>
        </is>
      </c>
      <c r="I360" s="6" t="n"/>
      <c r="J360" s="6" t="inlineStr">
        <is>
          <t>Mainstreaming integrated policy and planning for climate-resilient &amp; sustainable development</t>
        </is>
      </c>
      <c r="K360" s="6" t="n"/>
      <c r="L360" s="6" t="n"/>
      <c r="M360" s="6" t="inlineStr">
        <is>
          <t>Cross-sectoral climate resilient livelihoods</t>
        </is>
      </c>
      <c r="N360" s="6" t="n"/>
      <c r="P360" s="6" t="inlineStr">
        <is>
          <t>Marine</t>
        </is>
      </c>
      <c r="Q360" s="6" t="inlineStr">
        <is>
          <t>Coasts</t>
        </is>
      </c>
      <c r="R360" s="6" t="n"/>
      <c r="S360" s="6" t="n"/>
      <c r="T360" s="6" t="n"/>
      <c r="U360" s="6" t="n"/>
      <c r="V360" s="1" t="inlineStr">
        <is>
          <t>14.2 Sustainably manage, protect, restore marine, coastal ecosystems; 13.2 Integrate climate change into national policies, planning</t>
        </is>
      </c>
      <c r="W360" s="5" t="inlineStr">
        <is>
          <t>14; 13;</t>
        </is>
      </c>
      <c r="X360" s="1" t="inlineStr">
        <is>
          <t xml:space="preserve">Capacity development / Technical assistance; Convening / Partnerships / Knowledge Sharing; Data collection and analysis; </t>
        </is>
      </c>
      <c r="Y360" s="1" t="inlineStr">
        <is>
          <t>Capacity building</t>
        </is>
      </c>
      <c r="Z360" s="1" t="inlineStr">
        <is>
          <t>Technical capacity building; Community capacity building</t>
        </is>
      </c>
      <c r="AA360" s="1" t="inlineStr">
        <is>
          <t>Governance</t>
        </is>
      </c>
      <c r="AB360" s="1" t="inlineStr">
        <is>
          <t>Institutional framework</t>
        </is>
      </c>
      <c r="AC360" s="1" t="inlineStr">
        <is>
          <t>Mitigation adaptation</t>
        </is>
      </c>
      <c r="AD360" s="1" t="inlineStr">
        <is>
          <t>Coastal risk reduction</t>
        </is>
      </c>
      <c r="AE360" s="1" t="inlineStr">
        <is>
          <t>Systems pathway; People pathway</t>
        </is>
      </c>
      <c r="AF360" s="1" t="inlineStr">
        <is>
          <t>Improve resilience; Hazard control/mitigation</t>
        </is>
      </c>
      <c r="AG360" s="1" t="n"/>
      <c r="AH360" s="1" t="n"/>
      <c r="AI360" s="4" t="n"/>
      <c r="AJ360" s="1" t="n"/>
      <c r="AK360" s="1" t="inlineStr">
        <is>
          <t>Nature-based solution; Poverty reduction;</t>
        </is>
      </c>
      <c r="AL360" s="1" t="n"/>
      <c r="AM360" s="1" t="inlineStr">
        <is>
          <t>Braden, 1016; Braden</t>
        </is>
      </c>
      <c r="AN360" s="4" t="n"/>
      <c r="AO360" s="1" t="n"/>
      <c r="AP360" s="1" t="n"/>
      <c r="AQ360" s="4" t="n"/>
      <c r="AR360" s="1" t="inlineStr">
        <is>
          <t>Coastal Zone Management</t>
        </is>
      </c>
      <c r="AS360" s="1" t="n"/>
      <c r="AT360" s="14" t="inlineStr">
        <is>
          <t>GCF India_ProDoc_cleared version _with revised LOA 13 June 2019_removed LOA signed date.doc|https://undpgefpims.org/attachments/5991/215489/1726217/1743261/GCF%20India_ProDoc_cleared%20version%20_with%20revised%20LOA%2013%20June%202019_removed%20LOA%20signed%20date.doc</t>
        </is>
      </c>
      <c r="AU360" s="3" t="inlineStr">
        <is>
          <t>Benjamin Larroquette</t>
        </is>
      </c>
      <c r="AV360" s="1" t="inlineStr">
        <is>
          <t>GCF</t>
        </is>
      </c>
      <c r="AW360" s="1" t="n">
        <v>43418606</v>
      </c>
      <c r="AX360" s="1" t="n">
        <v>86850000</v>
      </c>
      <c r="AY360" s="1" t="inlineStr">
        <is>
          <t>Ministry of Environment, Forest and Climate Change</t>
        </is>
      </c>
      <c r="AZ360" s="1" t="inlineStr">
        <is>
          <t>(blank)</t>
        </is>
      </c>
      <c r="BA360" s="1" t="inlineStr">
        <is>
          <t>RBAP</t>
        </is>
      </c>
      <c r="BB360" s="1" t="inlineStr">
        <is>
          <t>Under Implementation0825</t>
        </is>
      </c>
      <c r="BC360" s="1" t="inlineStr">
        <is>
          <t>Under Implementation</t>
        </is>
      </c>
      <c r="BD360" s="1" t="n"/>
      <c r="BE360" s="12" t="n"/>
      <c r="BF360" s="1" t="inlineStr">
        <is>
          <t>Enhanced resilience of coastal and marine ecosystems and their services</t>
        </is>
      </c>
      <c r="BG360" s="1" t="n"/>
      <c r="BH360" s="1" t="n"/>
      <c r="BI360" s="1" t="n"/>
      <c r="BJ360" s="1" t="n"/>
      <c r="BK360" s="1" t="n"/>
      <c r="BL360" s="1" t="inlineStr">
        <is>
          <t>Climate-adaptive livelihoods for enhanced resilience of vulnerable coastal communities</t>
        </is>
      </c>
      <c r="BM360" s="1" t="n"/>
      <c r="BN360" s="1" t="n"/>
      <c r="BO360" s="1" t="n"/>
      <c r="BP360" s="1" t="n"/>
      <c r="BQ360" s="1" t="n"/>
      <c r="BR360" s="1" t="inlineStr">
        <is>
          <t>Strengthened governance and institutional framework for climate-resilient management of coastal areas</t>
        </is>
      </c>
      <c r="BS360" s="1" t="n"/>
      <c r="BT360" s="1" t="n"/>
      <c r="BU360" s="1" t="n"/>
      <c r="BV360" s="1" t="n"/>
      <c r="BW360" s="1" t="n"/>
      <c r="BX360" s="1" t="n"/>
      <c r="BY360" s="1" t="n"/>
      <c r="BZ360" s="1" t="n"/>
      <c r="CA360" s="1" t="n"/>
      <c r="CB360" s="1" t="n"/>
      <c r="CC360" s="1" t="n"/>
      <c r="CD360" s="1" t="n"/>
      <c r="CE360" s="1" t="n"/>
      <c r="CF360" s="1" t="n"/>
      <c r="CG360" s="1" t="n"/>
      <c r="CH360" s="1" t="n"/>
      <c r="CI360" s="1" t="n"/>
      <c r="CJ360" s="1" t="n"/>
      <c r="CK360" s="1" t="n"/>
      <c r="CL360" s="1" t="n"/>
    </row>
    <row r="361" ht="50.25" customHeight="1">
      <c r="A361" s="35" t="n">
        <v>6030</v>
      </c>
      <c r="B361" s="1" t="inlineStr">
        <is>
          <t>Complete HCFC Phase-out in Tajikistan through Promotion of zero ODS low GWP Energy Efficient Technologies</t>
        </is>
      </c>
      <c r="C361" s="1" t="n"/>
      <c r="D361" s="1" t="inlineStr">
        <is>
          <t>Tajikistan</t>
        </is>
      </c>
      <c r="E361" s="1" t="inlineStr">
        <is>
          <t>Tajikistan</t>
        </is>
      </c>
      <c r="F361" s="6" t="inlineStr">
        <is>
          <t>draft</t>
        </is>
      </c>
      <c r="G361" s="6" t="n"/>
      <c r="H361" s="6" t="inlineStr">
        <is>
          <t>Chemicals and Waste Programme</t>
        </is>
      </c>
      <c r="I361" s="6" t="n"/>
      <c r="J361" s="6" t="inlineStr">
        <is>
          <t xml:space="preserve">Ozone depleting substances </t>
        </is>
      </c>
      <c r="K361" s="6" t="inlineStr">
        <is>
          <t>---HCFCs</t>
        </is>
      </c>
      <c r="L361" s="6" t="n"/>
      <c r="M361" s="6" t="inlineStr">
        <is>
          <t xml:space="preserve">Cooling alternatives </t>
        </is>
      </c>
      <c r="N361" s="6" t="inlineStr">
        <is>
          <t>---Natural Refrigerants (CO2, Ammonia, Propane, Isobutane)</t>
        </is>
      </c>
      <c r="O361" s="5" t="inlineStr">
        <is>
          <t>Energy</t>
        </is>
      </c>
      <c r="P361" s="6" t="inlineStr">
        <is>
          <t>Human altered areas</t>
        </is>
      </c>
      <c r="Q361" s="6" t="inlineStr">
        <is>
          <t>Industrial site ; Urban areas</t>
        </is>
      </c>
      <c r="R361" s="6" t="n"/>
      <c r="S361" s="6" t="n"/>
      <c r="T361" s="6" t="n"/>
      <c r="U361" s="6" t="n"/>
      <c r="V361" s="1" t="inlineStr">
        <is>
          <t>7.b Expand energy infrastructure, upgrade technology; 13.1 Strengthen resilience, adaptive capacity to climate-related hazards; 9.4 Upgrade infrastructure, retrofit industries for sustainability</t>
        </is>
      </c>
      <c r="W361" s="5" t="inlineStr">
        <is>
          <t>7; 13; 9;</t>
        </is>
      </c>
      <c r="X361" s="1" t="inlineStr">
        <is>
          <t>Capacity development / Technical assistance; Institutional mechanism and system building; Normative support; Policy advice;</t>
        </is>
      </c>
      <c r="Y361" s="1" t="inlineStr">
        <is>
          <t>Technology innovation</t>
        </is>
      </c>
      <c r="Z361" s="1" t="inlineStr">
        <is>
          <t>Transition to safer alternatives; Cooling energy efficiency</t>
        </is>
      </c>
      <c r="AA361" s="1" t="inlineStr">
        <is>
          <t>Governance</t>
        </is>
      </c>
      <c r="AB361" s="1" t="inlineStr">
        <is>
          <t>Inter-sectoral coordination</t>
        </is>
      </c>
      <c r="AC361" s="1" t="inlineStr">
        <is>
          <t>Finance economy</t>
        </is>
      </c>
      <c r="AD361" s="1" t="inlineStr">
        <is>
          <t>Energy finance; Awareness raising</t>
        </is>
      </c>
      <c r="AE361" s="1" t="inlineStr">
        <is>
          <t>Sci-tech pathway</t>
        </is>
      </c>
      <c r="AF361" s="1" t="inlineStr">
        <is>
          <t>Hazard control/mitigation; Reduce exposure</t>
        </is>
      </c>
      <c r="AG361" s="1" t="inlineStr">
        <is>
          <t>Montreal Protocols</t>
        </is>
      </c>
      <c r="AH361" s="1" t="inlineStr">
        <is>
          <t>Women; Private sector</t>
        </is>
      </c>
      <c r="AI361" s="4" t="inlineStr">
        <is>
          <t>Women decision making</t>
        </is>
      </c>
      <c r="AJ361" s="1" t="inlineStr">
        <is>
          <t>Capital providers</t>
        </is>
      </c>
      <c r="AK361" s="1" t="inlineStr">
        <is>
          <t>Multi-stakeholder collaboration</t>
        </is>
      </c>
      <c r="AL361" s="1" t="n"/>
      <c r="AM361" s="1" t="inlineStr">
        <is>
          <t>Dakotah</t>
        </is>
      </c>
      <c r="AN361" s="4" t="n"/>
      <c r="AO361" s="1" t="n"/>
      <c r="AP361" s="1" t="n"/>
      <c r="AQ361" s="1" t="inlineStr">
        <is>
          <t>Gender Responsive</t>
        </is>
      </c>
      <c r="AR361" s="1" t="n"/>
      <c r="AS361" s="1" t="inlineStr">
        <is>
          <t>Chemicals and Waste</t>
        </is>
      </c>
      <c r="AT361" s="14" t="inlineStr">
        <is>
          <t>Tajikistan HCFC II UNDP-GEF Prodoc final for tech clearance 18122018 _1_.doc|https://undpgefpims.org/attachments/6030/216228/1717398/1731220/Tajikistan%20HCFC%20II%20UNDP-GEF%20Prodoc%20final%20for%20tech%20clearance%2018122018%20_1_.doc</t>
        </is>
      </c>
      <c r="AU361" s="3" t="inlineStr">
        <is>
          <t>Maksim Surkov</t>
        </is>
      </c>
      <c r="AV361" s="1" t="inlineStr">
        <is>
          <t>GEF</t>
        </is>
      </c>
      <c r="AW361" s="1" t="n">
        <v>1635430</v>
      </c>
      <c r="AX361" s="1" t="n">
        <v>5765000</v>
      </c>
      <c r="AY361" s="1" t="inlineStr">
        <is>
          <t>Tajikistan</t>
        </is>
      </c>
      <c r="AZ361" s="1" t="inlineStr">
        <is>
          <t>(blank)</t>
        </is>
      </c>
      <c r="BA361" s="1" t="inlineStr">
        <is>
          <t>RBEC</t>
        </is>
      </c>
      <c r="BB361" s="1" t="inlineStr">
        <is>
          <t>Under Implementation0825</t>
        </is>
      </c>
      <c r="BC361" s="1" t="inlineStr">
        <is>
          <t>Under Implementation</t>
        </is>
      </c>
      <c r="BD361" s="1" t="n"/>
      <c r="BE361" s="12" t="n"/>
      <c r="BF361" s="1" t="inlineStr">
        <is>
          <t>draft</t>
        </is>
      </c>
      <c r="BG361" s="1" t="n"/>
      <c r="BH361" s="1" t="n"/>
      <c r="BI361" s="1" t="n"/>
      <c r="BJ361" s="1" t="n"/>
      <c r="BK361" s="1" t="n"/>
      <c r="BL361" s="1" t="n"/>
      <c r="BM361" s="1" t="n"/>
      <c r="BN361" s="1" t="n"/>
      <c r="BO361" s="1" t="n"/>
      <c r="BP361" s="1" t="n"/>
      <c r="BQ361" s="1" t="n"/>
      <c r="BR361" s="1" t="n"/>
      <c r="BS361" s="1" t="n"/>
      <c r="BT361" s="1" t="n"/>
      <c r="BU361" s="1" t="n"/>
      <c r="BV361" s="1" t="n"/>
      <c r="BW361" s="1" t="n"/>
      <c r="BX361" s="1" t="n"/>
      <c r="BY361" s="1" t="n"/>
      <c r="BZ361" s="1" t="n"/>
      <c r="CA361" s="1" t="n"/>
      <c r="CB361" s="1" t="n"/>
      <c r="CC361" s="1" t="n"/>
      <c r="CD361" s="1" t="n"/>
      <c r="CE361" s="1" t="n"/>
      <c r="CF361" s="1" t="n"/>
      <c r="CG361" s="1" t="n"/>
      <c r="CH361" s="1" t="n"/>
      <c r="CI361" s="1" t="n"/>
      <c r="CJ361" s="1" t="n"/>
      <c r="CK361" s="1" t="n"/>
      <c r="CL361" s="1" t="n"/>
    </row>
    <row r="362" ht="50.25" customHeight="1">
      <c r="A362" s="35" t="n">
        <v>6054</v>
      </c>
      <c r="B362" s="1" t="inlineStr">
        <is>
          <t>Phase out of Endosulfan in China</t>
        </is>
      </c>
      <c r="C362" s="1" t="inlineStr">
        <is>
          <t>The four-year project will help China to fulfill the requirements of the Stockholm Convention. The project aims to address endosulfan phase out by biological control and alternative technologies in cotton pest management in China. The project will achieve this project objective through demonstration of biological control and
alternative technologies in pilot locations that will lead to subsequent complete phase-out of endosulfan in China through the implementation of a national replication programme prepared under this project. The project as outlined is structured with four components: Component 1 will strengthen institutional and management capacities to ensure efficient and effective project management; Component 2 will develop and demonstrate integrated technical models of biological control and alternative technologies; Component 3 covers the
preparation of a national replication programme and work plan, when implemented, will achieve complete 2 phase out of endosulfan in China; Component 4 supports the monitoring and evaluation of the project and dissemination of experience and lessons learned, something that is seen as useful for other developing countries dealing with the issue globally. In addition; project management capacity at national and the demonstration locations will be strengthened to achieve implementation effectiveness and efficiency.</t>
        </is>
      </c>
      <c r="D362" s="1" t="inlineStr">
        <is>
          <t>China</t>
        </is>
      </c>
      <c r="E362" s="1" t="inlineStr">
        <is>
          <t>China</t>
        </is>
      </c>
      <c r="F362" s="6" t="inlineStr">
        <is>
          <t>The project will address the phase-out of endosulfan by Biological Control and Alternative Technologies in Cotton Pest Management in China.</t>
        </is>
      </c>
      <c r="G362" s="6" t="n"/>
      <c r="H362" s="6" t="inlineStr">
        <is>
          <t>Chemicals and Waste Programme</t>
        </is>
      </c>
      <c r="I362" s="6" t="n"/>
      <c r="J362" s="6" t="inlineStr">
        <is>
          <t>Persistent organic pollutants</t>
        </is>
      </c>
      <c r="K362" s="6" t="inlineStr">
        <is>
          <t>---Pesticide</t>
        </is>
      </c>
      <c r="L362" s="6" t="n"/>
      <c r="M362" s="6" t="n"/>
      <c r="N362" s="6" t="n"/>
      <c r="O362" s="5" t="inlineStr">
        <is>
          <t>Agriculture</t>
        </is>
      </c>
      <c r="P362" s="6" t="inlineStr">
        <is>
          <t>Human altered areas</t>
        </is>
      </c>
      <c r="Q362" s="6" t="inlineStr">
        <is>
          <t>Contaminated sites</t>
        </is>
      </c>
      <c r="R362" s="6" t="n"/>
      <c r="S362" s="6" t="n"/>
      <c r="T362" s="6" t="n"/>
      <c r="U362" s="6" t="n"/>
      <c r="V362" s="1" t="inlineStr">
        <is>
          <t>9.4 Upgrade infrastructure, retrofit industries for sustainability; 12.4 Achieve environmentally sound chemical, waste management; 12.a Build developing country capacity on sustainable consumption, production</t>
        </is>
      </c>
      <c r="W362" s="5" t="inlineStr">
        <is>
          <t>9; 12; 12</t>
        </is>
      </c>
      <c r="X362" s="1" t="inlineStr">
        <is>
          <t>Capacity development / Technical assistance; Institutional mechanism and system building; Normative support;</t>
        </is>
      </c>
      <c r="Y362" s="1" t="inlineStr">
        <is>
          <t>Technology innovation</t>
        </is>
      </c>
      <c r="Z362" s="1" t="inlineStr">
        <is>
          <t>Institutional capacity building; Transition to safer alternatives; Innovations in techniques/ approaches</t>
        </is>
      </c>
      <c r="AA362" s="1" t="inlineStr">
        <is>
          <t>Management operation</t>
        </is>
      </c>
      <c r="AB362" s="1" t="inlineStr">
        <is>
          <t>Sustainable land management; ---Sustainable agriculture/rangeland/pasture; Demonstration sites/Pilot</t>
        </is>
      </c>
      <c r="AC362" s="1" t="inlineStr">
        <is>
          <t>Monitor inventory</t>
        </is>
      </c>
      <c r="AD362" s="1" t="inlineStr">
        <is>
          <t>Laws/ Policy/ Plan formulation; Standards/ Labeling/ Guideline; Knowledge/Data management</t>
        </is>
      </c>
      <c r="AE362" s="1" t="inlineStr">
        <is>
          <t>Systems pathway</t>
        </is>
      </c>
      <c r="AF362" s="1" t="inlineStr">
        <is>
          <t>Hazard control/mitigation; Reduce exposure</t>
        </is>
      </c>
      <c r="AG362" s="1" t="inlineStr">
        <is>
          <t>Stockholm Convention (POPs)</t>
        </is>
      </c>
      <c r="AH362" s="1" t="n"/>
      <c r="AI362" s="1" t="inlineStr">
        <is>
          <t>Women farmers;</t>
        </is>
      </c>
      <c r="AJ362" s="1" t="n"/>
      <c r="AK362" s="1" t="inlineStr">
        <is>
          <t>Food and agricultural commodities strategy</t>
        </is>
      </c>
      <c r="AL362" s="1" t="n"/>
      <c r="AM362" s="1" t="inlineStr">
        <is>
          <t>Dakotah</t>
        </is>
      </c>
      <c r="AN362" s="4" t="n"/>
      <c r="AO362" s="1" t="n"/>
      <c r="AP362" s="1" t="n"/>
      <c r="AQ362" s="1" t="inlineStr">
        <is>
          <t>Gender Responsive</t>
        </is>
      </c>
      <c r="AR362" s="1" t="n"/>
      <c r="AS362" s="1" t="inlineStr">
        <is>
          <t>Chemicals and Waste</t>
        </is>
      </c>
      <c r="AT362" s="14" t="inlineStr">
        <is>
          <t>PIMS6054 Endosulfan in China_Prodoc For Signature.pdf|https://undpgefpims.org/attachments/6054/214367/1703314/1703706/PIMS6054%20Endosulfan%20in%20China_Prodoc%20For%20Signature.pdf</t>
        </is>
      </c>
      <c r="AU362" s="3" t="inlineStr">
        <is>
          <t>Anderson Alves</t>
        </is>
      </c>
      <c r="AV362" s="1" t="inlineStr">
        <is>
          <t>GEF</t>
        </is>
      </c>
      <c r="AW362" s="1" t="n">
        <v>1980000</v>
      </c>
      <c r="AX362" s="1" t="n">
        <v>7920000</v>
      </c>
      <c r="AY362" s="1" t="inlineStr">
        <is>
          <t>Foreign Economic Cooperation Office (FECO)</t>
        </is>
      </c>
      <c r="AZ362" s="1" t="inlineStr">
        <is>
          <t>(blank)</t>
        </is>
      </c>
      <c r="BA362" s="1" t="inlineStr">
        <is>
          <t>RBAP</t>
        </is>
      </c>
      <c r="BB362" s="1" t="inlineStr">
        <is>
          <t>Under Implementation0825</t>
        </is>
      </c>
      <c r="BC362" s="1" t="inlineStr">
        <is>
          <t>Under Implementation</t>
        </is>
      </c>
      <c r="BD362" s="1" t="n"/>
      <c r="BE362" s="12" t="n"/>
      <c r="BF362" s="1" t="n"/>
      <c r="BG362" s="1" t="inlineStr">
        <is>
          <t>Capacity of policy makers, national and local project teams and key stakeholders strengthened to facilitate endosulfan phase-out.</t>
        </is>
      </c>
      <c r="BH362" s="1" t="inlineStr">
        <is>
          <t>Policy development to promote and facilitate phase-out of endosulfan.</t>
        </is>
      </c>
      <c r="BI362" s="1" t="n"/>
      <c r="BJ362" s="1" t="n"/>
      <c r="BK362" s="1" t="n"/>
      <c r="BL362" s="1" t="n"/>
      <c r="BM362" s="1" t="inlineStr">
        <is>
          <t>Production and Consumption of 2,850 tons of endosulfan reduced through introduction and field demonstration of biological control and alternative technologies.</t>
        </is>
      </c>
      <c r="BN362" s="1" t="inlineStr">
        <is>
          <t>300 extension agents and 12,000 representative farmers trained on the use of biological control and alternative technologies to replace endosulfan usage.</t>
        </is>
      </c>
      <c r="BO362" s="1" t="inlineStr">
        <is>
          <t>Pest monitoring systems developed to better anticipate pest impacts, improve efficiency on information dissemination to better support farmers to use new alternative technologies.</t>
        </is>
      </c>
      <c r="BP362" s="1" t="n"/>
      <c r="BQ362" s="1" t="n"/>
      <c r="BR362" s="1" t="n"/>
      <c r="BS362" s="1" t="inlineStr">
        <is>
          <t>National replication programme and work plan developed and disseminated.</t>
        </is>
      </c>
      <c r="BT362" s="1" t="n"/>
      <c r="BU362" s="1" t="n"/>
      <c r="BV362" s="1" t="n"/>
      <c r="BW362" s="1" t="n"/>
      <c r="BX362" s="1" t="n"/>
      <c r="BY362" s="1" t="inlineStr">
        <is>
          <t>Effective monitoring and evaluation; knowledge sharing and information dissemination ensured.</t>
        </is>
      </c>
      <c r="BZ362" s="1" t="n"/>
      <c r="CA362" s="1" t="n"/>
      <c r="CB362" s="1" t="n"/>
      <c r="CC362" s="1" t="n"/>
      <c r="CD362" s="1" t="n"/>
      <c r="CE362" s="1" t="n"/>
      <c r="CF362" s="1" t="n"/>
      <c r="CG362" s="1" t="n"/>
      <c r="CH362" s="1" t="n"/>
      <c r="CI362" s="1" t="n"/>
      <c r="CJ362" s="1" t="n"/>
      <c r="CK362" s="1" t="n"/>
      <c r="CL362" s="1" t="n"/>
    </row>
    <row r="363" ht="50.25" customHeight="1">
      <c r="A363" s="35" t="n">
        <v>6069</v>
      </c>
      <c r="B363" s="1" t="inlineStr">
        <is>
          <t>CBIT: Building institutional and technical capacities to enhance transparency in the framework of the Paris Agreement</t>
        </is>
      </c>
      <c r="C363" s="1" t="inlineStr">
        <is>
          <t>This project aims to enhance the efficiency of national climate change actions and the synergies with other related national actions, policies and measures, walking along a path to reach an integral, climate resilient and low-carbon development.  The project will strengthen national capacities, both institutional and technical, pursuing more efficient articulation to allow an enhanced enabling environment for transparency-related activities, as well as adopting or improving methodologies and tools to enhance transparency as requested in Article 13 of the Paris Agreement. Through this strengthening, Uruguay will be more efficient in the definition, development and implementation of policies and measures, based on more timely and accurate information, monitoring and assessment of the instruments applied to face climate change.  A gender- sensitive approach will be included in methodologies for assessing the adequacy, effectiveness and effects of adaptation actions and mitigation actions and policies effects. The expected results are: 1) establishment of an efficient and articulated institutionality that allows the development of transparency-related activities; 2) design and establishment of a domestic monitoring, reporting and measurement system; 3) improvement of national GHG inventories; 4) strengthen capacity on transparency-relates activities from country specific trainings and regional peer exchanges.</t>
        </is>
      </c>
      <c r="D363" s="1" t="inlineStr">
        <is>
          <t>Uruguay</t>
        </is>
      </c>
      <c r="E363" s="1" t="inlineStr">
        <is>
          <t>Uruguay</t>
        </is>
      </c>
      <c r="F363" s="6" t="inlineStr">
        <is>
          <t>To build institutional and technical capacities to meet enhanced transparency requirements as defined in Article 13 of the Paris Agreement.</t>
        </is>
      </c>
      <c r="G363" s="6" t="n"/>
      <c r="H363" s="6" t="inlineStr">
        <is>
          <t>Climate Strategies and Policy Programme</t>
        </is>
      </c>
      <c r="I363" s="6" t="inlineStr">
        <is>
          <t>Climate Change Adaptation Programme</t>
        </is>
      </c>
      <c r="J363" s="6" t="n"/>
      <c r="K363" s="6" t="n"/>
      <c r="L363" s="6" t="n"/>
      <c r="M363" s="6" t="n"/>
      <c r="N363" s="6" t="n"/>
      <c r="P363" s="6" t="n"/>
      <c r="Q363" s="6" t="n"/>
      <c r="R363" s="6" t="n"/>
      <c r="S363" s="6" t="n"/>
      <c r="T363" s="6" t="n"/>
      <c r="U363" s="6" t="n"/>
      <c r="V363" s="1" t="inlineStr">
        <is>
          <t>13.2 Integrate climate change into national policies, planning; 13.3 Improve learning, capacity on climate change measures</t>
        </is>
      </c>
      <c r="W363" s="5" t="inlineStr">
        <is>
          <t>13; 13;</t>
        </is>
      </c>
      <c r="X363" s="1" t="inlineStr">
        <is>
          <t xml:space="preserve">Capacity development / Technical assistance; Data collection and analysis; Normative support; </t>
        </is>
      </c>
      <c r="Y363" s="1" t="inlineStr">
        <is>
          <t>Law_Regulation</t>
        </is>
      </c>
      <c r="Z363" s="1" t="inlineStr">
        <is>
          <t>Laws/ Policy/ Plan formulation</t>
        </is>
      </c>
      <c r="AA363" s="1" t="inlineStr">
        <is>
          <t>Governance</t>
        </is>
      </c>
      <c r="AB363" s="1" t="inlineStr">
        <is>
          <t>Institutional framework</t>
        </is>
      </c>
      <c r="AC363" s="1" t="inlineStr">
        <is>
          <t>Capacity building</t>
        </is>
      </c>
      <c r="AD363" s="1" t="inlineStr">
        <is>
          <t>Institutional capacity building</t>
        </is>
      </c>
      <c r="AE363" s="1" t="inlineStr">
        <is>
          <t>Systems pathway</t>
        </is>
      </c>
      <c r="AF363" s="1" t="inlineStr">
        <is>
          <t>Improve resilience</t>
        </is>
      </c>
      <c r="AG363" s="10" t="inlineStr">
        <is>
          <t>National Determined Contributions (NDCs); Other Global Conventions; United Nations Framework Convention on Climate Change (UNFCCC)</t>
        </is>
      </c>
      <c r="AH363" s="1" t="n"/>
      <c r="AI363" s="1" t="inlineStr">
        <is>
          <t xml:space="preserve">Gender-responsive policies; </t>
        </is>
      </c>
      <c r="AJ363" s="1" t="n"/>
      <c r="AK363" s="1" t="n"/>
      <c r="AL363" s="1" t="inlineStr">
        <is>
          <t>Spanish</t>
        </is>
      </c>
      <c r="AM363" s="1" t="inlineStr">
        <is>
          <t>Braden, 1016; Madina and Dakotah</t>
        </is>
      </c>
      <c r="AN363" s="4" t="n"/>
      <c r="AO363" s="1" t="inlineStr">
        <is>
          <t>CBIT</t>
        </is>
      </c>
      <c r="AP363" s="1" t="n"/>
      <c r="AQ363" s="1" t="inlineStr">
        <is>
          <t>Gender Responsive</t>
        </is>
      </c>
      <c r="AR363" s="1" t="n"/>
      <c r="AS363" s="1" t="inlineStr">
        <is>
          <t>Climate Change - Mitigation</t>
        </is>
      </c>
      <c r="AT363" s="14" t="inlineStr">
        <is>
          <t>6069_UNDP GEF Project Document - CBIT Uruguay - ESPAÑOL_post LPAC sin CC_Mar1.docx|https://undpgefpims.org/attachments/6069/216261/1712315/1718588/6069_UNDP%20GEF%20Project%20Document%20-%20CBIT%20Uruguay%20-%20ESPA%C3%91OL_post%20LPAC%20sin%20CC_Mar1.docx</t>
        </is>
      </c>
      <c r="AU363" s="3" t="inlineStr">
        <is>
          <t>Eva Huttova</t>
        </is>
      </c>
      <c r="AV363" s="1" t="inlineStr">
        <is>
          <t>CBIT</t>
        </is>
      </c>
      <c r="AW363" s="1" t="n">
        <v>1125000</v>
      </c>
      <c r="AX363" s="1" t="n">
        <v>760000</v>
      </c>
      <c r="AY363" s="1" t="inlineStr">
        <is>
          <t>MVOTMA</t>
        </is>
      </c>
      <c r="AZ363" s="1" t="inlineStr">
        <is>
          <t>(blank)</t>
        </is>
      </c>
      <c r="BA363" s="1" t="inlineStr">
        <is>
          <t>RBLAC</t>
        </is>
      </c>
      <c r="BB363" s="1" t="inlineStr">
        <is>
          <t>Under Implementation0825</t>
        </is>
      </c>
      <c r="BC363" s="1" t="inlineStr">
        <is>
          <t>Under Implementation</t>
        </is>
      </c>
      <c r="BD363" s="1" t="n"/>
      <c r="BE363" s="12" t="n"/>
      <c r="BF363" s="1" t="inlineStr">
        <is>
          <t xml:space="preserve">Establishment of an efficient and articulated institutionality that allows the development of transparency related activities.
</t>
        </is>
      </c>
      <c r="BG363" s="1" t="n"/>
      <c r="BH363" s="1" t="n"/>
      <c r="BI363" s="1" t="n"/>
      <c r="BJ363" s="1" t="n"/>
      <c r="BK363" s="1" t="n"/>
      <c r="BL363" s="1" t="inlineStr">
        <is>
          <t xml:space="preserve">Domestic MRV system designed and established, including adaptation, technology transfer, financing, capacity building and mitigation
</t>
        </is>
      </c>
      <c r="BM363" s="1" t="n"/>
      <c r="BN363" s="1" t="inlineStr">
        <is>
          <t xml:space="preserve">Improvement of the National GHG Inventories
</t>
        </is>
      </c>
      <c r="BO363" s="1" t="inlineStr">
        <is>
          <t xml:space="preserve"> Capacity building from country-specific training and regional peer exchanges
</t>
        </is>
      </c>
      <c r="BP363" s="1" t="n"/>
      <c r="BQ363" s="1" t="n"/>
      <c r="BR363" s="1" t="n"/>
      <c r="BS363" s="1" t="n"/>
      <c r="BT363" s="1" t="n"/>
      <c r="BU363" s="1" t="n"/>
      <c r="BV363" s="1" t="n"/>
      <c r="BW363" s="1" t="n"/>
      <c r="BX363" s="1" t="n"/>
      <c r="BY363" s="1" t="n"/>
      <c r="BZ363" s="1" t="n"/>
      <c r="CA363" s="1" t="n"/>
      <c r="CB363" s="1" t="n"/>
      <c r="CC363" s="1" t="n"/>
      <c r="CD363" s="1" t="n"/>
      <c r="CE363" s="1" t="n"/>
      <c r="CF363" s="1" t="n"/>
      <c r="CG363" s="1" t="n"/>
      <c r="CH363" s="1" t="n"/>
      <c r="CI363" s="1" t="n"/>
      <c r="CJ363" s="1" t="n"/>
      <c r="CK363" s="1" t="n"/>
      <c r="CL363" s="1" t="n"/>
    </row>
    <row r="364" ht="50.25" customHeight="1">
      <c r="A364" s="35" t="n">
        <v>6114</v>
      </c>
      <c r="B364" s="1" t="inlineStr">
        <is>
          <t>Technical Support to Eligible Parties to Produce the Sixth National Report to the CBD (Phase I) 6NR</t>
        </is>
      </c>
      <c r="C364" s="1" t="inlineStr">
        <is>
          <t>The goal of this project is to provide technical support to GEF-eligible Parties to the Convention on Biological -Diversity (CBD) in their work to develop a high quality, data-driven sixth national report (6NR) that improves national decision-making processes for the implementation of NBSAPs; that report on progress towards achieving the Aichi Biodiversity Targets and inform both the fifth Global Biodiversity Outlook (GBO5) and the Global Biodiversity Strategy of 2021 Â 2030. The challenge is that the rate of change of natural capital, open which economies and human wellbeing depend, is too faster for policy makers to adapt to, and an updated national report is required to understand changes in the status and trends of biodiversity, and their implications. This information will provide the main rational for the follow up work on the Strategic Plan beyond this decade and will help shape the post-2020 global biodiversity agenda. It is therefore essential that these reports provide an accurate and up-to-date reflection of national and global progress to address the Aichi Biodiversity Targets (ABTs).</t>
        </is>
      </c>
      <c r="D364" s="1" t="inlineStr">
        <is>
          <t>Regional Centre - Istanbul</t>
        </is>
      </c>
      <c r="E364" s="1" t="inlineStr">
        <is>
          <t>Antigua and Barbuda
Argentina
Belize (under SLV10)
Bolivia
Colombia
Costa Rica
Dominican Republic
Ecuador
El Salvador
Guyana
Honduras
Jamaica
Paraguay
Peru
Regional - LAC
Regional Centre - Istanbul
Saint Lucia
St Vincent&amp;Grenadines
St. Kitts and Nevis</t>
        </is>
      </c>
      <c r="F364" s="6" t="inlineStr">
        <is>
          <t>To provide financial and technical support to GEF-eligible Parties to the Convention on Biological Diversity (CBD) in their work to develop high quality, data driven sixth national reports (6NR) that will improve national decision-making processes for the implementation of NBSAPs; that report on progress towards achieving the Aichi Biodiversity Targets (ABTs) and inform both the fifth Global Biodiversity Outlook (GBO5) and the Global Biodiversity Strategy of 2021 – 2030.</t>
        </is>
      </c>
      <c r="G364" s="6" t="n"/>
      <c r="H364" s="6" t="inlineStr">
        <is>
          <t>Ecosystems and Biodiversity Programme</t>
        </is>
      </c>
      <c r="I364" s="6" t="n"/>
      <c r="J364" s="6" t="inlineStr">
        <is>
          <t>Mainstreaming biodiversity</t>
        </is>
      </c>
      <c r="K364" s="6" t="n"/>
      <c r="L364" s="6" t="n"/>
      <c r="M364" s="6" t="n"/>
      <c r="N364" s="6" t="n"/>
      <c r="P364" s="6" t="n"/>
      <c r="Q364" s="6" t="n"/>
      <c r="R364" s="6" t="n"/>
      <c r="S364" s="6" t="n"/>
      <c r="T364" s="6" t="n"/>
      <c r="U364" s="6" t="n"/>
      <c r="V364" s="1" t="inlineStr">
        <is>
          <t>17.9 Build capacity to support national plans; 15.9 Integrate ecosystem values into national planning; 15.a Mobilize resources for biodiversity conservation, sustainable use;</t>
        </is>
      </c>
      <c r="W364" s="5" t="inlineStr">
        <is>
          <t>17; 15; 15</t>
        </is>
      </c>
      <c r="X364" s="1" t="inlineStr">
        <is>
          <t>Capacity development / Technical assistance; Policy advice</t>
        </is>
      </c>
      <c r="Y364" s="1" t="inlineStr">
        <is>
          <t>Enabling</t>
        </is>
      </c>
      <c r="Z364" s="1" t="inlineStr">
        <is>
          <t>Institutional framework; Alignment; Mainstream</t>
        </is>
      </c>
      <c r="AA364" s="1" t="inlineStr">
        <is>
          <t>Law_Regulation</t>
        </is>
      </c>
      <c r="AB364" s="1" t="inlineStr">
        <is>
          <t>Laws/ Policy/Plan formulation; Fiscal planning</t>
        </is>
      </c>
      <c r="AC364" s="1" t="inlineStr">
        <is>
          <t>Capacity building</t>
        </is>
      </c>
      <c r="AD364" s="1" t="inlineStr">
        <is>
          <t>Technical capacity building; Data quality</t>
        </is>
      </c>
      <c r="AE364" s="1" t="inlineStr">
        <is>
          <t>Systems pathway</t>
        </is>
      </c>
      <c r="AF364" s="1" t="inlineStr">
        <is>
          <t>Improve resilience</t>
        </is>
      </c>
      <c r="AG364" s="10" t="inlineStr">
        <is>
          <t>Convention on Biological Diversity (CBD); National Biodiversity Strategies and Action Plans (NBSAPs)</t>
        </is>
      </c>
      <c r="AH364" s="1" t="n"/>
      <c r="AI364" s="1" t="inlineStr">
        <is>
          <t xml:space="preserve">Women decision making; Awareness raising (on gender); Gender-responsive policies; </t>
        </is>
      </c>
      <c r="AJ364" s="1" t="n"/>
      <c r="AK364" s="1" t="inlineStr">
        <is>
          <t>Structural/system transformation;</t>
        </is>
      </c>
      <c r="AL364" s="1" t="n"/>
      <c r="AM364" s="1" t="inlineStr">
        <is>
          <t xml:space="preserve">Dakotah, 1021; Braden 1019 for FACS; Ling, 0806 </t>
        </is>
      </c>
      <c r="AN364" s="4" t="n"/>
      <c r="AO364" s="1" t="n"/>
      <c r="AP364" s="1" t="n"/>
      <c r="AQ364" s="1" t="inlineStr">
        <is>
          <t>Gender Responsive</t>
        </is>
      </c>
      <c r="AR364" s="1" t="n"/>
      <c r="AS364" s="1" t="inlineStr">
        <is>
          <t>Biodiversity</t>
        </is>
      </c>
      <c r="AT364" s="14" t="inlineStr">
        <is>
          <t>PIMS 6114 6NR LAC prodoc final LPAced.doc|https://undpgefpims.org/attachments/6114/215979/1708143/1713530/PIMS%206114%206NR%20LAC%20prodoc%20final%20LPAced.doc</t>
        </is>
      </c>
      <c r="AU364" s="3" t="inlineStr">
        <is>
          <t>Maxim Vergeichik</t>
        </is>
      </c>
      <c r="AV364" s="1" t="inlineStr">
        <is>
          <t>GEF</t>
        </is>
      </c>
      <c r="AW364" s="1" t="n">
        <v>5890500</v>
      </c>
      <c r="AX364" s="1" t="n">
        <v>1380000</v>
      </c>
      <c r="AY364" s="1" t="inlineStr">
        <is>
          <t>Regional Centre - Istanbul</t>
        </is>
      </c>
      <c r="AZ364" s="1" t="inlineStr">
        <is>
          <t>(blank)</t>
        </is>
      </c>
      <c r="BA364" s="1" t="inlineStr">
        <is>
          <t>RBEC</t>
        </is>
      </c>
      <c r="BB364" s="1" t="inlineStr">
        <is>
          <t>Under Implementation0825</t>
        </is>
      </c>
      <c r="BC364" s="1" t="inlineStr">
        <is>
          <t>Closure</t>
        </is>
      </c>
      <c r="BD364" s="1" t="n"/>
      <c r="BE364" s="12" t="n"/>
      <c r="BF364" s="1" t="inlineStr">
        <is>
          <t>A functional steering committee is formed to prepare the 6NR, project timelines and methods are developed, funding is mobilized and training and capacity building activities are complete</t>
        </is>
      </c>
      <c r="BG364" s="1" t="n"/>
      <c r="BH364" s="1" t="n"/>
      <c r="BI364" s="1" t="n"/>
      <c r="BJ364" s="1" t="n"/>
      <c r="BK364" s="1" t="n"/>
      <c r="BL364" s="1" t="inlineStr">
        <is>
          <t>Stakeholder owned reports for each ABT and/or national equivalent are produced and compiled</t>
        </is>
      </c>
      <c r="BM364" s="1" t="n"/>
      <c r="BN364" s="1" t="n"/>
      <c r="BO364" s="1" t="n"/>
      <c r="BP364" s="1" t="n"/>
      <c r="BQ364" s="1" t="n"/>
      <c r="BR364" s="1" t="inlineStr">
        <is>
          <t>A Stakeholder owned 6th national Report is produced and submitted to the CBD</t>
        </is>
      </c>
      <c r="BS364" s="1" t="n"/>
      <c r="BT364" s="1" t="n"/>
      <c r="BU364" s="1" t="n"/>
      <c r="BV364" s="1" t="n"/>
      <c r="BW364" s="1" t="n"/>
      <c r="BX364" s="1" t="n"/>
      <c r="BY364" s="1" t="n"/>
      <c r="BZ364" s="1" t="n"/>
      <c r="CA364" s="1" t="n"/>
      <c r="CB364" s="1" t="n"/>
      <c r="CC364" s="1" t="n"/>
      <c r="CD364" s="1" t="n"/>
      <c r="CE364" s="1" t="n"/>
      <c r="CF364" s="1" t="n"/>
      <c r="CG364" s="1" t="n"/>
      <c r="CH364" s="1" t="n"/>
      <c r="CI364" s="1" t="n"/>
      <c r="CJ364" s="1" t="n"/>
      <c r="CK364" s="1" t="n"/>
      <c r="CL364" s="1" t="n"/>
    </row>
    <row r="365" ht="50.25" customHeight="1">
      <c r="A365" s="35" t="n">
        <v>6125</v>
      </c>
      <c r="B365" s="1" t="inlineStr">
        <is>
          <t>6NR - 2 Technical Support to Eligible Parties to Produce the Sixth National Report to the CBD 17 countries</t>
        </is>
      </c>
      <c r="C365" s="1" t="inlineStr">
        <is>
          <t>The goal of this project is to provide technical support to GEF-eligible Parties to the Convention on Biological -Diversity (CBD) in their work to develop a high quality, data-driven sixth national report (6NR) that improves national decision-making processes for the implementation of NBSAPs; that report on progress towards achieving the Aichi Biodiversity Targets and inform both the fifth Global Biodiversity Outlook (GBO5) and the Global Biodiversity Strategy of 2021 Â 2030. The challenge is that the rate of change of natural capital, open which economies and human wellbeing depend, is too faster for policy makers to adapt to, and an updated national report is required to understand changes in the status and trends of biodiversity, and their implications. This information will provide the main rational for the follow up work on the Strategic Plan beyond this decade and will help shape the post-2020 global biodiversity agenda. It is therefore essential that these reports provide an accurate and up-to-date reflection of national and global progress to address the Aichi Biodiversity Targets (ABTs).</t>
        </is>
      </c>
      <c r="D365" s="1" t="inlineStr">
        <is>
          <t>Regional Centre - Istanbul</t>
        </is>
      </c>
      <c r="E365" s="1" t="inlineStr">
        <is>
          <t>Bangladesh
Bhutan
Cambodia
China
India
Indonesia
Lao PDR
Malaysia
Myanmar
Nepal
Papua New Guinea
Philippines
Regional - Asia and Pacific
Regional Centre - Istanbul
Samoa
Sri Lanka
Thailand
Timor Leste
Viet Nam</t>
        </is>
      </c>
      <c r="F365" s="6" t="inlineStr">
        <is>
          <t>To provide financial and technical support to GEF-eligible Parties to the Convention on Biological Diversity (CBD) in their work to develop high quality, gender-responsive and data driven sixth national reports (6NR) that will improve national decision-making processes for the implementation of NBSAPs; that report on progress towards achieving the Aichi Biodiversity Targets (ABTs) and inform both the fifth Global Biodiversity Outlook (GBO5) and the Global Biodiversity Strategy of 2021 – 2030.</t>
        </is>
      </c>
      <c r="G365" s="6" t="n"/>
      <c r="H365" s="6" t="inlineStr">
        <is>
          <t>Ecosystems and Biodiversity Programme</t>
        </is>
      </c>
      <c r="I365" s="6" t="n"/>
      <c r="J365" s="6" t="inlineStr">
        <is>
          <t>Mainstreaming biodiversity</t>
        </is>
      </c>
      <c r="K365" s="6" t="n"/>
      <c r="L365" s="6" t="n"/>
      <c r="M365" s="6" t="n"/>
      <c r="N365" s="6" t="n"/>
      <c r="P365" s="6" t="n"/>
      <c r="Q365" s="6" t="n"/>
      <c r="R365" s="6" t="n"/>
      <c r="S365" s="6" t="n"/>
      <c r="T365" s="6" t="n"/>
      <c r="U365" s="6" t="n"/>
      <c r="V365" s="1" t="inlineStr">
        <is>
          <t>17.9 Build capacity to support national plans; 15.9 Integrate ecosystem values into national planning; 15.a Mobilize resources for biodiversity conservation, sustainable use;</t>
        </is>
      </c>
      <c r="W365" s="5" t="inlineStr">
        <is>
          <t>17; 15; 15</t>
        </is>
      </c>
      <c r="X365" s="1" t="inlineStr">
        <is>
          <t>Capacity development / Technical assistance; Policy advice</t>
        </is>
      </c>
      <c r="Y365" s="1" t="inlineStr">
        <is>
          <t>Enabling</t>
        </is>
      </c>
      <c r="Z365" s="1" t="inlineStr">
        <is>
          <t>Institutional framework; Alignment; Mainstream</t>
        </is>
      </c>
      <c r="AA365" s="1" t="inlineStr">
        <is>
          <t>Law_Regulation</t>
        </is>
      </c>
      <c r="AB365" s="1" t="inlineStr">
        <is>
          <t>Laws/ Policy/Plan formulation; Fiscal planning</t>
        </is>
      </c>
      <c r="AC365" s="1" t="inlineStr">
        <is>
          <t>Capacity building</t>
        </is>
      </c>
      <c r="AD365" s="1" t="inlineStr">
        <is>
          <t>Technical capacity building; Data quality</t>
        </is>
      </c>
      <c r="AE365" s="1" t="inlineStr">
        <is>
          <t>Systems pathway</t>
        </is>
      </c>
      <c r="AF365" s="1" t="inlineStr">
        <is>
          <t>Improve resilience</t>
        </is>
      </c>
      <c r="AG365" s="10" t="inlineStr">
        <is>
          <t>Convention on Biological Diversity (CBD); National Biodiversity Strategies and Action Plans (NBSAPs)</t>
        </is>
      </c>
      <c r="AH365" s="1" t="n"/>
      <c r="AI365" s="1" t="inlineStr">
        <is>
          <t xml:space="preserve">Gender-responsive policies; </t>
        </is>
      </c>
      <c r="AJ365" s="1" t="n"/>
      <c r="AK365" s="1" t="inlineStr">
        <is>
          <t>Structural/system transformation;</t>
        </is>
      </c>
      <c r="AL365" s="1" t="n"/>
      <c r="AM365" s="1" t="inlineStr">
        <is>
          <t xml:space="preserve">Dakotah, 1021; Braden 1019 for FACS; Ling, 0806 </t>
        </is>
      </c>
      <c r="AN365" s="4" t="n"/>
      <c r="AO365" s="1" t="n"/>
      <c r="AP365" s="1" t="n"/>
      <c r="AQ365" s="1" t="inlineStr">
        <is>
          <t>Gender Responsive</t>
        </is>
      </c>
      <c r="AR365" s="1" t="n"/>
      <c r="AS365" s="1" t="inlineStr">
        <is>
          <t>Biodiversity</t>
        </is>
      </c>
      <c r="AT365" s="14" t="inlineStr">
        <is>
          <t>PIMS 6125 6NR Asia prodoc final LPACed.doc|https://undpgefpims.org/attachments/6125/216273/1708144/1713527/PIMS%206125%206NR%20Asia%20prodoc%20final%20LPACed.doc</t>
        </is>
      </c>
      <c r="AU365" s="3" t="inlineStr">
        <is>
          <t>Maxim Vergeichik</t>
        </is>
      </c>
      <c r="AV365" s="1" t="inlineStr">
        <is>
          <t>GEF</t>
        </is>
      </c>
      <c r="AW365" s="1" t="n">
        <v>5890500</v>
      </c>
      <c r="AX365" s="1" t="n">
        <v>2148902</v>
      </c>
      <c r="AY365" s="1" t="inlineStr">
        <is>
          <t>Regional Centre - Istanbul</t>
        </is>
      </c>
      <c r="AZ365" s="1" t="inlineStr">
        <is>
          <t>(blank)</t>
        </is>
      </c>
      <c r="BA365" s="1" t="inlineStr">
        <is>
          <t>RBEC</t>
        </is>
      </c>
      <c r="BB365" s="1" t="inlineStr">
        <is>
          <t>Under Implementation0825</t>
        </is>
      </c>
      <c r="BC365" s="1" t="inlineStr">
        <is>
          <t>Closure</t>
        </is>
      </c>
      <c r="BD365" s="1" t="n"/>
      <c r="BE365" s="12" t="n"/>
      <c r="BF365" s="1" t="inlineStr">
        <is>
          <t>A functional steering committee is formed to prepare the 6NR, project timelines and methods are developed, funding is mobilized and training and capacity building activities are complete</t>
        </is>
      </c>
      <c r="BG365" s="1" t="n"/>
      <c r="BH365" s="1" t="n"/>
      <c r="BI365" s="1" t="n"/>
      <c r="BJ365" s="1" t="n"/>
      <c r="BK365" s="1" t="n"/>
      <c r="BL365" s="1" t="inlineStr">
        <is>
          <t>Stakeholder owned reports for each ABT and/or national equivalent are produced and compiled</t>
        </is>
      </c>
      <c r="BM365" s="1" t="n"/>
      <c r="BN365" s="1" t="n"/>
      <c r="BO365" s="1" t="n"/>
      <c r="BP365" s="1" t="n"/>
      <c r="BQ365" s="1" t="n"/>
      <c r="BR365" s="1" t="inlineStr">
        <is>
          <t>A Stakeholder owned 6th national Report is produced and submitted to the CBD</t>
        </is>
      </c>
      <c r="BS365" s="1" t="n"/>
      <c r="BT365" s="1" t="n"/>
      <c r="BU365" s="1" t="n"/>
      <c r="BV365" s="1" t="n"/>
      <c r="BW365" s="1" t="n"/>
      <c r="BX365" s="1" t="n"/>
      <c r="BY365" s="1" t="n"/>
      <c r="BZ365" s="1" t="n"/>
      <c r="CA365" s="1" t="n"/>
      <c r="CB365" s="1" t="n"/>
      <c r="CC365" s="1" t="n"/>
      <c r="CD365" s="1" t="n"/>
      <c r="CE365" s="1" t="n"/>
      <c r="CF365" s="1" t="n"/>
      <c r="CG365" s="1" t="n"/>
      <c r="CH365" s="1" t="n"/>
      <c r="CI365" s="1" t="n"/>
      <c r="CJ365" s="1" t="n"/>
      <c r="CK365" s="1" t="n"/>
      <c r="CL365" s="1" t="n"/>
    </row>
    <row r="366" ht="50.25" customHeight="1">
      <c r="A366" s="35" t="n">
        <v>6126</v>
      </c>
      <c r="B366" s="1" t="inlineStr">
        <is>
          <t>6NR - 3 Technical Support to Eligible Parties to Produce the Sixth National Report to the CBD - Mixed Regions</t>
        </is>
      </c>
      <c r="C366" s="1" t="inlineStr">
        <is>
          <t>The goal of this project is to provide technical support to GEF-eligible Parties to the Convention on Biological -Diversity (CBD) in their work to develop a high quality, data-driven sixth national report (6NR) that improves national decision-making processes for the implementation of NBSAPs; that report on progress towards achieving the Aichi Biodiversity Targets and inform both the fifth Global Biodiversity Outlook (GBO5) and the Global Biodiversity Strategy of 2021 Â 2030. The challenge is that the rate of change of natural capital, open which economies and human wellbeing depend, is too faster for policy makers to adapt to, and an updated national report is required to understand changes in the status and trends of biodiversity, and their implications. This information will provide the main rational for the follow up work on the Strategic Plan beyond this decade and will help shape the post-2020 global biodiversity agenda. It is therefore essential that these reports provide an accurate and up-to-date reflection of national and global progress to address the Aichi Biodiversity Targets (ABTs).</t>
        </is>
      </c>
      <c r="D366" s="1" t="inlineStr">
        <is>
          <t>New York - GEF</t>
        </is>
      </c>
      <c r="E366" s="1" t="inlineStr">
        <is>
          <t>Afghanistan
Algeria
Bahamas
Barbados
Egypt
Iraq
Jordan
Kazakhstan
Kyrgyzstan
Lebanon
Mauritania
Morocco
New York - GEF
Regional Centre - Istanbul
Tajikistan
Tunisia
Turkmenistan
Uzbekistan
Yemen</t>
        </is>
      </c>
      <c r="F366" s="6" t="inlineStr">
        <is>
          <t>To provide financial and technical support to GEF-eligible Parties to the Convention on Biological Diversity (CBD) in their work to develop high quality, gender-responsive and data driven sixth national reports (6NR) that will improve national decision-making processes for the implementation of NBSAPs; that report on progress towards achieving the Aichi Biodiversity Targets (ABTs) and inform both the fifth Global Biodiversity Outlook (GBO5) and the Global Biodiversity Strategy of 2021 – 2030.</t>
        </is>
      </c>
      <c r="G366" s="6" t="n"/>
      <c r="H366" s="6" t="inlineStr">
        <is>
          <t>Ecosystems and Biodiversity Programme</t>
        </is>
      </c>
      <c r="I366" s="6" t="n"/>
      <c r="J366" s="6" t="inlineStr">
        <is>
          <t>Mainstreaming biodiversity</t>
        </is>
      </c>
      <c r="K366" s="6" t="n"/>
      <c r="L366" s="6" t="n"/>
      <c r="M366" s="6" t="n"/>
      <c r="N366" s="6" t="n"/>
      <c r="P366" s="6" t="n"/>
      <c r="Q366" s="6" t="n"/>
      <c r="R366" s="6" t="n"/>
      <c r="S366" s="6" t="n"/>
      <c r="T366" s="6" t="n"/>
      <c r="U366" s="6" t="n"/>
      <c r="V366" s="1" t="inlineStr">
        <is>
          <t>17.9 Build capacity to support national plans; 15.9 Integrate ecosystem values into national planning; 15.a Mobilize resources for biodiversity conservation, sustainable use;</t>
        </is>
      </c>
      <c r="W366" s="5" t="inlineStr">
        <is>
          <t>17; 15; 15</t>
        </is>
      </c>
      <c r="X366" s="1" t="inlineStr">
        <is>
          <t>Capacity development / Technical assistance; Policy advice</t>
        </is>
      </c>
      <c r="Y366" s="1" t="inlineStr">
        <is>
          <t>Enabling</t>
        </is>
      </c>
      <c r="Z366" s="1" t="inlineStr">
        <is>
          <t>Institutional framework; Alignment; Mainstream</t>
        </is>
      </c>
      <c r="AA366" s="1" t="inlineStr">
        <is>
          <t>Law_Regulation</t>
        </is>
      </c>
      <c r="AB366" s="1" t="inlineStr">
        <is>
          <t>Laws/ Policy/Plan formulation; Fiscal planning</t>
        </is>
      </c>
      <c r="AC366" s="1" t="inlineStr">
        <is>
          <t>Capacity building</t>
        </is>
      </c>
      <c r="AD366" s="1" t="inlineStr">
        <is>
          <t>Technical capacity building; Data quality</t>
        </is>
      </c>
      <c r="AE366" s="1" t="inlineStr">
        <is>
          <t>Systems pathway</t>
        </is>
      </c>
      <c r="AF366" s="1" t="inlineStr">
        <is>
          <t>Improve resilience</t>
        </is>
      </c>
      <c r="AG366" s="10" t="inlineStr">
        <is>
          <t>Convention on Biological Diversity (CBD); National Biodiversity Strategies and Action Plans (NBSAPs)</t>
        </is>
      </c>
      <c r="AH366" s="1" t="n"/>
      <c r="AI366" s="1" t="inlineStr">
        <is>
          <t xml:space="preserve">Gender-responsive policies; </t>
        </is>
      </c>
      <c r="AJ366" s="1" t="n"/>
      <c r="AK366" s="1" t="inlineStr">
        <is>
          <t>Structural/system transformation;</t>
        </is>
      </c>
      <c r="AL366" s="1" t="n"/>
      <c r="AM366" s="1" t="inlineStr">
        <is>
          <t xml:space="preserve">Dakotah, 1021; Braden 1019 for FACS; Ling, 0806 </t>
        </is>
      </c>
      <c r="AN366" s="4" t="n"/>
      <c r="AO366" s="1" t="n"/>
      <c r="AP366" s="1" t="n"/>
      <c r="AQ366" s="1" t="inlineStr">
        <is>
          <t>Gender Responsive</t>
        </is>
      </c>
      <c r="AR366" s="1" t="n"/>
      <c r="AS366" s="1" t="inlineStr">
        <is>
          <t>Biodiversity</t>
        </is>
      </c>
      <c r="AT366" s="14" t="inlineStr">
        <is>
          <t>PIMS 6126 6NR Mixed prodoc final LPACed.doc|https://undpgefpims.org/attachments/6126/216267/1708145/1713524/PIMS%206126%206NR%20Mixed%20prodoc%20final%20LPACed.doc</t>
        </is>
      </c>
      <c r="AU366" s="3" t="inlineStr">
        <is>
          <t>Maxim Vergeichik</t>
        </is>
      </c>
      <c r="AV366" s="1" t="inlineStr">
        <is>
          <t>GEF</t>
        </is>
      </c>
      <c r="AW366" s="1" t="n">
        <v>3927000</v>
      </c>
      <c r="AX366" s="1" t="n">
        <v>1822500</v>
      </c>
      <c r="AY366" s="1" t="inlineStr">
        <is>
          <t>Regional Centre - Istanbul</t>
        </is>
      </c>
      <c r="AZ366" s="1" t="inlineStr">
        <is>
          <t>(blank)</t>
        </is>
      </c>
      <c r="BA366" s="1" t="inlineStr">
        <is>
          <t>Global</t>
        </is>
      </c>
      <c r="BB366" s="1" t="inlineStr">
        <is>
          <t>Under Implementation0825</t>
        </is>
      </c>
      <c r="BC366" s="1" t="inlineStr">
        <is>
          <t>Closure</t>
        </is>
      </c>
      <c r="BD366" s="1" t="n"/>
      <c r="BE366" s="12" t="n"/>
      <c r="BF366" s="1" t="inlineStr">
        <is>
          <t>A functional steering committee is formed to prepare the 6NR, project timelines and methods are developed, funding is mobilized and training and capacity building activities are complete</t>
        </is>
      </c>
      <c r="BG366" s="1" t="n"/>
      <c r="BH366" s="1" t="n"/>
      <c r="BI366" s="1" t="n"/>
      <c r="BJ366" s="1" t="n"/>
      <c r="BK366" s="1" t="n"/>
      <c r="BL366" s="1" t="inlineStr">
        <is>
          <t>Stakeholder owned reports for each ABT and/or national equivalent are produced and compiled</t>
        </is>
      </c>
      <c r="BM366" s="1" t="n"/>
      <c r="BN366" s="1" t="n"/>
      <c r="BO366" s="1" t="n"/>
      <c r="BP366" s="1" t="n"/>
      <c r="BQ366" s="1" t="n"/>
      <c r="BR366" s="1" t="inlineStr">
        <is>
          <t>A Stakeholder owned 6th national Report is produced and submitted to the CBD</t>
        </is>
      </c>
      <c r="BS366" s="1" t="n"/>
      <c r="BT366" s="1" t="n"/>
      <c r="BU366" s="1" t="n"/>
      <c r="BV366" s="1" t="n"/>
      <c r="BW366" s="1" t="n"/>
      <c r="BX366" s="1" t="n"/>
      <c r="BY366" s="1" t="n"/>
      <c r="BZ366" s="1" t="n"/>
      <c r="CA366" s="1" t="n"/>
      <c r="CB366" s="1" t="n"/>
      <c r="CC366" s="1" t="n"/>
      <c r="CD366" s="1" t="n"/>
      <c r="CE366" s="1" t="n"/>
      <c r="CF366" s="1" t="n"/>
      <c r="CG366" s="1" t="n"/>
      <c r="CH366" s="1" t="n"/>
      <c r="CI366" s="1" t="n"/>
      <c r="CJ366" s="1" t="n"/>
      <c r="CK366" s="1" t="n"/>
      <c r="CL366" s="1" t="n"/>
    </row>
    <row r="367" ht="50.25" customHeight="1">
      <c r="A367" s="35" t="n">
        <v>6127</v>
      </c>
      <c r="B367" s="1" t="inlineStr">
        <is>
          <t>(Global) Technical Support to Eligible Parties to Produce the Sixth National Report to the CBD (6NR LAC#2) 15 countries</t>
        </is>
      </c>
      <c r="C367" s="1" t="inlineStr">
        <is>
          <t>The goal of this project is to provide technical support to GEF-eligible Parties to the Convention on Biological -Diversity (CBD) in their work to develop a high quality, data-driven sixth national report (6NR) that improves national decision-making processes for the implementation of NBSAPs; that report on progress towards achieving the Aichi Biodiversity Targets and inform both the fifth Global Biodiversity Outlook (GBO5) and the Global Biodiversity Strategy of 2021 Â 2030. The challenge is that the rate of change of natural capital, open which economies and human wellbeing depend, is too faster for policy makers to adapt to, and an updated national report is required to understand changes in the status and trends of biodiversity, and their implications. This information will provide the main rational for the follow up work on the Strategic Plan beyond this decade and will help shape the post-2020 global biodiversity agenda. It is therefore essential that these reports provide an accurate and up-to-date reflection of national and global progress to address the Aichi Biodiversity Targets (ABTs).</t>
        </is>
      </c>
      <c r="D367" s="1" t="inlineStr">
        <is>
          <t>Regional Centre - Istanbul</t>
        </is>
      </c>
      <c r="E367" s="1" t="inlineStr">
        <is>
          <t>Brazil
Chile
Cuba
Dominica
Grenada
Guatemala
Haiti
Mexico
Panama
Regional - LAC
Regional Centre - Istanbul
Suriname
Trinidad &amp; Tobago
Uruguay
Venezuela</t>
        </is>
      </c>
      <c r="F367" s="6" t="inlineStr">
        <is>
          <t>To provide financial and technical support to GEF-eligible Parties to the Convention on Biological Diversity (CBD) in their work to develop high quality, gender-responsive and data driven sixth national reports (6NR) that will improve national decision-making processes for the implementation of NBSAPs; that report on progress towards achieving the Aichi Biodiversity Targets (ABTs) and inform both the fifth Global Biodiversity Outlook (GBO5) and the Global Biodiversity Strategy of 2021 – 2030.</t>
        </is>
      </c>
      <c r="G367" s="6" t="n"/>
      <c r="H367" s="6" t="inlineStr">
        <is>
          <t>Ecosystems and Biodiversity Programme</t>
        </is>
      </c>
      <c r="I367" s="6" t="n"/>
      <c r="J367" s="6" t="inlineStr">
        <is>
          <t>Mainstreaming biodiversity</t>
        </is>
      </c>
      <c r="K367" s="6" t="n"/>
      <c r="L367" s="6" t="n"/>
      <c r="M367" s="6" t="n"/>
      <c r="N367" s="6" t="n"/>
      <c r="P367" s="6" t="n"/>
      <c r="Q367" s="6" t="n"/>
      <c r="R367" s="6" t="n"/>
      <c r="S367" s="6" t="n"/>
      <c r="T367" s="6" t="n"/>
      <c r="U367" s="6" t="n"/>
      <c r="V367" s="1" t="inlineStr">
        <is>
          <t>17.9 Build capacity to support national plans; 15.9 Integrate ecosystem values into national planning; 15.a Mobilize resources for biodiversity conservation, sustainable use;</t>
        </is>
      </c>
      <c r="W367" s="5" t="inlineStr">
        <is>
          <t>17; 15; 15</t>
        </is>
      </c>
      <c r="X367" s="1" t="inlineStr">
        <is>
          <t>Capacity development / Technical assistance; Policy advice</t>
        </is>
      </c>
      <c r="Y367" s="1" t="inlineStr">
        <is>
          <t>Enabling</t>
        </is>
      </c>
      <c r="Z367" s="1" t="inlineStr">
        <is>
          <t>Institutional framework; Alignment; Mainstream</t>
        </is>
      </c>
      <c r="AA367" s="1" t="inlineStr">
        <is>
          <t>Law_Regulation</t>
        </is>
      </c>
      <c r="AB367" s="1" t="inlineStr">
        <is>
          <t>Laws/ Policy/Plan formulation; Fiscal planning</t>
        </is>
      </c>
      <c r="AC367" s="1" t="inlineStr">
        <is>
          <t>Capacity building</t>
        </is>
      </c>
      <c r="AD367" s="1" t="inlineStr">
        <is>
          <t>Technical capacity building; Data quality</t>
        </is>
      </c>
      <c r="AE367" s="1" t="inlineStr">
        <is>
          <t>Systems pathway</t>
        </is>
      </c>
      <c r="AF367" s="1" t="inlineStr">
        <is>
          <t>Improve resilience</t>
        </is>
      </c>
      <c r="AG367" s="10" t="inlineStr">
        <is>
          <t>Convention on Biological Diversity (CBD); National Biodiversity Strategies and Action Plans (NBSAPs)</t>
        </is>
      </c>
      <c r="AH367" s="1" t="n"/>
      <c r="AI367" s="1" t="inlineStr">
        <is>
          <t xml:space="preserve">Gender-responsive policies; </t>
        </is>
      </c>
      <c r="AJ367" s="1" t="n"/>
      <c r="AK367" s="1" t="inlineStr">
        <is>
          <t>Structural/system transformation;</t>
        </is>
      </c>
      <c r="AL367" s="1" t="n"/>
      <c r="AM367" s="1" t="inlineStr">
        <is>
          <t xml:space="preserve">Dakotah, 1021; Braden 1019 for FACS; Ling, 0806 </t>
        </is>
      </c>
      <c r="AN367" s="4" t="n"/>
      <c r="AO367" s="1" t="n"/>
      <c r="AP367" s="1" t="n"/>
      <c r="AQ367" s="1" t="inlineStr">
        <is>
          <t>Gender Responsive</t>
        </is>
      </c>
      <c r="AR367" s="1" t="n"/>
      <c r="AS367" s="1" t="inlineStr">
        <is>
          <t>Biodiversity</t>
        </is>
      </c>
      <c r="AT367" s="14" t="inlineStr">
        <is>
          <t>PIMS 6127 6NR LAC II prodoc final LPACed.doc|https://undpgefpims.org/attachments/6127/216274/1708146/1713547/PIMS%206127%206NR%20LAC%20II%20prodoc%20final%20LPACed.doc</t>
        </is>
      </c>
      <c r="AU367" s="3" t="inlineStr">
        <is>
          <t>Maxim Vergeichik</t>
        </is>
      </c>
      <c r="AV367" s="1" t="inlineStr">
        <is>
          <t>GEF</t>
        </is>
      </c>
      <c r="AW367" s="1" t="n">
        <v>3003000</v>
      </c>
      <c r="AX367" s="1" t="n">
        <v>691000</v>
      </c>
      <c r="AY367" s="1" t="inlineStr">
        <is>
          <t>Regional Centre - Istanbul</t>
        </is>
      </c>
      <c r="AZ367" s="1" t="inlineStr">
        <is>
          <t>(blank)</t>
        </is>
      </c>
      <c r="BA367" s="1" t="inlineStr">
        <is>
          <t>RBEC</t>
        </is>
      </c>
      <c r="BB367" s="1" t="inlineStr">
        <is>
          <t>Under Implementation0825</t>
        </is>
      </c>
      <c r="BC367" s="1" t="inlineStr">
        <is>
          <t>Closure</t>
        </is>
      </c>
      <c r="BD367" s="1" t="n"/>
      <c r="BE367" s="12" t="n"/>
      <c r="BF367" s="1" t="inlineStr">
        <is>
          <t>A functional steering committee is formed to prepare the 6NR, project timelines and methods are developed, funding is mobilized and training and capacity building activities are complete</t>
        </is>
      </c>
      <c r="BG367" s="1" t="n"/>
      <c r="BH367" s="1" t="n"/>
      <c r="BI367" s="1" t="n"/>
      <c r="BJ367" s="1" t="n"/>
      <c r="BK367" s="1" t="n"/>
      <c r="BL367" s="1" t="inlineStr">
        <is>
          <t>Stakeholder owned reports for each ABT and/or national equivalent are produced and compiled</t>
        </is>
      </c>
      <c r="BM367" s="1" t="n"/>
      <c r="BN367" s="1" t="n"/>
      <c r="BO367" s="1" t="n"/>
      <c r="BP367" s="1" t="n"/>
      <c r="BQ367" s="1" t="n"/>
      <c r="BR367" s="1" t="inlineStr">
        <is>
          <t>A Stakeholder owned 6th national Report is produced and submitted to the CBD</t>
        </is>
      </c>
      <c r="BS367" s="1" t="n"/>
      <c r="BT367" s="1" t="n"/>
      <c r="BU367" s="1" t="n"/>
      <c r="BV367" s="1" t="n"/>
      <c r="BW367" s="1" t="n"/>
      <c r="BX367" s="1" t="n"/>
      <c r="BY367" s="1" t="n"/>
      <c r="BZ367" s="1" t="n"/>
      <c r="CA367" s="1" t="n"/>
      <c r="CB367" s="1" t="n"/>
      <c r="CC367" s="1" t="n"/>
      <c r="CD367" s="1" t="n"/>
      <c r="CE367" s="1" t="n"/>
      <c r="CF367" s="1" t="n"/>
      <c r="CG367" s="1" t="n"/>
      <c r="CH367" s="1" t="n"/>
      <c r="CI367" s="1" t="n"/>
      <c r="CJ367" s="1" t="n"/>
      <c r="CK367" s="1" t="n"/>
      <c r="CL367" s="1" t="n"/>
    </row>
    <row r="368" ht="50.25" customHeight="1">
      <c r="A368" s="35" t="n">
        <v>6138</v>
      </c>
      <c r="B368" s="1" t="inlineStr">
        <is>
          <t>Enhancing financial sustainability of the Protected Area system in Georgia focusing on areas with globally important biodiversity</t>
        </is>
      </c>
      <c r="C368" s="1" t="n"/>
      <c r="D368" s="1" t="inlineStr">
        <is>
          <t>Georgia</t>
        </is>
      </c>
      <c r="E368" s="1" t="inlineStr">
        <is>
          <t>Georgia</t>
        </is>
      </c>
      <c r="F368" s="6" t="inlineStr">
        <is>
          <t>Project Objective: To secure long-term financial sustainability and effective management to conserve globally significant biodiversity of target protected areas in Georgia</t>
        </is>
      </c>
      <c r="G368" s="6" t="n"/>
      <c r="H368" s="6" t="inlineStr">
        <is>
          <t>Ecosystems and Biodiversity Programme</t>
        </is>
      </c>
      <c r="I368" s="6" t="n"/>
      <c r="J368" s="6" t="inlineStr">
        <is>
          <t>Strengthening conservation areas</t>
        </is>
      </c>
      <c r="K368" s="6" t="inlineStr">
        <is>
          <t>---Biodiversity financing</t>
        </is>
      </c>
      <c r="L368" s="6" t="n"/>
      <c r="M368" s="6" t="n"/>
      <c r="N368" s="6" t="n"/>
      <c r="O368" s="33" t="inlineStr">
        <is>
          <t>Tourism; Other sectors</t>
        </is>
      </c>
      <c r="P368" s="6" t="inlineStr">
        <is>
          <t>Conserve areas</t>
        </is>
      </c>
      <c r="Q368" s="6" t="inlineStr">
        <is>
          <t>Terrestrial protected areas</t>
        </is>
      </c>
      <c r="R368" s="6" t="inlineStr">
        <is>
          <t>Conserve areas</t>
        </is>
      </c>
      <c r="S368" s="6" t="inlineStr">
        <is>
          <t>Key biodiversity areas (KBAs)</t>
        </is>
      </c>
      <c r="T368" s="6" t="n"/>
      <c r="U368" s="6" t="n"/>
      <c r="V368" s="1" t="inlineStr">
        <is>
          <t>15.a Mobilize resources for biodiversity conservation, sustainable use; 15.b Mobilize resources, incentives for sustainable forest management; 15.9 Integrate ecosystem values into national planning</t>
        </is>
      </c>
      <c r="W368" s="5" t="inlineStr">
        <is>
          <t>15; 15; 15</t>
        </is>
      </c>
      <c r="X368" s="1" t="inlineStr">
        <is>
          <t>Capacity development / Technical assistance; Direct support / Service Delivery; Optimising financing;</t>
        </is>
      </c>
      <c r="Y368" s="1" t="inlineStr">
        <is>
          <t>Finance economy</t>
        </is>
      </c>
      <c r="Z368" s="10" t="inlineStr">
        <is>
          <t>New/other financial schemes/mechanism; Fiscal planning; Nature finance</t>
        </is>
      </c>
      <c r="AA368" s="1" t="inlineStr">
        <is>
          <t>Management operation</t>
        </is>
      </c>
      <c r="AB368" s="1" t="inlineStr">
        <is>
          <t>Knowledge/Data management; Conserved areas/ protected areas management; Management effectiveness (METT)</t>
        </is>
      </c>
      <c r="AC368" s="1" t="inlineStr">
        <is>
          <t>Capacity building</t>
        </is>
      </c>
      <c r="AD368" s="1" t="inlineStr">
        <is>
          <t>Mainstream; Institutional capacity building; Technical capacity building; Awareness raising; Portfolio learning</t>
        </is>
      </c>
      <c r="AE368" s="1" t="inlineStr">
        <is>
          <t>Systems pathway; People pathway</t>
        </is>
      </c>
      <c r="AF368" s="1" t="inlineStr">
        <is>
          <t>Improve resilience</t>
        </is>
      </c>
      <c r="AG368" s="10" t="inlineStr">
        <is>
          <t>Convention on Biological Diversity (CBD); National Biodiversity Strategies and Action Plans (NBSAPs)</t>
        </is>
      </c>
      <c r="AH368" s="1" t="inlineStr">
        <is>
          <t>Local community/CSOs; Private sector</t>
        </is>
      </c>
      <c r="AI368" s="4" t="n"/>
      <c r="AJ368" s="1" t="inlineStr">
        <is>
          <t>Capital providers; Financial intermediaries and market facilitators</t>
        </is>
      </c>
      <c r="AK368" s="1" t="inlineStr">
        <is>
          <t>Structural/system transformation;</t>
        </is>
      </c>
      <c r="AL368" s="1" t="n"/>
      <c r="AM368" s="1" t="inlineStr">
        <is>
          <t xml:space="preserve">Dakotah, 1021; Braden 1019 for FACS; Ling, 0806 </t>
        </is>
      </c>
      <c r="AN368" s="4" t="n"/>
      <c r="AO368" s="1" t="n"/>
      <c r="AP368" s="1" t="n"/>
      <c r="AQ368" s="4" t="n"/>
      <c r="AR368" s="1" t="n"/>
      <c r="AS368" s="1" t="inlineStr">
        <is>
          <t>Biodiversity</t>
        </is>
      </c>
      <c r="AT368" s="14" t="inlineStr">
        <is>
          <t>PIMS 6138_Final ProDoc_for DOA_GEO PAs_10Dec2018_FINAL.DOCX|https://undpgefpims.org/attachments/6138/215515/1716270/1732970/PIMS%206138_Final%20ProDoc_for%20DOA_GEO%20PAs_10Dec2018_FINAL.DOCX</t>
        </is>
      </c>
      <c r="AU368" s="3" t="inlineStr">
        <is>
          <t>Maxim Vergeichik</t>
        </is>
      </c>
      <c r="AV368" s="1" t="inlineStr">
        <is>
          <t>GEF</t>
        </is>
      </c>
      <c r="AW368" s="1" t="n">
        <v>1826484</v>
      </c>
      <c r="AX368" s="1" t="n">
        <v>7958516</v>
      </c>
      <c r="AY368" s="1" t="inlineStr">
        <is>
          <t>Ministry of Environment Protection and Agriculture (MEPA)/ Agency of Protected Areas (APA)</t>
        </is>
      </c>
      <c r="AZ368" s="1" t="inlineStr">
        <is>
          <t>(blank)</t>
        </is>
      </c>
      <c r="BA368" s="1" t="inlineStr">
        <is>
          <t>RBEC</t>
        </is>
      </c>
      <c r="BB368" s="1" t="inlineStr">
        <is>
          <t>Under Implementation0825</t>
        </is>
      </c>
      <c r="BC368" s="1" t="inlineStr">
        <is>
          <t>Under Implementation</t>
        </is>
      </c>
      <c r="BD368" s="1" t="n"/>
      <c r="BE368" s="12" t="n"/>
      <c r="BF368" s="1" t="inlineStr">
        <is>
          <t>Financial sustainability of sub-system of PAs representing Key Biodiversity Areas (KBAs)</t>
        </is>
      </c>
      <c r="BG368" s="1" t="n"/>
      <c r="BH368" s="1" t="n"/>
      <c r="BI368" s="1" t="n"/>
      <c r="BJ368" s="1" t="n"/>
      <c r="BK368" s="1" t="n"/>
      <c r="BL368" s="1" t="inlineStr">
        <is>
          <t>Improved management and financial effectiveness demonstrated for targeted large-scale PAs</t>
        </is>
      </c>
      <c r="BM368" s="1" t="n"/>
      <c r="BN368" s="1" t="n"/>
      <c r="BO368" s="1" t="n"/>
      <c r="BP368" s="1" t="n"/>
      <c r="BQ368" s="1" t="n"/>
      <c r="BR368" s="1" t="inlineStr">
        <is>
          <t>Knowledge management, and monitoring and evaluation contributes to increased awareness of biodiversity values</t>
        </is>
      </c>
      <c r="BS368" s="1" t="n"/>
      <c r="BT368" s="1" t="n"/>
      <c r="BU368" s="1" t="n"/>
      <c r="BV368" s="1" t="n"/>
      <c r="BW368" s="1" t="n"/>
      <c r="BX368" s="1" t="n"/>
      <c r="BY368" s="1" t="n"/>
      <c r="BZ368" s="1" t="n"/>
      <c r="CA368" s="1" t="n"/>
      <c r="CB368" s="1" t="n"/>
      <c r="CC368" s="1" t="n"/>
      <c r="CD368" s="1" t="n"/>
      <c r="CE368" s="1" t="n"/>
      <c r="CF368" s="1" t="n"/>
      <c r="CG368" s="1" t="n"/>
      <c r="CH368" s="1" t="n"/>
      <c r="CI368" s="1" t="n"/>
      <c r="CJ368" s="1" t="n"/>
      <c r="CK368" s="1" t="n"/>
      <c r="CL368" s="1" t="n"/>
    </row>
    <row r="369" ht="50.25" customHeight="1">
      <c r="A369" s="35" t="n">
        <v>6161</v>
      </c>
      <c r="B369" s="1" t="inlineStr">
        <is>
          <t>Capacity Building for Emissions Trading and strengthened MRV in the Republic of Belarus</t>
        </is>
      </c>
      <c r="C369" s="1" t="n"/>
      <c r="D369" s="1" t="inlineStr">
        <is>
          <t>Belarus</t>
        </is>
      </c>
      <c r="E369" s="1" t="inlineStr">
        <is>
          <t>Belarus</t>
        </is>
      </c>
      <c r="F369" s="6" t="inlineStr">
        <is>
          <t>to build Belarus’ capacities to design and implement market-based climate finance mechanisms, to improve and continuously update NDCs, and to set-up a robust MRV in the priority sectors</t>
        </is>
      </c>
      <c r="G369" s="6" t="n"/>
      <c r="H369" s="6" t="inlineStr">
        <is>
          <t>Energy Program of Climate Change Mitigation</t>
        </is>
      </c>
      <c r="I369" s="6" t="n"/>
      <c r="J369" s="6" t="inlineStr">
        <is>
          <t>Energy efficiency</t>
        </is>
      </c>
      <c r="K369" s="6" t="inlineStr">
        <is>
          <t xml:space="preserve">---Buildings; ---Lighting; ---Agriculture/irrigation </t>
        </is>
      </c>
      <c r="L369" s="6" t="n"/>
      <c r="M369" s="6" t="n"/>
      <c r="N369" s="6" t="n"/>
      <c r="O369" s="5" t="inlineStr">
        <is>
          <t>Agriculture; Other sectors</t>
        </is>
      </c>
      <c r="P369" s="6" t="n"/>
      <c r="Q369" s="6" t="n"/>
      <c r="R369" s="6" t="n"/>
      <c r="S369" s="6" t="n"/>
      <c r="T369" s="6" t="n"/>
      <c r="U369" s="6" t="n"/>
      <c r="V369" s="1" t="inlineStr">
        <is>
          <t>7.3 Double global rate energy efficiency improvement; 9.4 Upgrade infrastructure, retrofit industries for sustainability; 13.2 Integrate climate change into national policies, planning</t>
        </is>
      </c>
      <c r="W369" s="5" t="inlineStr">
        <is>
          <t>7; 9; 13</t>
        </is>
      </c>
      <c r="X369" s="4" t="inlineStr">
        <is>
          <t>Data collection and analysis; Capacity development / Technical assistance; Policy advice</t>
        </is>
      </c>
      <c r="Y369" s="1" t="inlineStr">
        <is>
          <t>Finance economy</t>
        </is>
      </c>
      <c r="Z369" s="1" t="inlineStr">
        <is>
          <t>Institutional capacity building; Energy finance</t>
        </is>
      </c>
      <c r="AA369" s="1" t="inlineStr">
        <is>
          <t>Monitor inventory</t>
        </is>
      </c>
      <c r="AB369" s="1" t="inlineStr">
        <is>
          <t>Knowledge/Data management; Accounting; ---GHG Accounting;</t>
        </is>
      </c>
      <c r="AC369" s="1" t="inlineStr">
        <is>
          <t>Law_Regulation</t>
        </is>
      </c>
      <c r="AD369" s="1" t="inlineStr">
        <is>
          <t>Laws/ Policy/ Plan formulation; Institutional framework; Demonstration sites/Pilot</t>
        </is>
      </c>
      <c r="AE369" s="1" t="inlineStr">
        <is>
          <t>Systems pathway; Sci-tech pathway</t>
        </is>
      </c>
      <c r="AF369" s="1" t="inlineStr">
        <is>
          <t>Hazard control/mitigation</t>
        </is>
      </c>
      <c r="AG369" s="10" t="inlineStr">
        <is>
          <t>National Determined Contributions (NDCs)</t>
        </is>
      </c>
      <c r="AH369" s="1" t="inlineStr">
        <is>
          <t>Private sector</t>
        </is>
      </c>
      <c r="AI369" s="4" t="n"/>
      <c r="AJ369" s="1" t="inlineStr">
        <is>
          <t>Capital providers</t>
        </is>
      </c>
      <c r="AK369" s="1" t="inlineStr">
        <is>
          <t>Multi-stakeholder collaboration; Food and agricultural commodities strategy;</t>
        </is>
      </c>
      <c r="AL369" s="1" t="n"/>
      <c r="AM369" s="1" t="inlineStr">
        <is>
          <t>Kevin, 1019; Kevin</t>
        </is>
      </c>
      <c r="AN369" s="4" t="n"/>
      <c r="AO369" s="1" t="n"/>
      <c r="AP369" s="1" t="n"/>
      <c r="AQ369" s="4" t="n"/>
      <c r="AR369" s="1" t="n"/>
      <c r="AS369" s="1" t="inlineStr">
        <is>
          <t>Climate Change - Mitigation</t>
        </is>
      </c>
      <c r="AT369" s="14" t="inlineStr">
        <is>
          <t>UNDP GEF 6161 Prodoc 12032019_it.docx|https://undpgefpims.org/attachments/6161/216561/1718879/1734628/UNDP%20GEF%206161%20Prodoc%2012032019_it.docx</t>
        </is>
      </c>
      <c r="AU369" s="3" t="inlineStr">
        <is>
          <t>John O'Brien</t>
        </is>
      </c>
      <c r="AV369" s="1" t="inlineStr">
        <is>
          <t>GEF</t>
        </is>
      </c>
      <c r="AW369" s="1" t="n">
        <v>890000</v>
      </c>
      <c r="AX369" s="1" t="n">
        <v>8067280</v>
      </c>
      <c r="AY369" s="1" t="inlineStr">
        <is>
          <t>Belarus</t>
        </is>
      </c>
      <c r="AZ369" s="1" t="inlineStr">
        <is>
          <t>(blank)</t>
        </is>
      </c>
      <c r="BA369" s="1" t="inlineStr">
        <is>
          <t>RBEC</t>
        </is>
      </c>
      <c r="BB369" s="1" t="inlineStr">
        <is>
          <t>Under Implementation0825</t>
        </is>
      </c>
      <c r="BC369" s="1" t="inlineStr">
        <is>
          <t>Under Implementation</t>
        </is>
      </c>
      <c r="BD369" s="1" t="n"/>
      <c r="BE369" s="12" t="n"/>
      <c r="BF369" s="1" t="inlineStr">
        <is>
          <t>Capacity building for improved NDCs and market-based climate finance mechanisms to support NDCs implementation</t>
        </is>
      </c>
      <c r="BG369" s="1" t="n"/>
      <c r="BH369" s="1" t="n"/>
      <c r="BI369" s="1" t="n"/>
      <c r="BJ369" s="1" t="n"/>
      <c r="BK369" s="1" t="n"/>
      <c r="BL369" s="1" t="inlineStr">
        <is>
          <t>Strengthened GHG accounting capacity and enhanced system of MRV</t>
        </is>
      </c>
      <c r="BM369" s="1" t="n"/>
      <c r="BN369" s="1" t="n"/>
      <c r="BO369" s="1" t="n"/>
      <c r="BP369" s="1" t="n"/>
      <c r="BQ369" s="1" t="n"/>
      <c r="BR369" s="1" t="inlineStr">
        <is>
          <t>Demonstration Projects using MRV best practice</t>
        </is>
      </c>
      <c r="BS369" s="1" t="n"/>
      <c r="BT369" s="1" t="n"/>
      <c r="BU369" s="1" t="n"/>
      <c r="BV369" s="1" t="n"/>
      <c r="BW369" s="1" t="n"/>
      <c r="BX369" s="1" t="n"/>
      <c r="BY369" s="1" t="n"/>
      <c r="BZ369" s="1" t="n"/>
      <c r="CA369" s="1" t="n"/>
      <c r="CB369" s="1" t="n"/>
      <c r="CC369" s="1" t="n"/>
      <c r="CD369" s="1" t="n"/>
      <c r="CE369" s="1" t="n"/>
      <c r="CF369" s="1" t="n"/>
      <c r="CG369" s="1" t="n"/>
      <c r="CH369" s="1" t="n"/>
      <c r="CI369" s="1" t="n"/>
      <c r="CJ369" s="1" t="n"/>
      <c r="CK369" s="1" t="n"/>
      <c r="CL369" s="1" t="n"/>
    </row>
    <row r="370" ht="50.25" customHeight="1">
      <c r="A370" s="35" t="n">
        <v>6182</v>
      </c>
      <c r="B370" s="1" t="inlineStr">
        <is>
          <t>Clean Rural Electrification for African Countries</t>
        </is>
      </c>
      <c r="C370" s="1" t="inlineStr">
        <is>
          <t>Project seeks to develop a distinctive approach and accelerate the deployment of rural electrification utilizing renewable mini-grids. To begin with, the project is not tied to any country office, and is a regional project that will culminate in the submission of a Program Framework Document (PFD) to the GEF. The latter process will require letters of support from countries, to which end the project will target a shortlist of countries during its implementation. The overall objective will be achieved by co-developing a cost-reduction roadmap with mini grid value chain stakeholders (equipment suppliers, developers, funders, governments) and then developing a proposal for a series of pilots to prove out and refine the cost-reduction road map for countries selected during implementation. The project is targeting all countries in Sub-Saharan Africa (SSA) with a need for electrification in rural areas, but as it progresses through its implementation and more information is obtained, culminating in a shortlist of countries and proposals for child projects at the project end. This is effectively a project of projects, and will involve significant coordination between the project management team (Rocky Mountain Institute) and stakeholders (SSA countries), with the latter perhaps being represented by two or three SSA countries that have supported the project during its development. These countries will be identified and elected during the LPAC/inception phase of the project.</t>
        </is>
      </c>
      <c r="D370" s="1" t="inlineStr">
        <is>
          <t>Regional - Africa</t>
        </is>
      </c>
      <c r="E370" s="1" t="inlineStr">
        <is>
          <t>New York - GEF
Regional - Africa
Regional Centre - Istanbul</t>
        </is>
      </c>
      <c r="F370" s="6" t="inlineStr">
        <is>
          <t>To develop a distinctive approach and accelerate the deployment of rural electrification utilizing renewable mini grids</t>
        </is>
      </c>
      <c r="G370" s="6" t="n"/>
      <c r="H370" s="6" t="inlineStr">
        <is>
          <t>Energy Program of Climate Change Mitigation</t>
        </is>
      </c>
      <c r="I370" s="6" t="n"/>
      <c r="J370" s="6" t="inlineStr">
        <is>
          <t>Energy access</t>
        </is>
      </c>
      <c r="K370" s="6" t="inlineStr">
        <is>
          <t>---Electricity access</t>
        </is>
      </c>
      <c r="L370" s="6" t="n"/>
      <c r="M370" s="6" t="inlineStr">
        <is>
          <t>Renewable Energy</t>
        </is>
      </c>
      <c r="N370" s="6" t="inlineStr">
        <is>
          <t xml:space="preserve">---Type: Off-grid, mini-grids; ---Resource: Solar; ---Resource: Battery </t>
        </is>
      </c>
      <c r="O370" s="5" t="inlineStr">
        <is>
          <t>Energy</t>
        </is>
      </c>
      <c r="P370" s="6" t="inlineStr">
        <is>
          <t>Human altered areas</t>
        </is>
      </c>
      <c r="Q370" s="6" t="inlineStr">
        <is>
          <t>Rural areas</t>
        </is>
      </c>
      <c r="R370" s="6" t="n"/>
      <c r="S370" s="6" t="n"/>
      <c r="T370" s="6" t="n"/>
      <c r="U370" s="6" t="n"/>
      <c r="V370" s="1" t="inlineStr">
        <is>
          <t>13.2 Integrate climate change into national policies, planning; 13.b Build capacity for climate change planning, management; 7.a Enhance cooperation for clean energy research, technology</t>
        </is>
      </c>
      <c r="W370" s="5" t="inlineStr">
        <is>
          <t>13; 13; 7;</t>
        </is>
      </c>
      <c r="X370" s="4" t="inlineStr">
        <is>
          <t>Convening / Partnerships / Knowledge Sharing; Support functions</t>
        </is>
      </c>
      <c r="Y370" s="1" t="inlineStr">
        <is>
          <t>Governance</t>
        </is>
      </c>
      <c r="Z370" s="1" t="inlineStr">
        <is>
          <t>Laws/ Policy/ Plan formulation; Partnerships; Transboundary governance</t>
        </is>
      </c>
      <c r="AA370" s="1" t="n"/>
      <c r="AB370" s="26" t="n"/>
      <c r="AC370" s="1" t="n"/>
      <c r="AD370" s="1" t="n"/>
      <c r="AE370" s="1" t="inlineStr">
        <is>
          <t>Sci-tech pathway; Systems pathway</t>
        </is>
      </c>
      <c r="AF370" s="1" t="inlineStr">
        <is>
          <t>Hazard control/mitigation; Improve resilience</t>
        </is>
      </c>
      <c r="AG370" s="1" t="n"/>
      <c r="AH370" s="1" t="n"/>
      <c r="AI370" s="4" t="n"/>
      <c r="AJ370" s="1" t="n"/>
      <c r="AK370" s="1" t="inlineStr">
        <is>
          <t>Poverty reduction; Structural/system transformation;</t>
        </is>
      </c>
      <c r="AL370" s="1" t="n"/>
      <c r="AM370" s="1" t="inlineStr">
        <is>
          <t>Kevin, 1019; Kevin</t>
        </is>
      </c>
      <c r="AN370" s="4" t="n"/>
      <c r="AO370" s="1" t="n"/>
      <c r="AP370" s="1" t="n"/>
      <c r="AQ370" s="4" t="n"/>
      <c r="AR370" s="1" t="inlineStr">
        <is>
          <t>Energy Efficiency - Other</t>
        </is>
      </c>
      <c r="AS370" s="1" t="inlineStr">
        <is>
          <t>Climate Change - Mitigation</t>
        </is>
      </c>
      <c r="AT370" s="14" t="inlineStr">
        <is>
          <t>Project Document on Clean Rural Electrification for African Countries response to LPAC comments _002_.docx|https://undpgefpims.org/attachments/6182/216412/1723665/1726151/Project%20Document%20on%20Clean%20Rural%20Electrification%20for%20African%20Countries%20response%20to%20LPAC%20comments%20_002_.docx</t>
        </is>
      </c>
      <c r="AU370" s="3" t="inlineStr">
        <is>
          <t>Faris Khader</t>
        </is>
      </c>
      <c r="AV370" s="1" t="inlineStr">
        <is>
          <t>GEF</t>
        </is>
      </c>
      <c r="AW370" s="1" t="n">
        <v>1000000</v>
      </c>
      <c r="AX370" s="1" t="n">
        <v>550000</v>
      </c>
      <c r="AY370" s="1" t="inlineStr">
        <is>
          <t>Rocky Mountain Institute</t>
        </is>
      </c>
      <c r="AZ370" s="1" t="inlineStr">
        <is>
          <t>(blank)</t>
        </is>
      </c>
      <c r="BA370" s="1" t="inlineStr">
        <is>
          <t>RBA</t>
        </is>
      </c>
      <c r="BB370" s="1" t="inlineStr">
        <is>
          <t>Under Implementation0825</t>
        </is>
      </c>
      <c r="BC370" s="1" t="inlineStr">
        <is>
          <t>Closure</t>
        </is>
      </c>
      <c r="BD370" s="1" t="n"/>
      <c r="BE370" s="12" t="n"/>
      <c r="BF370" s="1" t="inlineStr">
        <is>
          <t xml:space="preserve">Design scaling mechanisms for mini grids funded by GEF-7 replenishment </t>
        </is>
      </c>
      <c r="BG370" s="1" t="n"/>
      <c r="BH370" s="1" t="n"/>
      <c r="BI370" s="1" t="n"/>
      <c r="BJ370" s="1" t="n"/>
      <c r="BK370" s="1" t="n"/>
      <c r="BL370" s="1" t="inlineStr">
        <is>
          <t>Minigrid summit</t>
        </is>
      </c>
      <c r="BM370" s="1" t="n"/>
      <c r="BN370" s="1" t="n"/>
      <c r="BO370" s="1" t="n"/>
      <c r="BP370" s="1" t="n"/>
      <c r="BQ370" s="1" t="n"/>
      <c r="BR370" s="1" t="n"/>
      <c r="BS370" s="1" t="n"/>
      <c r="BT370" s="1" t="n"/>
      <c r="BU370" s="1" t="n"/>
      <c r="BV370" s="1" t="n"/>
      <c r="BW370" s="1" t="n"/>
      <c r="BX370" s="1" t="n"/>
      <c r="BY370" s="1" t="n"/>
      <c r="BZ370" s="1" t="n"/>
      <c r="CA370" s="1" t="n"/>
      <c r="CB370" s="1" t="n"/>
      <c r="CC370" s="1" t="n"/>
      <c r="CD370" s="1" t="n"/>
      <c r="CE370" s="1" t="n"/>
      <c r="CF370" s="1" t="n"/>
      <c r="CG370" s="1" t="n"/>
      <c r="CH370" s="1" t="n"/>
      <c r="CI370" s="1" t="n"/>
      <c r="CJ370" s="1" t="n"/>
      <c r="CK370" s="1" t="n"/>
      <c r="CL370" s="1" t="n"/>
    </row>
    <row r="371" ht="50.25" customHeight="1">
      <c r="A371" s="35" t="n">
        <v>6202</v>
      </c>
      <c r="B371" s="1" t="inlineStr">
        <is>
          <t>Promoting a better access to modern energy services through sustainable mini-grids and hybrid technologies in Djibouti</t>
        </is>
      </c>
      <c r="C371" s="1" t="inlineStr">
        <is>
          <t>The proposed UNDP-GEF project will address barriers that are specifically related to the investment in decentralized mini-grids. The RE source can be either Solar PV or Wind depending on the resource availability. But because there is still no experience in wind throughout the country, the focus will be on Solar.</t>
        </is>
      </c>
      <c r="D371" s="1" t="inlineStr">
        <is>
          <t>Djibouti</t>
        </is>
      </c>
      <c r="E371" s="1" t="inlineStr">
        <is>
          <t>Djibouti</t>
        </is>
      </c>
      <c r="F371" s="6" t="inlineStr">
        <is>
          <t>Unlocking private sector investment in the sustainable off-grid sector (solar based mini-grids and SHS) for increased access to reliable and affordable electricity to peri urban and rural areas of Djibouti.</t>
        </is>
      </c>
      <c r="G371" s="6" t="inlineStr">
        <is>
          <t xml:space="preserve">Component 2: Showcasing Solar-battery mini-grids
</t>
        </is>
      </c>
      <c r="H371" s="6" t="inlineStr">
        <is>
          <t>Energy Program of Climate Change Mitigation</t>
        </is>
      </c>
      <c r="I371" s="6" t="n"/>
      <c r="J371" s="6" t="inlineStr">
        <is>
          <t>Renewable Energy</t>
        </is>
      </c>
      <c r="K371" s="6" t="inlineStr">
        <is>
          <t>---Resource: Solar; ---Type: Off-grid, mini-grids</t>
        </is>
      </c>
      <c r="L371" s="6" t="n"/>
      <c r="M371" s="6" t="inlineStr">
        <is>
          <t>Energy access</t>
        </is>
      </c>
      <c r="N371" s="6" t="inlineStr">
        <is>
          <t>---Electricity access</t>
        </is>
      </c>
      <c r="O371" s="5" t="inlineStr">
        <is>
          <t>Energy</t>
        </is>
      </c>
      <c r="P371" s="6" t="inlineStr">
        <is>
          <t>Human altered areas</t>
        </is>
      </c>
      <c r="Q371" s="6" t="inlineStr">
        <is>
          <t>Rural areas; Urban areas</t>
        </is>
      </c>
      <c r="R371" s="6" t="n"/>
      <c r="S371" s="6" t="n"/>
      <c r="T371" s="6" t="n"/>
      <c r="U371" s="6" t="n"/>
      <c r="V371" s="1" t="inlineStr">
        <is>
          <t>13.2 Integrate climate change into national policies, planning; 7.2 Increase share of global renewable energy; 7.1 Ensure universal access to sustainable, reliable energy</t>
        </is>
      </c>
      <c r="W371" s="5" t="inlineStr">
        <is>
          <t>13; 7; 7;</t>
        </is>
      </c>
      <c r="X371" s="1" t="inlineStr">
        <is>
          <t xml:space="preserve">Capacity development / Technical assistance; Institutional mechanism and system building; Policy advice; </t>
        </is>
      </c>
      <c r="Y371" s="1" t="inlineStr">
        <is>
          <t>Law_Regulation</t>
        </is>
      </c>
      <c r="Z371" s="1" t="inlineStr">
        <is>
          <t>Partnerships; Institutional framework; Laws/ Policy/ Plan formulation</t>
        </is>
      </c>
      <c r="AA371" s="1" t="inlineStr">
        <is>
          <t>Capacity building</t>
        </is>
      </c>
      <c r="AB371" s="1" t="inlineStr">
        <is>
          <t>Technical capacity building; Institutional capacity building; Demonstration sites/Pilot</t>
        </is>
      </c>
      <c r="AC371" s="1" t="inlineStr">
        <is>
          <t>Finance economy</t>
        </is>
      </c>
      <c r="AD371" s="1" t="inlineStr">
        <is>
          <t>Energy finance; New/other financial schemes/mechanism</t>
        </is>
      </c>
      <c r="AE371" s="1" t="inlineStr">
        <is>
          <t>People pathway; Systems pathway; Sci-tech pathway</t>
        </is>
      </c>
      <c r="AF371" s="1" t="inlineStr">
        <is>
          <t>Hazard control/mitigation</t>
        </is>
      </c>
      <c r="AG371" s="1" t="n"/>
      <c r="AH371" s="1" t="inlineStr">
        <is>
          <t>Private sector</t>
        </is>
      </c>
      <c r="AI371" s="4" t="n"/>
      <c r="AJ371" s="1" t="inlineStr">
        <is>
          <t>Capital providers; Financial intermediaries and market facilitators</t>
        </is>
      </c>
      <c r="AK371" s="1" t="inlineStr">
        <is>
          <t>Multi-stakeholder collaboration;</t>
        </is>
      </c>
      <c r="AL371" s="1" t="n"/>
      <c r="AM371" s="1" t="inlineStr">
        <is>
          <t>Kevin, 1019; Kevin</t>
        </is>
      </c>
      <c r="AN371" s="1" t="inlineStr">
        <is>
          <t>MGsolar, SHS</t>
        </is>
      </c>
      <c r="AO371" s="1" t="n"/>
      <c r="AP371" s="1" t="n"/>
      <c r="AQ371" s="4" t="n"/>
      <c r="AR371" s="1" t="n"/>
      <c r="AS371" s="1" t="inlineStr">
        <is>
          <t>Climate Change - Mitigation</t>
        </is>
      </c>
      <c r="AT371" s="14" t="inlineStr">
        <is>
          <t>6202 Prodoc MSP with LPAC date.doc|https://undpgefpims.org/attachments/6202/216493/1725802/1743488/6202%20Prodoc%20MSP%20with%20LPAC%20date.doc</t>
        </is>
      </c>
      <c r="AU371" s="3" t="inlineStr">
        <is>
          <t>Saliou Toure</t>
        </is>
      </c>
      <c r="AV371" s="1" t="inlineStr">
        <is>
          <t>GEF</t>
        </is>
      </c>
      <c r="AW371" s="1" t="n">
        <v>913242</v>
      </c>
      <c r="AX371" s="1" t="n">
        <v>6800000</v>
      </c>
      <c r="AY371" s="1" t="inlineStr">
        <is>
          <t>Djibouti</t>
        </is>
      </c>
      <c r="AZ371" s="1" t="inlineStr">
        <is>
          <t>(blank)</t>
        </is>
      </c>
      <c r="BA371" s="1" t="inlineStr">
        <is>
          <t>RBAS</t>
        </is>
      </c>
      <c r="BB371" s="1" t="inlineStr">
        <is>
          <t>Under Implementation0825</t>
        </is>
      </c>
      <c r="BC371" s="1" t="inlineStr">
        <is>
          <t>Under Implementation</t>
        </is>
      </c>
      <c r="BD371" s="1" t="n"/>
      <c r="BE371" s="12" t="n"/>
      <c r="BF371" s="1" t="inlineStr">
        <is>
          <t xml:space="preserve">Policy and financial instruments, Capacity building, and knowledge management and incentive scheme for sustainable off-grid technologies and delivery models
</t>
        </is>
      </c>
      <c r="BG371" s="1" t="n"/>
      <c r="BH371" s="1" t="n"/>
      <c r="BI371" s="1" t="n"/>
      <c r="BJ371" s="1" t="n"/>
      <c r="BK371" s="1" t="n"/>
      <c r="BL371" s="1" t="inlineStr">
        <is>
          <t xml:space="preserve">Showcasing Solar-battery mini-grids
</t>
        </is>
      </c>
      <c r="BM371" s="1" t="n"/>
      <c r="BN371" s="1" t="n"/>
      <c r="BO371" s="1" t="n"/>
      <c r="BP371" s="1" t="n"/>
      <c r="BQ371" s="1" t="n"/>
      <c r="BR371" s="1" t="n"/>
      <c r="BS371" s="1" t="n"/>
      <c r="BT371" s="1" t="n"/>
      <c r="BU371" s="1" t="n"/>
      <c r="BV371" s="1" t="n"/>
      <c r="BW371" s="1" t="n"/>
      <c r="BX371" s="1" t="n"/>
      <c r="BY371" s="1" t="n"/>
      <c r="BZ371" s="1" t="n"/>
      <c r="CA371" s="1" t="n"/>
      <c r="CB371" s="1" t="n"/>
      <c r="CC371" s="1" t="n"/>
      <c r="CD371" s="1" t="n"/>
      <c r="CE371" s="1" t="n"/>
      <c r="CF371" s="1" t="n"/>
      <c r="CG371" s="1" t="n"/>
      <c r="CH371" s="1" t="n"/>
      <c r="CI371" s="1" t="n"/>
      <c r="CJ371" s="1" t="n"/>
      <c r="CK371" s="1" t="n"/>
      <c r="CL371" s="1" t="n"/>
    </row>
    <row r="372" ht="50.25" customHeight="1">
      <c r="A372" s="1" t="n">
        <v>6196</v>
      </c>
      <c r="B372" s="1" t="inlineStr">
        <is>
          <t>Managing Coastal Aquifers in Selected Pacific SIDS</t>
        </is>
      </c>
      <c r="C372" s="1" t="inlineStr">
        <is>
          <t>To improve understanding, use, management and protection of coastal aquifers towards enhanced water security, including in the context of a changing climate.</t>
        </is>
      </c>
      <c r="D372" s="1" t="inlineStr">
        <is>
          <t>Fiji</t>
        </is>
      </c>
      <c r="E372" s="1" t="inlineStr">
        <is>
          <t>Fiji
Marshall Islands
Palau
Regional - Asia and Pacific
Tuvalu</t>
        </is>
      </c>
      <c r="F372" s="1" t="n"/>
      <c r="G372" s="1" t="n"/>
      <c r="H372" s="6" t="inlineStr">
        <is>
          <t>Oceans and Water Programme</t>
        </is>
      </c>
      <c r="I372" s="6" t="n"/>
      <c r="J372" s="6" t="inlineStr">
        <is>
          <t>Small Island Dev States Program (SIDS)</t>
        </is>
      </c>
      <c r="K372" s="6" t="n"/>
      <c r="L372" s="6" t="n"/>
      <c r="M372" s="6" t="inlineStr">
        <is>
          <t>Climate resilient integrated water resource and coastal management</t>
        </is>
      </c>
      <c r="N372" s="6" t="n"/>
      <c r="O372" s="5" t="inlineStr">
        <is>
          <t>Other sectors</t>
        </is>
      </c>
      <c r="P372" s="6" t="inlineStr">
        <is>
          <t>FreshWaters</t>
        </is>
      </c>
      <c r="Q372" s="6" t="inlineStr">
        <is>
          <t>Aquifers</t>
        </is>
      </c>
      <c r="R372" s="6" t="inlineStr">
        <is>
          <t>Marine</t>
        </is>
      </c>
      <c r="S372" s="6" t="inlineStr">
        <is>
          <t>Coasts</t>
        </is>
      </c>
      <c r="T372" s="6" t="inlineStr">
        <is>
          <t>FreshWaters</t>
        </is>
      </c>
      <c r="U372" s="6" t="inlineStr">
        <is>
          <t>Aquifers</t>
        </is>
      </c>
      <c r="V372" s="1" t="inlineStr">
        <is>
          <t>6.1 Achieve access to safe, affordable drinking water; 6.6 Protect, restore water-related ecosystems; 6.3 Reduce water pollution, minimizing hazardous chemical releases; 6.b Strengthen community participation in water, sanitation</t>
        </is>
      </c>
      <c r="W372" s="5" t="inlineStr">
        <is>
          <t>6; 6; 6;</t>
        </is>
      </c>
      <c r="X372" s="1" t="inlineStr">
        <is>
          <t xml:space="preserve">Capacity development / Technical assistance; Convening / Partnerships / Knowledge Sharing; Data collection and analysis; </t>
        </is>
      </c>
      <c r="Y372" s="1" t="inlineStr">
        <is>
          <t>Management operation</t>
        </is>
      </c>
      <c r="Z372" s="1" t="inlineStr">
        <is>
          <t>Ecosystem-based management; Integrated coastal zone management; Integrated water resource management</t>
        </is>
      </c>
      <c r="AA372" s="1" t="inlineStr">
        <is>
          <t>Capacity building</t>
        </is>
      </c>
      <c r="AB372" s="1" t="inlineStr">
        <is>
          <t>Portfolio learning; Education/Courses; Awareness raising</t>
        </is>
      </c>
      <c r="AC372" s="1" t="inlineStr">
        <is>
          <t>Mitigation adaptation</t>
        </is>
      </c>
      <c r="AD372" s="1" t="inlineStr">
        <is>
          <t>Coastal risk reduction; Infrastructure against natural hazards</t>
        </is>
      </c>
      <c r="AE372" s="1" t="inlineStr">
        <is>
          <t>Systems pathway</t>
        </is>
      </c>
      <c r="AF372" s="1" t="inlineStr">
        <is>
          <t>Improve resilience</t>
        </is>
      </c>
      <c r="AG372" s="10" t="inlineStr">
        <is>
          <t>United Nations Framework Convention on Climate Change (UNFCCC); Other Global Conventions</t>
        </is>
      </c>
      <c r="AH372" s="1" t="inlineStr">
        <is>
          <t>Women; Youth/Children; Disabled</t>
        </is>
      </c>
      <c r="AI372" s="4" t="inlineStr">
        <is>
          <t>Women farmers;</t>
        </is>
      </c>
      <c r="AJ372" s="1" t="n"/>
      <c r="AK372" s="1" t="inlineStr">
        <is>
          <t>Nature-based solution; Food and agricultural commodities strategy;</t>
        </is>
      </c>
      <c r="AL372" s="1" t="inlineStr">
        <is>
          <t>Aquifers</t>
        </is>
      </c>
      <c r="AM372" s="1" t="inlineStr">
        <is>
          <t>Madina, 1022; Madina</t>
        </is>
      </c>
      <c r="AN372" s="4" t="n"/>
      <c r="AO372" s="1" t="n"/>
      <c r="AP372" s="1" t="n"/>
      <c r="AQ372" s="1" t="inlineStr">
        <is>
          <t>Gender targeted</t>
        </is>
      </c>
      <c r="AR372" s="1" t="n"/>
      <c r="AS372" s="1" t="inlineStr">
        <is>
          <t>Multi-Focal Areas</t>
        </is>
      </c>
      <c r="AT372" s="14" t="inlineStr">
        <is>
          <t>PIMS 6196 MCAP UNDP Project Document _14June20.docx|https://undpgefpims.org/attachments/6196/216531/1732104/1759721/PIMS%206196%20MCAP%20UNDP%20Project%20Document%20_14June20.docx</t>
        </is>
      </c>
      <c r="AU372" s="3" t="inlineStr">
        <is>
          <t>Jose Padilla</t>
        </is>
      </c>
      <c r="AV372" s="1" t="inlineStr">
        <is>
          <t>GEF</t>
        </is>
      </c>
      <c r="AW372" s="1" t="n">
        <v>5491356</v>
      </c>
      <c r="AX372" s="1" t="n">
        <v>19604797</v>
      </c>
      <c r="AY372" s="1" t="inlineStr">
        <is>
          <t>Fiji</t>
        </is>
      </c>
      <c r="AZ372" s="1" t="inlineStr">
        <is>
          <t>(blank)</t>
        </is>
      </c>
      <c r="BA372" s="1" t="inlineStr">
        <is>
          <t>RBAP</t>
        </is>
      </c>
      <c r="BB372" s="1" t="inlineStr">
        <is>
          <t>Under Implementation0825</t>
        </is>
      </c>
      <c r="BC372" s="1" t="inlineStr">
        <is>
          <t>Under Implementation</t>
        </is>
      </c>
      <c r="BD372" s="1" t="n"/>
      <c r="BE372" s="12" t="n"/>
      <c r="BF372" s="1" t="n"/>
      <c r="BG372" s="1" t="n"/>
      <c r="BH372" s="1" t="n"/>
      <c r="BI372" s="1" t="n"/>
      <c r="BJ372" s="1" t="n"/>
      <c r="BK372" s="1" t="n"/>
      <c r="BL372" s="1" t="n"/>
      <c r="BM372" s="1" t="n"/>
      <c r="BN372" s="1" t="n"/>
      <c r="BO372" s="1" t="n"/>
      <c r="BP372" s="1" t="n"/>
      <c r="BQ372" s="1" t="n"/>
      <c r="BR372" s="1" t="n"/>
      <c r="BS372" s="1" t="n"/>
      <c r="BT372" s="1" t="n"/>
      <c r="BU372" s="1" t="n"/>
      <c r="BV372" s="1" t="n"/>
      <c r="BW372" s="1" t="n"/>
      <c r="BX372" s="1" t="n"/>
      <c r="BY372" s="1" t="n"/>
      <c r="BZ372" s="1" t="n"/>
      <c r="CA372" s="1" t="n"/>
      <c r="CB372" s="1" t="n"/>
      <c r="CC372" s="1" t="n"/>
      <c r="CD372" s="1" t="n"/>
      <c r="CE372" s="1" t="n"/>
      <c r="CF372" s="1" t="n"/>
      <c r="CG372" s="1" t="n"/>
      <c r="CH372" s="1" t="n"/>
      <c r="CI372" s="1" t="n"/>
      <c r="CJ372" s="1" t="n"/>
      <c r="CK372" s="1" t="n"/>
      <c r="CL372" s="1" t="n"/>
    </row>
    <row r="373" ht="50.25" customHeight="1">
      <c r="A373" s="1" t="n">
        <v>5775</v>
      </c>
      <c r="B373" s="1" t="inlineStr">
        <is>
          <t>Building Partnerships to Assist Developing Countries to Reduce the Transfer of Harmful Aquatic Organisms through Biofouling (GloFouling Partnerships)</t>
        </is>
      </c>
      <c r="C373" s="1" t="inlineStr">
        <is>
          <t>This Project is an intervention at the global, regional and national levels, with the aim to develop best practices and build capacity in developing countries for implementing the IMO and other relevant guidelines for biofouling management and to catalyse overall reductions in the transboundary introduction of biofouling-mediated invasive aquatic species, with additional benefits in the reduction of GHG emissions from global shipping.</t>
        </is>
      </c>
      <c r="D373" s="1" t="inlineStr">
        <is>
          <t>New York - GEF</t>
        </is>
      </c>
      <c r="E373" s="1" t="inlineStr">
        <is>
          <t>Brazil
Ecuador
Fiji
Indonesia
Jordan
Madagascar
Mauritius
Mexico
New York - GEF
Peru
Philippines
Sri Lanka
Tonga</t>
        </is>
      </c>
      <c r="F373" s="1" t="n"/>
      <c r="G373" s="1" t="n"/>
      <c r="H373" s="6" t="inlineStr">
        <is>
          <t>Oceans and Water Programme</t>
        </is>
      </c>
      <c r="I373" s="6" t="n"/>
      <c r="J373" s="6" t="inlineStr">
        <is>
          <t>Sustainable management of oceans in a changing climate</t>
        </is>
      </c>
      <c r="K373" s="6" t="n"/>
      <c r="L373" s="6" t="n"/>
      <c r="M373" s="6" t="n"/>
      <c r="N373" s="6" t="n"/>
      <c r="O373" s="5" t="inlineStr">
        <is>
          <t>Transportation; ---Shipping</t>
        </is>
      </c>
      <c r="P373" s="6" t="inlineStr">
        <is>
          <t>Marine</t>
        </is>
      </c>
      <c r="Q373" s="6" t="inlineStr">
        <is>
          <t>Exclusive economic zone</t>
        </is>
      </c>
      <c r="R373" s="6" t="inlineStr">
        <is>
          <t>Human altered areas</t>
        </is>
      </c>
      <c r="S373" s="6" t="inlineStr">
        <is>
          <t xml:space="preserve">Industrial site </t>
        </is>
      </c>
      <c r="T373" s="6" t="n"/>
      <c r="U373" s="6" t="n"/>
      <c r="V373" s="1" t="inlineStr">
        <is>
          <t>15.8 Prevent, mitigate, eradicate invasive alien species; 14.2 Sustainably manage, protect, restore marine, coastal ecosystems; 9.b Support development, research, innovation in developing countries</t>
        </is>
      </c>
      <c r="W373" s="5" t="inlineStr">
        <is>
          <t>15; 14; 9;</t>
        </is>
      </c>
      <c r="X373" s="4" t="inlineStr">
        <is>
          <t>Convening / Partnerships / Knowledge Sharing</t>
        </is>
      </c>
      <c r="Y373" s="1" t="inlineStr">
        <is>
          <t>Management operation</t>
        </is>
      </c>
      <c r="Z373" s="1" t="inlineStr">
        <is>
          <t>Ecosystem and ecosystem services conservation/restoration; Invasive and alien species (IAS)</t>
        </is>
      </c>
      <c r="AA373" s="1" t="inlineStr">
        <is>
          <t>Governance</t>
        </is>
      </c>
      <c r="AB373" s="1" t="inlineStr">
        <is>
          <t>Partnerships; Laws/ Policy/ Plan formulation</t>
        </is>
      </c>
      <c r="AC373" s="1" t="inlineStr">
        <is>
          <t>Finance economy</t>
        </is>
      </c>
      <c r="AD373" s="1" t="inlineStr">
        <is>
          <t>New/other financial schemes/mechanism; Accounting; ---GHG Accounting;</t>
        </is>
      </c>
      <c r="AE373" s="1" t="inlineStr">
        <is>
          <t>Systems pathway; Sci-tech pathway</t>
        </is>
      </c>
      <c r="AF373" s="1" t="inlineStr">
        <is>
          <t>Hazard control/mitigation</t>
        </is>
      </c>
      <c r="AG373" s="1" t="inlineStr">
        <is>
          <t>Other Global Conventions</t>
        </is>
      </c>
      <c r="AH373" s="1" t="n"/>
      <c r="AI373" s="4" t="n"/>
      <c r="AJ373" s="1" t="n"/>
      <c r="AK373" s="1" t="inlineStr">
        <is>
          <t>Structural/system transformation; Multi-stakeholder collaboration; Nature-based solution;</t>
        </is>
      </c>
      <c r="AL373" s="1" t="n"/>
      <c r="AM373" s="1" t="inlineStr">
        <is>
          <t>Madina, 1022; Madina</t>
        </is>
      </c>
      <c r="AN373" s="4" t="n"/>
      <c r="AO373" s="1" t="n"/>
      <c r="AP373" s="1" t="n"/>
      <c r="AQ373" s="4" t="n"/>
      <c r="AR373" s="1" t="n"/>
      <c r="AS373" s="1" t="inlineStr">
        <is>
          <t>International Waters</t>
        </is>
      </c>
      <c r="AT373" s="14" t="inlineStr">
        <is>
          <t>PIMS 5775 GloFouling Project Document 29Nov2018 final.docx|https://undpgefpims.org/attachments/5775/216179/1717213/1730473/PIMS%205775%20GloFouling%20Project%20Document%2029Nov2018%20final.docx</t>
        </is>
      </c>
      <c r="AU373" s="3" t="inlineStr">
        <is>
          <t>Andrew Hudson</t>
        </is>
      </c>
      <c r="AV373" s="1" t="inlineStr">
        <is>
          <t>GEF</t>
        </is>
      </c>
      <c r="AW373" s="1" t="n">
        <v>7280000</v>
      </c>
      <c r="AX373" s="1" t="n">
        <v>42628747</v>
      </c>
      <c r="AY373" s="1" t="inlineStr">
        <is>
          <t>International Maritime Organisation</t>
        </is>
      </c>
      <c r="AZ373" s="1" t="inlineStr">
        <is>
          <t>(blank)</t>
        </is>
      </c>
      <c r="BA373" s="1" t="inlineStr">
        <is>
          <t>Global</t>
        </is>
      </c>
      <c r="BB373" s="1" t="inlineStr">
        <is>
          <t>Under Implementation0825</t>
        </is>
      </c>
      <c r="BC373" s="1" t="inlineStr">
        <is>
          <t>Under Implementation</t>
        </is>
      </c>
      <c r="BD373" s="1" t="n"/>
      <c r="BE373" s="12" t="n"/>
      <c r="BF373" s="1" t="n"/>
      <c r="BG373" s="1" t="n"/>
      <c r="BH373" s="1" t="n"/>
      <c r="BI373" s="1" t="n"/>
      <c r="BJ373" s="1" t="n"/>
      <c r="BK373" s="1" t="n"/>
      <c r="BL373" s="1" t="n"/>
      <c r="BM373" s="1" t="n"/>
      <c r="BN373" s="1" t="n"/>
      <c r="BO373" s="1" t="n"/>
      <c r="BP373" s="1" t="n"/>
      <c r="BQ373" s="1" t="n"/>
      <c r="BR373" s="1" t="n"/>
      <c r="BS373" s="1" t="n"/>
      <c r="BT373" s="1" t="n"/>
      <c r="BU373" s="1" t="n"/>
      <c r="BV373" s="1" t="n"/>
      <c r="BW373" s="1" t="n"/>
      <c r="BX373" s="1" t="n"/>
      <c r="BY373" s="1" t="n"/>
      <c r="BZ373" s="1" t="n"/>
      <c r="CA373" s="1" t="n"/>
      <c r="CB373" s="1" t="n"/>
      <c r="CC373" s="1" t="n"/>
      <c r="CD373" s="1" t="n"/>
      <c r="CE373" s="1" t="n"/>
      <c r="CF373" s="1" t="n"/>
      <c r="CG373" s="1" t="n"/>
      <c r="CH373" s="1" t="n"/>
      <c r="CI373" s="1" t="n"/>
      <c r="CJ373" s="1" t="n"/>
      <c r="CK373" s="1" t="n"/>
      <c r="CL373" s="1" t="n"/>
    </row>
    <row r="374" ht="50.25" customHeight="1">
      <c r="A374" s="1" t="n">
        <v>5753</v>
      </c>
      <c r="B374" s="1" t="inlineStr">
        <is>
          <t>IWRM Mira Mataje and Carchi Guaitara</t>
        </is>
      </c>
      <c r="C374" s="1" t="n"/>
      <c r="D374" s="1" t="inlineStr">
        <is>
          <t>Ecuador</t>
        </is>
      </c>
      <c r="E374" s="1" t="inlineStr">
        <is>
          <t>Colombia
Ecuador
Regional - LAC</t>
        </is>
      </c>
      <c r="F374" s="1" t="n"/>
      <c r="G374" s="1" t="n"/>
      <c r="H374" s="6" t="inlineStr">
        <is>
          <t>Oceans and Water Programme</t>
        </is>
      </c>
      <c r="I374" s="6" t="n"/>
      <c r="J374" s="6" t="inlineStr">
        <is>
          <t>Climate resilient access to water supply &amp; sanitation</t>
        </is>
      </c>
      <c r="K374" s="6" t="n"/>
      <c r="L374" s="6" t="n"/>
      <c r="M374" s="6" t="inlineStr">
        <is>
          <t>Protection of transboundary surface &amp; groundwater resources in a changing climate</t>
        </is>
      </c>
      <c r="N374" s="6" t="n"/>
      <c r="O374" s="33" t="inlineStr">
        <is>
          <t>Other sectors; Forestry and other land use</t>
        </is>
      </c>
      <c r="P374" s="6" t="inlineStr">
        <is>
          <t>FreshWaters</t>
        </is>
      </c>
      <c r="Q374" s="6" t="inlineStr">
        <is>
          <t>Rivers and river basins</t>
        </is>
      </c>
      <c r="R374" s="6" t="inlineStr">
        <is>
          <t>Grasslands</t>
        </is>
      </c>
      <c r="S374" s="6" t="inlineStr">
        <is>
          <t>General</t>
        </is>
      </c>
      <c r="T374" s="6" t="inlineStr">
        <is>
          <t>Conserve areas</t>
        </is>
      </c>
      <c r="U374" s="6" t="inlineStr">
        <is>
          <t>Transboundary conservation areas</t>
        </is>
      </c>
      <c r="V374" s="1" t="inlineStr">
        <is>
          <t>6.5 Implement integrated water resources management; 6.3 Reduce water pollution, minimizing hazardous chemical releases; 15.9 Integrate ecosystem values into national planning</t>
        </is>
      </c>
      <c r="W374" s="5" t="inlineStr">
        <is>
          <t>6; 6; 15</t>
        </is>
      </c>
      <c r="X374" s="1" t="inlineStr">
        <is>
          <t xml:space="preserve">Data collection and analysis; Direct support / Service Delivery; </t>
        </is>
      </c>
      <c r="Y374" s="1" t="inlineStr">
        <is>
          <t>Governance</t>
        </is>
      </c>
      <c r="Z374" s="1" t="inlineStr">
        <is>
          <t>Institutional framework; Partnerships</t>
        </is>
      </c>
      <c r="AA374" s="1" t="inlineStr">
        <is>
          <t>Capacity building</t>
        </is>
      </c>
      <c r="AB374" s="1" t="inlineStr">
        <is>
          <t>Education/Courses; Awareness raising</t>
        </is>
      </c>
      <c r="AC374" s="1" t="inlineStr">
        <is>
          <t>Management operation</t>
        </is>
      </c>
      <c r="AD374" s="1" t="inlineStr">
        <is>
          <t>Ecosystem-based management; Wastewater management; Knowledge/Data management; Integrated water resource management</t>
        </is>
      </c>
      <c r="AE374" s="1" t="inlineStr">
        <is>
          <t>Systems pathway</t>
        </is>
      </c>
      <c r="AF374" s="1" t="inlineStr">
        <is>
          <t>Hazard control/mitigation</t>
        </is>
      </c>
      <c r="AG374" s="1" t="inlineStr">
        <is>
          <t>Strategic Action Programme</t>
        </is>
      </c>
      <c r="AH374" s="1" t="inlineStr">
        <is>
          <t>Local community/CSOs</t>
        </is>
      </c>
      <c r="AI374" s="4" t="n"/>
      <c r="AJ374" s="1" t="n"/>
      <c r="AK374" s="1" t="inlineStr">
        <is>
          <t>Nature-based solution; Multi-stakeholder collaboration;</t>
        </is>
      </c>
      <c r="AL374" s="1" t="n"/>
      <c r="AM374" s="1" t="inlineStr">
        <is>
          <t>Madina, 1022; Madina</t>
        </is>
      </c>
      <c r="AN374" s="4" t="n"/>
      <c r="AO374" s="1" t="n"/>
      <c r="AP374" s="1" t="n"/>
      <c r="AQ374" s="4" t="n"/>
      <c r="AR374" s="1" t="n"/>
      <c r="AS374" s="1" t="inlineStr">
        <is>
          <t>International Waters</t>
        </is>
      </c>
      <c r="AT374" s="14" t="inlineStr">
        <is>
          <t>5753 IW Mira Mataje PRODOC 07072020 for resubm.doc|https://undpgefpims.org/attachments/5753/216194/1724718/1760836/5753%20IW%20Mira%20Mataje%20PRODOC%2007072020%20for%20resubm.doc</t>
        </is>
      </c>
      <c r="AU374" s="3" t="inlineStr">
        <is>
          <t>Ana María Núñez</t>
        </is>
      </c>
      <c r="AV374" s="1" t="inlineStr">
        <is>
          <t>GEF</t>
        </is>
      </c>
      <c r="AW374" s="1" t="n">
        <v>4000000</v>
      </c>
      <c r="AX374" s="1" t="n">
        <v>45730120</v>
      </c>
      <c r="AY374" s="1" t="inlineStr">
        <is>
          <t>Colombia</t>
        </is>
      </c>
      <c r="AZ374" s="1" t="inlineStr">
        <is>
          <t>(blank)</t>
        </is>
      </c>
      <c r="BA374" s="1" t="inlineStr">
        <is>
          <t>RBLAC</t>
        </is>
      </c>
      <c r="BB374" s="1" t="inlineStr">
        <is>
          <t>Under Implementation0825</t>
        </is>
      </c>
      <c r="BC374" s="1" t="inlineStr">
        <is>
          <t>Approved/Endorsed</t>
        </is>
      </c>
      <c r="BD374" s="1" t="n"/>
      <c r="BE374" s="12" t="n"/>
      <c r="BF374" s="1" t="n"/>
      <c r="BG374" s="1" t="n"/>
      <c r="BH374" s="1" t="n"/>
      <c r="BI374" s="1" t="n"/>
      <c r="BJ374" s="1" t="n"/>
      <c r="BK374" s="1" t="n"/>
      <c r="BL374" s="1" t="n"/>
      <c r="BM374" s="1" t="n"/>
      <c r="BN374" s="1" t="n"/>
      <c r="BO374" s="1" t="n"/>
      <c r="BP374" s="1" t="n"/>
      <c r="BQ374" s="1" t="n"/>
      <c r="BR374" s="1" t="n"/>
      <c r="BS374" s="1" t="n"/>
      <c r="BT374" s="1" t="n"/>
      <c r="BU374" s="1" t="n"/>
      <c r="BV374" s="1" t="n"/>
      <c r="BW374" s="1" t="n"/>
      <c r="BX374" s="1" t="n"/>
      <c r="BY374" s="1" t="n"/>
      <c r="BZ374" s="1" t="n"/>
      <c r="CA374" s="1" t="n"/>
      <c r="CB374" s="1" t="n"/>
      <c r="CC374" s="1" t="n"/>
      <c r="CD374" s="1" t="n"/>
      <c r="CE374" s="1" t="n"/>
      <c r="CF374" s="1" t="n"/>
      <c r="CG374" s="1" t="n"/>
      <c r="CH374" s="1" t="n"/>
      <c r="CI374" s="1" t="n"/>
      <c r="CJ374" s="1" t="n"/>
      <c r="CK374" s="1" t="n"/>
      <c r="CL374" s="1" t="n"/>
    </row>
    <row r="375" ht="50.25" customHeight="1">
      <c r="A375" s="34" t="n">
        <v>5736</v>
      </c>
      <c r="B375" s="1" t="inlineStr">
        <is>
          <t>Restoring marine ecosystem services by rehabilitating coral reefs to meet a changing climate future</t>
        </is>
      </c>
      <c r="C375" s="1" t="n"/>
      <c r="D375" s="1" t="inlineStr">
        <is>
          <t>Mauritius</t>
        </is>
      </c>
      <c r="E375" s="1" t="inlineStr">
        <is>
          <t>Mauritius
Regional - Africa
Seychelles</t>
        </is>
      </c>
      <c r="F375" s="1" t="n"/>
      <c r="G375" s="1" t="n"/>
      <c r="H375" s="6" t="inlineStr">
        <is>
          <t>Oceans and Water Programme</t>
        </is>
      </c>
      <c r="I375" s="6" t="n"/>
      <c r="J375" s="6" t="inlineStr">
        <is>
          <t>Climate resilient integrated water resource &amp; coastal area management</t>
        </is>
      </c>
      <c r="K375" s="6" t="n"/>
      <c r="L375" s="6" t="n"/>
      <c r="M375" s="6" t="n"/>
      <c r="N375" s="6" t="n"/>
      <c r="O375" s="5" t="inlineStr">
        <is>
          <t>Agriculture</t>
        </is>
      </c>
      <c r="P375" s="6" t="inlineStr">
        <is>
          <t>Marine</t>
        </is>
      </c>
      <c r="Q375" s="6" t="inlineStr">
        <is>
          <t>Coral reefs</t>
        </is>
      </c>
      <c r="R375" s="6" t="n"/>
      <c r="S375" s="6" t="n"/>
      <c r="T375" s="6" t="n"/>
      <c r="U375" s="6" t="n"/>
      <c r="V375" s="1" t="inlineStr">
        <is>
          <t>13.1 Strengthen resilience, adaptive capacity to climate-related hazards; 13.b Build capacity for climate change planning, management; 14.7 Increase economic benefits of marine resources to SIDS</t>
        </is>
      </c>
      <c r="W375" s="5" t="inlineStr">
        <is>
          <t>13; 13; 14</t>
        </is>
      </c>
      <c r="X375" s="1" t="inlineStr">
        <is>
          <t xml:space="preserve">Capacity development / Technical assistance; Convening / Partnerships / Knowledge Sharing; Institutional mechanism and system building; </t>
        </is>
      </c>
      <c r="Y375" s="1" t="inlineStr">
        <is>
          <t>Governance</t>
        </is>
      </c>
      <c r="Z375" s="1" t="inlineStr">
        <is>
          <t>Partnerships; Participatory governance models; ---Community Governance; Institutional framework</t>
        </is>
      </c>
      <c r="AA375" s="1" t="inlineStr">
        <is>
          <t>Mitigation adaptation</t>
        </is>
      </c>
      <c r="AB375" s="1" t="inlineStr">
        <is>
          <t>Ecosystem mitigation and adaptation; Coastal risk reduction; Blue economy</t>
        </is>
      </c>
      <c r="AC375" s="1" t="inlineStr">
        <is>
          <t>Management operation</t>
        </is>
      </c>
      <c r="AD375" s="1" t="inlineStr">
        <is>
          <t>Ecosystem-based management; Ecosystem and ecosystem services conservation/restoration; Waste management; Community capacity building; Institutional capacity building</t>
        </is>
      </c>
      <c r="AE375" s="1" t="inlineStr">
        <is>
          <t>Systems pathway</t>
        </is>
      </c>
      <c r="AF375" s="1" t="inlineStr">
        <is>
          <t>Hazard control/mitigation</t>
        </is>
      </c>
      <c r="AG375" s="1" t="inlineStr">
        <is>
          <t>Other Global Conventions</t>
        </is>
      </c>
      <c r="AH375" s="1" t="inlineStr">
        <is>
          <t>Local community/CSOs; Youth/Children; Women; Private sector</t>
        </is>
      </c>
      <c r="AI375" s="4" t="n"/>
      <c r="AJ375" s="1" t="inlineStr">
        <is>
          <t>Small and medium-sized enterprises</t>
        </is>
      </c>
      <c r="AK375" s="1" t="inlineStr">
        <is>
          <t>Food and agricultural commodities strategy;</t>
        </is>
      </c>
      <c r="AL375" s="1" t="n"/>
      <c r="AM375" s="1" t="inlineStr">
        <is>
          <t>Madina, 1022; Madina</t>
        </is>
      </c>
      <c r="AN375" s="4" t="n"/>
      <c r="AO375" s="1" t="n"/>
      <c r="AP375" s="1" t="n"/>
      <c r="AQ375" s="4" t="n"/>
      <c r="AR375" s="1" t="n"/>
      <c r="AS375" s="1" t="inlineStr">
        <is>
          <t>Climate Change - Adaptation</t>
        </is>
      </c>
      <c r="AT375" s="14" t="inlineStr">
        <is>
          <t>For Signature - PIMS 5736 Coral Reef Restoration ProDoc dated 27 April 2020.docx|https://undpgefpims.org/attachments/5736/214309/1734368/1756916/For%20Signature%20-%20PIMS%205736%20Coral%20Reef%20Restoration%20ProDoc%20dated%2027%20April%202020.docx</t>
        </is>
      </c>
      <c r="AU375" s="3" t="inlineStr">
        <is>
          <t>Penny Stock</t>
        </is>
      </c>
      <c r="AV375" s="1" t="inlineStr">
        <is>
          <t>AF</t>
        </is>
      </c>
      <c r="AW375" s="1" t="n">
        <v>9224585.99</v>
      </c>
      <c r="AX375" s="1" t="n">
        <v>0</v>
      </c>
      <c r="AY375" s="1" t="inlineStr">
        <is>
          <t>Mauritius</t>
        </is>
      </c>
      <c r="AZ375" s="1" t="inlineStr">
        <is>
          <t>(blank)</t>
        </is>
      </c>
      <c r="BA375" s="1" t="inlineStr">
        <is>
          <t>RBA</t>
        </is>
      </c>
      <c r="BB375" s="1" t="inlineStr">
        <is>
          <t>Under Implementation0825</t>
        </is>
      </c>
      <c r="BC375" s="1" t="inlineStr">
        <is>
          <t>Under Implementation</t>
        </is>
      </c>
      <c r="BD375" s="1" t="n"/>
      <c r="BE375" s="12" t="n"/>
      <c r="BF375" s="1" t="n"/>
      <c r="BG375" s="1" t="n"/>
      <c r="BH375" s="1" t="n"/>
      <c r="BI375" s="1" t="n"/>
      <c r="BJ375" s="1" t="n"/>
      <c r="BK375" s="1" t="n"/>
      <c r="BL375" s="1" t="n"/>
      <c r="BM375" s="1" t="n"/>
      <c r="BN375" s="1" t="n"/>
      <c r="BO375" s="1" t="n"/>
      <c r="BP375" s="1" t="n"/>
      <c r="BQ375" s="1" t="n"/>
      <c r="BR375" s="1" t="n"/>
      <c r="BS375" s="1" t="n"/>
      <c r="BT375" s="1" t="n"/>
      <c r="BU375" s="1" t="n"/>
      <c r="BV375" s="1" t="n"/>
      <c r="BW375" s="1" t="n"/>
      <c r="BX375" s="1" t="n"/>
      <c r="BY375" s="1" t="n"/>
      <c r="BZ375" s="1" t="n"/>
      <c r="CA375" s="1" t="n"/>
      <c r="CB375" s="1" t="n"/>
      <c r="CC375" s="1" t="n"/>
      <c r="CD375" s="1" t="n"/>
      <c r="CE375" s="1" t="n"/>
      <c r="CF375" s="1" t="n"/>
      <c r="CG375" s="1" t="n"/>
      <c r="CH375" s="1" t="n"/>
      <c r="CI375" s="1" t="n"/>
      <c r="CJ375" s="1" t="n"/>
      <c r="CK375" s="1" t="n"/>
      <c r="CL375" s="1" t="n"/>
    </row>
    <row r="376" ht="50.25" customHeight="1">
      <c r="A376" s="1" t="n">
        <v>5701</v>
      </c>
      <c r="B376" s="1" t="inlineStr">
        <is>
          <t>Addressing Climate Vulnerability in the Water Sector (ACWA) in the Marshall Islands</t>
        </is>
      </c>
      <c r="C376" s="1" t="inlineStr">
        <is>
          <t>1.	The project supports the Government of Republic of the Marshall Islands (GoRMI) in adapting to increasing climate risks, particularly more frequent and extreme droughts, which impact the country’s drinking water supply.  Communities and the households in RMI primarily rely on a single water resource and supply system, which makes them highly vulnerable to risks of water shortages and drought.  Despite previous water related investments, the people of RMI still do not have year-round access to safe freshwater supply for drinking, cooking hygiene and sanitation, particularly under droughts lengthened through climate change impacts.  
2.	The proposed intervention aims to increase resilience of water resources for drinking and hygiene purposes in RMI.  This will be done by:
•	Improving household and community rainwater harvesting and storage structures to increase resilience of water supply in all outer islands and atolls accounting for approximately 28% of RMI’s population, including 7,630 (49%) women, currently at risk 
•	Securing groundwater resources from contamination due to inundation caused by wave overtopping of seawater.
•	Strengthening the technical capacities of national and subnational institutions and key stakeholders to integrated climate change risks into water governance processes so that management of climate change risks are coordinated, effective, participatory, equitable, and sustained over the long-term when risks are expected to worsen.</t>
        </is>
      </c>
      <c r="D376" s="1" t="inlineStr">
        <is>
          <t>Marshall Islands</t>
        </is>
      </c>
      <c r="E376" s="1" t="inlineStr">
        <is>
          <t>Marshall Islands</t>
        </is>
      </c>
      <c r="F376" s="1" t="n"/>
      <c r="G376" s="1" t="n"/>
      <c r="H376" s="6" t="inlineStr">
        <is>
          <t>Oceans and Water Programme</t>
        </is>
      </c>
      <c r="I376" s="6" t="n"/>
      <c r="J376" s="6" t="inlineStr">
        <is>
          <t>Climate resilient access to water supply &amp; sanitation</t>
        </is>
      </c>
      <c r="K376" s="6" t="n"/>
      <c r="L376" s="6" t="n"/>
      <c r="M376" s="6" t="inlineStr">
        <is>
          <t>Climate resilient integrated water resource and coastal management</t>
        </is>
      </c>
      <c r="N376" s="6" t="n"/>
      <c r="O376" s="33" t="inlineStr">
        <is>
          <t>Forestry and other land use</t>
        </is>
      </c>
      <c r="P376" s="6" t="inlineStr">
        <is>
          <t>FreshWaters</t>
        </is>
      </c>
      <c r="Q376" s="6" t="inlineStr">
        <is>
          <t>General</t>
        </is>
      </c>
      <c r="R376" s="6" t="n"/>
      <c r="S376" s="6" t="n"/>
      <c r="T376" s="6" t="n"/>
      <c r="U376" s="6" t="n"/>
      <c r="V376" s="1" t="inlineStr">
        <is>
          <t>6.2 Achieve universal access to adequate sanitation, hygiene; 6.5 Implement integrated water resources management; 6.a Support developing countries on water-related technologies</t>
        </is>
      </c>
      <c r="W376" s="5" t="inlineStr">
        <is>
          <t>6; 6; 6;</t>
        </is>
      </c>
      <c r="X376" s="4" t="inlineStr">
        <is>
          <t>Data collection and analysis; Innovative approaches; Direct support / Service Delivery</t>
        </is>
      </c>
      <c r="Y376" s="1" t="inlineStr">
        <is>
          <t>Management operation</t>
        </is>
      </c>
      <c r="Z376" s="1" t="inlineStr">
        <is>
          <t>Integrated water resource management; Ecosystem-based management; Laws/ Policy/ Plan formulation</t>
        </is>
      </c>
      <c r="AA376" s="1" t="inlineStr">
        <is>
          <t>Mitigation adaptation</t>
        </is>
      </c>
      <c r="AB376" s="1" t="inlineStr">
        <is>
          <t>Infrastructure against natural hazards</t>
        </is>
      </c>
      <c r="AC376" s="1" t="inlineStr">
        <is>
          <t>Capacity building</t>
        </is>
      </c>
      <c r="AD376" s="1" t="inlineStr">
        <is>
          <t>Technical capacity building;</t>
        </is>
      </c>
      <c r="AE376" s="1" t="inlineStr">
        <is>
          <t>People pathway</t>
        </is>
      </c>
      <c r="AF376" s="1" t="inlineStr">
        <is>
          <t>Hazard control/mitigation</t>
        </is>
      </c>
      <c r="AG376" s="10" t="inlineStr">
        <is>
          <t>National Determined Contributions (NDCs)</t>
        </is>
      </c>
      <c r="AH376" s="1" t="inlineStr">
        <is>
          <t>Women; Local community/CSOs</t>
        </is>
      </c>
      <c r="AI376" s="4" t="inlineStr">
        <is>
          <t>Women's access to and control over resources;</t>
        </is>
      </c>
      <c r="AJ376" s="1" t="n"/>
      <c r="AK376" s="1" t="inlineStr">
        <is>
          <t>Nature-based solution; Multi-stakeholder collaboration;</t>
        </is>
      </c>
      <c r="AL376" s="1" t="n"/>
      <c r="AM376" s="1" t="inlineStr">
        <is>
          <t>Madina, 1022; Madina</t>
        </is>
      </c>
      <c r="AN376" s="4" t="n"/>
      <c r="AO376" s="1" t="n"/>
      <c r="AP376" s="1" t="n"/>
      <c r="AQ376" s="1" t="inlineStr">
        <is>
          <t>Gender Responsive</t>
        </is>
      </c>
      <c r="AR376" s="1" t="n"/>
      <c r="AS376" s="1" t="n"/>
      <c r="AT376" s="14" t="inlineStr">
        <is>
          <t>folder|https://www.undpgefpims.org/attachment-revision-file/index?attachmentRevisionId=1758804</t>
        </is>
      </c>
      <c r="AU376" s="3" t="inlineStr">
        <is>
          <t>Jose Padilla</t>
        </is>
      </c>
      <c r="AV376" s="1" t="inlineStr">
        <is>
          <t>GCF</t>
        </is>
      </c>
      <c r="AW376" s="1" t="n">
        <v>18631216</v>
      </c>
      <c r="AX376" s="1" t="n">
        <v>6116092</v>
      </c>
      <c r="AY376" s="1" t="inlineStr">
        <is>
          <t>Fiji</t>
        </is>
      </c>
      <c r="AZ376" s="1" t="inlineStr">
        <is>
          <t>(blank)</t>
        </is>
      </c>
      <c r="BA376" s="1" t="inlineStr">
        <is>
          <t>RBAP</t>
        </is>
      </c>
      <c r="BB376" s="1" t="inlineStr">
        <is>
          <t>Under Implementation0825</t>
        </is>
      </c>
      <c r="BC376" s="1" t="inlineStr">
        <is>
          <t>Under Implementation</t>
        </is>
      </c>
      <c r="BD376" s="1" t="n"/>
      <c r="BE376" s="12" t="n"/>
      <c r="BF376" s="1" t="n"/>
      <c r="BG376" s="1" t="n"/>
      <c r="BH376" s="1" t="n"/>
      <c r="BI376" s="1" t="n"/>
      <c r="BJ376" s="1" t="n"/>
      <c r="BK376" s="1" t="n"/>
      <c r="BL376" s="1" t="n"/>
      <c r="BM376" s="1" t="n"/>
      <c r="BN376" s="1" t="n"/>
      <c r="BO376" s="1" t="n"/>
      <c r="BP376" s="1" t="n"/>
      <c r="BQ376" s="1" t="n"/>
      <c r="BR376" s="1" t="n"/>
      <c r="BS376" s="1" t="n"/>
      <c r="BT376" s="1" t="n"/>
      <c r="BU376" s="1" t="n"/>
      <c r="BV376" s="1" t="n"/>
      <c r="BW376" s="1" t="n"/>
      <c r="BX376" s="1" t="n"/>
      <c r="BY376" s="1" t="n"/>
      <c r="BZ376" s="1" t="n"/>
      <c r="CA376" s="1" t="n"/>
      <c r="CB376" s="1" t="n"/>
      <c r="CC376" s="1" t="n"/>
      <c r="CD376" s="1" t="n"/>
      <c r="CE376" s="1" t="n"/>
      <c r="CF376" s="1" t="n"/>
      <c r="CG376" s="1" t="n"/>
      <c r="CH376" s="1" t="n"/>
      <c r="CI376" s="1" t="n"/>
      <c r="CJ376" s="1" t="n"/>
      <c r="CK376" s="1" t="n"/>
      <c r="CL376" s="1" t="n"/>
    </row>
    <row r="377" ht="50.25" customHeight="1">
      <c r="A377" s="1" t="n">
        <v>5697</v>
      </c>
      <c r="B377" s="1" t="inlineStr">
        <is>
          <t>Catalysing implementation of a Strategic Action Programme for the Sustainable Management of shared Living Marine Resources in the Humboldt Current System (HCS)</t>
        </is>
      </c>
      <c r="C377" s="1" t="n"/>
      <c r="D377" s="1" t="inlineStr">
        <is>
          <t>Regional - LAC</t>
        </is>
      </c>
      <c r="E377" s="1" t="inlineStr">
        <is>
          <t>Chile
Peru
Regional - LAC</t>
        </is>
      </c>
      <c r="F377" s="1" t="n"/>
      <c r="G377" s="1" t="n"/>
      <c r="H377" s="6" t="inlineStr">
        <is>
          <t>Oceans and Water Programme</t>
        </is>
      </c>
      <c r="I377" s="6" t="n"/>
      <c r="J377" s="6" t="inlineStr">
        <is>
          <t>Sustainable management of oceans in a changing climate</t>
        </is>
      </c>
      <c r="K377" s="6" t="n"/>
      <c r="L377" s="6" t="n"/>
      <c r="M377" s="6" t="inlineStr">
        <is>
          <t>Protection of transboundary surface &amp; groundwater resources in a changing climate</t>
        </is>
      </c>
      <c r="N377" s="6" t="n"/>
      <c r="O377" s="5" t="inlineStr">
        <is>
          <t>Fisheries</t>
        </is>
      </c>
      <c r="P377" s="6" t="inlineStr">
        <is>
          <t>Marine</t>
        </is>
      </c>
      <c r="Q377" s="6" t="inlineStr">
        <is>
          <t>Coasts; Large marine ecosystem</t>
        </is>
      </c>
      <c r="R377" s="6" t="inlineStr">
        <is>
          <t>Conserve areas</t>
        </is>
      </c>
      <c r="S377" s="6" t="inlineStr">
        <is>
          <t>Marine and coastal protected areas</t>
        </is>
      </c>
      <c r="T377" s="6" t="n"/>
      <c r="U377" s="6" t="n"/>
      <c r="V377" s="1" t="inlineStr">
        <is>
          <t>1.4 Equal rights to services, economic resources; 13.b Build capacity for climate change planning, management; 15.1 Conserve, restore, sustainably use terrestrial, freshwater ecosystems</t>
        </is>
      </c>
      <c r="W377" s="5" t="inlineStr">
        <is>
          <t>1; 13; 15</t>
        </is>
      </c>
      <c r="X377" s="1" t="inlineStr">
        <is>
          <t xml:space="preserve">Capacity development / Technical assistance; Convening / Partnerships / Knowledge Sharing; Data collection and analysis; Innovative approaches; Normative support; </t>
        </is>
      </c>
      <c r="Y377" s="1" t="inlineStr">
        <is>
          <t>Management operation</t>
        </is>
      </c>
      <c r="Z377" s="1" t="inlineStr">
        <is>
          <t>Ecosystem and ecosystem services conservation/restoration; Integrated coastal zone management</t>
        </is>
      </c>
      <c r="AA377" s="1" t="inlineStr">
        <is>
          <t>Food and agricultural commodities</t>
        </is>
      </c>
      <c r="AB377" s="1" t="inlineStr">
        <is>
          <t>Sustainable agriculture practices and use of resources (TP 2, 7, 8, 9); ---Water for food (TP 8)</t>
        </is>
      </c>
      <c r="AC377" s="1" t="n"/>
      <c r="AD377" s="1" t="n"/>
      <c r="AE377" s="1" t="inlineStr">
        <is>
          <t>Systems pathway</t>
        </is>
      </c>
      <c r="AF377" s="1" t="inlineStr">
        <is>
          <t>Improve resilience</t>
        </is>
      </c>
      <c r="AG377" s="1" t="inlineStr">
        <is>
          <t>Strategic Action Programme</t>
        </is>
      </c>
      <c r="AH377" s="1" t="inlineStr">
        <is>
          <t>Local community/CSOs</t>
        </is>
      </c>
      <c r="AI377" s="4" t="n"/>
      <c r="AJ377" s="1" t="n"/>
      <c r="AK377" s="1" t="inlineStr">
        <is>
          <t>Food and agricultural commodities strategy; Multi-stakeholder collaboration;</t>
        </is>
      </c>
      <c r="AL377" s="1" t="n"/>
      <c r="AM377" s="1" t="inlineStr">
        <is>
          <t>Madina, 1022; Madina</t>
        </is>
      </c>
      <c r="AN377" s="4" t="n"/>
      <c r="AO377" s="1" t="n"/>
      <c r="AP377" s="1" t="inlineStr">
        <is>
          <t>2;7;8;9</t>
        </is>
      </c>
      <c r="AQ377" s="4" t="n"/>
      <c r="AR377" s="1" t="n"/>
      <c r="AS377" s="1" t="inlineStr">
        <is>
          <t>International Waters</t>
        </is>
      </c>
      <c r="AT377" s="14" t="inlineStr">
        <is>
          <t>5697 IW CHL PER Prodoc HCLME II for rsbm 9Oct2018.docx|https://undpgefpims.org/attachments/5697/216175/1714357/1727654/5697%20IW%20CHL%20PER%20Prodoc%20HCLME%20II%20for%20rsbm%209Oct2018.docx</t>
        </is>
      </c>
      <c r="AU377" s="3" t="inlineStr">
        <is>
          <t>Ana María Núñez</t>
        </is>
      </c>
      <c r="AV377" s="1" t="inlineStr">
        <is>
          <t>GEF</t>
        </is>
      </c>
      <c r="AW377" s="1" t="n">
        <v>8200000</v>
      </c>
      <c r="AX377" s="1" t="n">
        <v>91639027</v>
      </c>
      <c r="AY377" s="1" t="inlineStr">
        <is>
          <t>Subsecretaría de Pesca y Acuicultura (SUBPESCA)</t>
        </is>
      </c>
      <c r="AZ377" s="1" t="inlineStr">
        <is>
          <t>(blank)</t>
        </is>
      </c>
      <c r="BA377" s="1" t="inlineStr">
        <is>
          <t>RBLAC</t>
        </is>
      </c>
      <c r="BB377" s="1" t="inlineStr">
        <is>
          <t>Under Implementation0825</t>
        </is>
      </c>
      <c r="BC377" s="1" t="inlineStr">
        <is>
          <t>Under Implementation</t>
        </is>
      </c>
      <c r="BD377" s="1" t="n"/>
      <c r="BE377" s="12" t="n"/>
      <c r="BF377" s="1" t="n"/>
      <c r="BG377" s="1" t="n"/>
      <c r="BH377" s="1" t="n"/>
      <c r="BI377" s="1" t="n"/>
      <c r="BJ377" s="1" t="n"/>
      <c r="BK377" s="1" t="n"/>
      <c r="BL377" s="1" t="n"/>
      <c r="BM377" s="1" t="n"/>
      <c r="BN377" s="1" t="n"/>
      <c r="BO377" s="1" t="n"/>
      <c r="BP377" s="1" t="n"/>
      <c r="BQ377" s="1" t="n"/>
      <c r="BR377" s="1" t="n"/>
      <c r="BS377" s="1" t="n"/>
      <c r="BT377" s="1" t="n"/>
      <c r="BU377" s="1" t="n"/>
      <c r="BV377" s="1" t="n"/>
      <c r="BW377" s="1" t="n"/>
      <c r="BX377" s="1" t="n"/>
      <c r="BY377" s="1" t="n"/>
      <c r="BZ377" s="1" t="n"/>
      <c r="CA377" s="1" t="n"/>
      <c r="CB377" s="1" t="n"/>
      <c r="CC377" s="1" t="n"/>
      <c r="CD377" s="1" t="n"/>
      <c r="CE377" s="1" t="n"/>
      <c r="CF377" s="1" t="n"/>
      <c r="CG377" s="1" t="n"/>
      <c r="CH377" s="1" t="n"/>
      <c r="CI377" s="1" t="n"/>
      <c r="CJ377" s="1" t="n"/>
      <c r="CK377" s="1" t="n"/>
      <c r="CL377" s="1" t="n"/>
    </row>
    <row r="378" ht="50.25" customHeight="1">
      <c r="A378" s="1" t="n">
        <v>5506</v>
      </c>
      <c r="B378" s="1" t="inlineStr">
        <is>
          <t>Support to the Orange-Senqu River Strategic Action Programme Implementation</t>
        </is>
      </c>
      <c r="C378" s="1" t="n"/>
      <c r="D378" s="1" t="inlineStr">
        <is>
          <t>South Africa</t>
        </is>
      </c>
      <c r="E378" s="1" t="inlineStr">
        <is>
          <t>Botswana
Lesotho
Namibia
Regional - Africa
South Africa</t>
        </is>
      </c>
      <c r="F378" s="1" t="n"/>
      <c r="G378" s="1" t="n"/>
      <c r="H378" s="6" t="inlineStr">
        <is>
          <t>Oceans and Water Programme</t>
        </is>
      </c>
      <c r="I378" s="6" t="n"/>
      <c r="J378" s="6" t="inlineStr">
        <is>
          <t>Climate resilient access to water supply &amp; sanitation</t>
        </is>
      </c>
      <c r="K378" s="6" t="n"/>
      <c r="L378" s="6" t="n"/>
      <c r="M378" s="6" t="n"/>
      <c r="N378" s="6" t="n"/>
      <c r="O378" s="5" t="inlineStr">
        <is>
          <t>Agriculture</t>
        </is>
      </c>
      <c r="P378" s="6" t="inlineStr">
        <is>
          <t>FreshWaters</t>
        </is>
      </c>
      <c r="Q378" s="6" t="inlineStr">
        <is>
          <t>Rivers and river basins</t>
        </is>
      </c>
      <c r="R378" s="6" t="inlineStr">
        <is>
          <t>Grasslands</t>
        </is>
      </c>
      <c r="S378" s="6" t="inlineStr">
        <is>
          <t>General</t>
        </is>
      </c>
      <c r="T378" s="6" t="inlineStr">
        <is>
          <t>Human altered areas</t>
        </is>
      </c>
      <c r="U378" s="6" t="inlineStr">
        <is>
          <t xml:space="preserve">Urban areas; Rural areas; Mining sites; Industrial site </t>
        </is>
      </c>
      <c r="V378" s="1" t="inlineStr">
        <is>
          <t>13.2 Integrate climate change into national policies, planning; 15.1 Conserve, restore, sustainably use terrestrial, freshwater ecosystems; 6.1 Achieve access to safe, affordable drinking water</t>
        </is>
      </c>
      <c r="W378" s="5" t="inlineStr">
        <is>
          <t>13; 15; 6;</t>
        </is>
      </c>
      <c r="X378" s="1" t="inlineStr">
        <is>
          <t xml:space="preserve">Capacity development / Technical assistance; Convening / Partnerships / Knowledge Sharing; Institutional mechanism and system building; Optimising financing; </t>
        </is>
      </c>
      <c r="Y378" s="1" t="inlineStr">
        <is>
          <t>Governance</t>
        </is>
      </c>
      <c r="Z378" s="1" t="inlineStr">
        <is>
          <t>Participatory governance models; ---Cooperative</t>
        </is>
      </c>
      <c r="AA378" s="1" t="inlineStr">
        <is>
          <t>Management operation</t>
        </is>
      </c>
      <c r="AB378" s="1" t="inlineStr">
        <is>
          <t>Ecosystem-based management</t>
        </is>
      </c>
      <c r="AC378" s="1" t="inlineStr">
        <is>
          <t>Monitor inventory</t>
        </is>
      </c>
      <c r="AD378" s="1" t="inlineStr">
        <is>
          <t>Ecosystem services monitoring</t>
        </is>
      </c>
      <c r="AE378" s="1" t="inlineStr">
        <is>
          <t>Systems pathway</t>
        </is>
      </c>
      <c r="AF378" s="1" t="inlineStr">
        <is>
          <t>Improve resilience</t>
        </is>
      </c>
      <c r="AG378" s="1" t="inlineStr">
        <is>
          <t>Strategic Action Programme</t>
        </is>
      </c>
      <c r="AH378" s="1" t="inlineStr">
        <is>
          <t>Youth/Children; Women; Local community/CSOs; Private sector</t>
        </is>
      </c>
      <c r="AI378" s="4" t="inlineStr">
        <is>
          <t>Gender-responsive policies;</t>
        </is>
      </c>
      <c r="AJ378" s="1" t="n"/>
      <c r="AK378" s="1" t="inlineStr">
        <is>
          <t>Nature-based solution; Food and agricultural commodities strategy; Public-private partnership;</t>
        </is>
      </c>
      <c r="AL378" s="1" t="n"/>
      <c r="AM378" s="1" t="inlineStr">
        <is>
          <t>Madina, 1022; Madina</t>
        </is>
      </c>
      <c r="AN378" s="4" t="n"/>
      <c r="AO378" s="1" t="n"/>
      <c r="AP378" s="1" t="n"/>
      <c r="AQ378" s="1" t="inlineStr">
        <is>
          <t>Gender Responsive</t>
        </is>
      </c>
      <c r="AR378" s="1" t="n"/>
      <c r="AS378" s="1" t="inlineStr">
        <is>
          <t>International Waters</t>
        </is>
      </c>
      <c r="AT378" s="14" t="inlineStr">
        <is>
          <t>For Signature - ORASECOM Final Prodoc _PIMS 5506_ 28 Feb 2019.doc|https://undpgefpims.org/attachments/5506/215352/1693220/1734086/For%20Signature%20-%20ORASECOM%20Final%20Prodoc%20_PIMS%205506_%2028%20Feb%202019.doc</t>
        </is>
      </c>
      <c r="AU378" s="3" t="inlineStr">
        <is>
          <t>Akiko Yamamoto</t>
        </is>
      </c>
      <c r="AV378" s="1" t="inlineStr">
        <is>
          <t>GEF</t>
        </is>
      </c>
      <c r="AW378" s="1" t="n">
        <v>11065137</v>
      </c>
      <c r="AX378" s="1" t="n">
        <v>364474492</v>
      </c>
      <c r="AY378" s="1" t="inlineStr">
        <is>
          <t>Orange-Senqu River Basin Commission (ORASECOM)</t>
        </is>
      </c>
      <c r="AZ378" s="1" t="inlineStr">
        <is>
          <t>(blank)</t>
        </is>
      </c>
      <c r="BA378" s="1" t="inlineStr">
        <is>
          <t>RBA</t>
        </is>
      </c>
      <c r="BB378" s="1" t="inlineStr">
        <is>
          <t>Under Implementation0825</t>
        </is>
      </c>
      <c r="BC378" s="1" t="inlineStr">
        <is>
          <t>Under Implementation</t>
        </is>
      </c>
      <c r="BD378" s="1" t="n"/>
      <c r="BE378" s="12" t="n"/>
      <c r="BF378" s="1" t="n"/>
      <c r="BG378" s="1" t="n"/>
      <c r="BH378" s="1" t="n"/>
      <c r="BI378" s="1" t="n"/>
      <c r="BJ378" s="1" t="n"/>
      <c r="BK378" s="1" t="n"/>
      <c r="BL378" s="1" t="n"/>
      <c r="BM378" s="1" t="n"/>
      <c r="BN378" s="1" t="n"/>
      <c r="BO378" s="1" t="n"/>
      <c r="BP378" s="1" t="n"/>
      <c r="BQ378" s="1" t="n"/>
      <c r="BR378" s="1" t="n"/>
      <c r="BS378" s="1" t="n"/>
      <c r="BT378" s="1" t="n"/>
      <c r="BU378" s="1" t="n"/>
      <c r="BV378" s="1" t="n"/>
      <c r="BW378" s="1" t="n"/>
      <c r="BX378" s="1" t="n"/>
      <c r="BY378" s="1" t="n"/>
      <c r="BZ378" s="1" t="n"/>
      <c r="CA378" s="1" t="n"/>
      <c r="CB378" s="1" t="n"/>
      <c r="CC378" s="1" t="n"/>
      <c r="CD378" s="1" t="n"/>
      <c r="CE378" s="1" t="n"/>
      <c r="CF378" s="1" t="n"/>
      <c r="CG378" s="1" t="n"/>
      <c r="CH378" s="1" t="n"/>
      <c r="CI378" s="1" t="n"/>
      <c r="CJ378" s="1" t="n"/>
      <c r="CK378" s="1" t="n"/>
      <c r="CL378" s="1" t="n"/>
    </row>
    <row r="379" ht="50.25" customHeight="1">
      <c r="A379" s="1" t="n">
        <v>4797</v>
      </c>
      <c r="B379" s="1" t="inlineStr">
        <is>
          <t>Improving Lake Chad Management through Building Climate Change Resilience and Reducing Ecosystem stress through Implementation of the SAP</t>
        </is>
      </c>
      <c r="C379" s="1" t="n"/>
      <c r="D379" s="1" t="inlineStr">
        <is>
          <t>Chad</t>
        </is>
      </c>
      <c r="E379" s="1" t="inlineStr">
        <is>
          <t>Chad
Regional - Africa</t>
        </is>
      </c>
      <c r="F379" s="1" t="n"/>
      <c r="G379" s="1" t="n"/>
      <c r="H379" s="6" t="inlineStr">
        <is>
          <t>Oceans and Water Programme</t>
        </is>
      </c>
      <c r="I379" s="6" t="n"/>
      <c r="J379" s="6" t="inlineStr">
        <is>
          <t>Climate resilient access to water supply &amp; sanitation</t>
        </is>
      </c>
      <c r="K379" s="6" t="n"/>
      <c r="L379" s="6" t="n"/>
      <c r="M379" s="6" t="n"/>
      <c r="N379" s="6" t="n"/>
      <c r="O379" s="5" t="inlineStr">
        <is>
          <t>Agriculture; Fisheries</t>
        </is>
      </c>
      <c r="P379" s="6" t="inlineStr">
        <is>
          <t>FreshWaters</t>
        </is>
      </c>
      <c r="Q379" s="6" t="inlineStr">
        <is>
          <t>Lakes</t>
        </is>
      </c>
      <c r="R379" s="6" t="n"/>
      <c r="S379" s="6" t="n"/>
      <c r="T379" s="6" t="n"/>
      <c r="U379" s="6" t="n"/>
      <c r="V379" s="1" t="inlineStr">
        <is>
          <t>1.3 Social protections for vulnerable; 1.5 Build resilience of poor to climate, shocks; 13.1 Strengthen resilience, adaptive capacity to climate-related hazards</t>
        </is>
      </c>
      <c r="W379" s="5" t="inlineStr">
        <is>
          <t>1; 1; 13</t>
        </is>
      </c>
      <c r="X379" s="1" t="inlineStr">
        <is>
          <t xml:space="preserve">Capacity development / Technical assistance; Direct support / Service Delivery; Institutional mechanism and system building; </t>
        </is>
      </c>
      <c r="Y379" s="1" t="inlineStr">
        <is>
          <t>Governance</t>
        </is>
      </c>
      <c r="Z379" s="1" t="inlineStr">
        <is>
          <t>Institutional framework; Partnerships; Laws/ Policy/ Plan formulation</t>
        </is>
      </c>
      <c r="AA379" s="1" t="inlineStr">
        <is>
          <t>Capacity building</t>
        </is>
      </c>
      <c r="AB379" s="1" t="inlineStr">
        <is>
          <t>Awareness raising; Technical capacity building; Institutional capacity building</t>
        </is>
      </c>
      <c r="AC379" s="1" t="inlineStr">
        <is>
          <t>Management operation</t>
        </is>
      </c>
      <c r="AD379" s="1" t="inlineStr">
        <is>
          <t>Ecosystem-based management; Ecosystem and ecosystem services conservation/restoration; Ecosystem services monitoring; Knowledge/Data management</t>
        </is>
      </c>
      <c r="AE379" s="1" t="inlineStr">
        <is>
          <t>Systems pathway; People pathway</t>
        </is>
      </c>
      <c r="AF379" s="1" t="inlineStr">
        <is>
          <t>Improve resilience</t>
        </is>
      </c>
      <c r="AG379" s="1" t="inlineStr">
        <is>
          <t>Strategic Action Programme</t>
        </is>
      </c>
      <c r="AH379" s="1" t="inlineStr">
        <is>
          <t>Local community/CSOs; Youth/Children; Women</t>
        </is>
      </c>
      <c r="AI379" s="4" t="inlineStr">
        <is>
          <t>Women decision making;</t>
        </is>
      </c>
      <c r="AJ379" s="1" t="n"/>
      <c r="AK379" s="1" t="inlineStr">
        <is>
          <t>Nature-based solution; Food and agricultural commodities strategy;</t>
        </is>
      </c>
      <c r="AL379" s="1" t="n"/>
      <c r="AM379" s="1" t="inlineStr">
        <is>
          <t>Madina, 1022; Madina</t>
        </is>
      </c>
      <c r="AN379" s="4" t="n"/>
      <c r="AO379" s="1" t="n"/>
      <c r="AP379" s="1" t="n"/>
      <c r="AQ379" s="1" t="inlineStr">
        <is>
          <t>Gender Responsive</t>
        </is>
      </c>
      <c r="AR379" s="1" t="n"/>
      <c r="AS379" s="1" t="inlineStr">
        <is>
          <t>International Waters</t>
        </is>
      </c>
      <c r="AT379" s="14" t="inlineStr">
        <is>
          <t>PIMS 4797 PRODOC LAKE CHAD_13Aug2018.docx|https://undpgefpims.org/attachments/4797/215246/1671703/1725494/PIMS%204797%20PRODOC%20LAKE%20CHAD_13Aug2018.docx</t>
        </is>
      </c>
      <c r="AU379" s="3" t="inlineStr">
        <is>
          <t>Clotilde Goeman</t>
        </is>
      </c>
      <c r="AV379" s="1" t="inlineStr">
        <is>
          <t>GEF</t>
        </is>
      </c>
      <c r="AW379" s="1" t="n">
        <v>6130000</v>
      </c>
      <c r="AX379" s="1" t="n">
        <v>236282304</v>
      </c>
      <c r="AY379" s="1" t="inlineStr">
        <is>
          <t>Chad</t>
        </is>
      </c>
      <c r="AZ379" s="1" t="inlineStr">
        <is>
          <t>(blank)</t>
        </is>
      </c>
      <c r="BA379" s="1" t="inlineStr">
        <is>
          <t>RBA</t>
        </is>
      </c>
      <c r="BB379" s="1" t="inlineStr">
        <is>
          <t>Under Implementation0825</t>
        </is>
      </c>
      <c r="BC379" s="1" t="inlineStr">
        <is>
          <t>Under Implementation</t>
        </is>
      </c>
      <c r="BD379" s="1" t="n"/>
      <c r="BE379" s="12" t="n"/>
      <c r="BF379" s="1" t="n"/>
      <c r="BG379" s="1" t="n"/>
      <c r="BH379" s="1" t="n"/>
      <c r="BI379" s="1" t="n"/>
      <c r="BJ379" s="1" t="n"/>
      <c r="BK379" s="1" t="n"/>
      <c r="BL379" s="1" t="n"/>
      <c r="BM379" s="1" t="n"/>
      <c r="BN379" s="1" t="n"/>
      <c r="BO379" s="1" t="n"/>
      <c r="BP379" s="1" t="n"/>
      <c r="BQ379" s="1" t="n"/>
      <c r="BR379" s="1" t="n"/>
      <c r="BS379" s="1" t="n"/>
      <c r="BT379" s="1" t="n"/>
      <c r="BU379" s="1" t="n"/>
      <c r="BV379" s="1" t="n"/>
      <c r="BW379" s="1" t="n"/>
      <c r="BX379" s="1" t="n"/>
      <c r="BY379" s="1" t="n"/>
      <c r="BZ379" s="1" t="n"/>
      <c r="CA379" s="1" t="n"/>
      <c r="CB379" s="1" t="n"/>
      <c r="CC379" s="1" t="n"/>
      <c r="CD379" s="1" t="n"/>
      <c r="CE379" s="1" t="n"/>
      <c r="CF379" s="1" t="n"/>
      <c r="CG379" s="1" t="n"/>
      <c r="CH379" s="1" t="n"/>
      <c r="CI379" s="1" t="n"/>
      <c r="CJ379" s="1" t="n"/>
      <c r="CK379" s="1" t="n"/>
      <c r="CL379" s="1" t="n"/>
    </row>
    <row r="380" ht="50.25" customHeight="1">
      <c r="A380" s="1" t="n">
        <v>4736</v>
      </c>
      <c r="B380" s="1" t="inlineStr">
        <is>
          <t>Enabling implementation of the Regional SAP for the rational and equitable management of the Nubian Sandstone Aquifer System (NSAS)</t>
        </is>
      </c>
      <c r="C380" s="1" t="inlineStr">
        <is>
          <t>The Nubian Sandstone Aquifer System (NSAS) is one of the largest aquifer systems in the world, stretching over approximately 2.6 million square km in Northeast Africa. It extends about 1,600 km East-West and North-South across Chad), Egypt, Libya and Sudan. Fresh groundwater reserves in the aquifer system is estimated at 372,950 billion cubic metre (BCM), out of which only 3.9% is recoverable with present-day technology.
The riparian countries sharing the aquifer system face similar problems of arid climate, scarce surface water resources, persistent droughts and fragile ecosystems. The aquifer is a critically important source of water in this arid desert region and will be increasingly in demand in the future. Hence all four countries have given priority to linking the NSAS groundwater exploitation to national development strategies and plans. Growing pressures on the aquifer system pose threats to both the quantity and quality of the resource and could, if not appropriately managed, lead to transboundary/shared problems and tension. 
To address any potential tension that may impede the rational and equitable management of the aquifer system, a technical data-gathering element of the project, Shared Aquifer Diagnostic Analysis was prepared and a regional Strategic Action Programme (SAP) for the aquifer system formulated and approved by ministers from four countries on the 18th September 2013 in Vienna.
Without further support the goal of the endorsed SAP will not be achieved within the Nubian Aquifer Sandstone System (NSAS). While there have been significant advances in the understanding of the hydrogeology of the NSAS there is still a need to develop and enhance capacity to assess and protect the ecosystems dependent on the water resources of the aquifer, in particular to mitigate the potential impacts of climate change and variability within the region. In addition, the NSAS Joint Authority needs further strengthening to develop and implement effective management actions. 
This project will initiate the implementation of the agreed SAP through:
•        Address gaps in knowledge on the NSAS resources and dependent ecosystems;
•        Support capacity development at local, national and regional levels to ensure the Joint Authority and the national authorities are best able to manage the water resources and dependent ecosystems;
•        Facilitate national reforms on policies necessary to successfully implement the SAP and support the formulations of National Action Plans linked to the SAP;
•        Utilise the participation and results from four pilot actions to demonstrate improved management approaches at the national and local level using practices encouraged through the project and experiences from other regional initiatives;
•        Identify future financing options to assist the countries and the Joint Authority in the longer term to implement the agreed SAP.
All project activities will follow a gender strategy to be developed in the inception phase and will, as a minimum, record sex-disaggregated data on all participants. The activities to initiate the implementation of the SAP will assist the four governments in collaborative actions that will both strengthen their capacity on environmental management and improve the livelihoods of the local population dependent on the resources of the NSAS.</t>
        </is>
      </c>
      <c r="D380" s="1" t="inlineStr">
        <is>
          <t>Regional - Arab States</t>
        </is>
      </c>
      <c r="E380" s="1" t="inlineStr">
        <is>
          <t>Chad
Egypt
Libyan Arab Jamahiriya
Regional - Arab States
Regional - Europe and CIS
Regional Centre - Istanbul
Sudan</t>
        </is>
      </c>
      <c r="F380" s="1" t="n"/>
      <c r="G380" s="1" t="n"/>
      <c r="H380" s="6" t="inlineStr">
        <is>
          <t>Oceans and Water Programme</t>
        </is>
      </c>
      <c r="I380" s="6" t="n"/>
      <c r="J380" s="6" t="inlineStr">
        <is>
          <t>Climate resilient access to water supply &amp; sanitation</t>
        </is>
      </c>
      <c r="K380" s="6" t="n"/>
      <c r="L380" s="6" t="n"/>
      <c r="M380" s="6" t="inlineStr">
        <is>
          <t>Protection of transboundary surface &amp; groundwater resources in a changing climate</t>
        </is>
      </c>
      <c r="N380" s="6" t="n"/>
      <c r="O380" s="33" t="inlineStr">
        <is>
          <t>Forestry and other land use</t>
        </is>
      </c>
      <c r="P380" s="6" t="inlineStr">
        <is>
          <t>FreshWaters</t>
        </is>
      </c>
      <c r="Q380" s="6" t="inlineStr">
        <is>
          <t>Aquifers</t>
        </is>
      </c>
      <c r="R380" s="6" t="inlineStr">
        <is>
          <t>FreshWaters</t>
        </is>
      </c>
      <c r="S380" s="6" t="inlineStr">
        <is>
          <t>Aquifers</t>
        </is>
      </c>
      <c r="T380" s="6" t="inlineStr">
        <is>
          <t>Deserts</t>
        </is>
      </c>
      <c r="U380" s="6" t="inlineStr">
        <is>
          <t>Semi-arid (cold winter) deserts</t>
        </is>
      </c>
      <c r="V380" s="1" t="inlineStr">
        <is>
          <t>15.1 Conserve, restore, sustainably use terrestrial, freshwater ecosystems; 6.1 Achieve access to safe, affordable drinking water; 13.2 Integrate climate change into national policies, planning</t>
        </is>
      </c>
      <c r="W380" s="5" t="inlineStr">
        <is>
          <t>15; 6; 13</t>
        </is>
      </c>
      <c r="X380" s="4" t="inlineStr">
        <is>
          <t>Data collection and analysis; Institutional mechanism and system building; Capacity development / Technical assistance</t>
        </is>
      </c>
      <c r="Y380" s="1" t="inlineStr">
        <is>
          <t>Governance</t>
        </is>
      </c>
      <c r="Z380" s="1" t="inlineStr">
        <is>
          <t>Institutional framework; Partnerships; Transboundary governance; Laws/ Policy/ Plan formulation</t>
        </is>
      </c>
      <c r="AA380" s="1" t="inlineStr">
        <is>
          <t>Finance economy</t>
        </is>
      </c>
      <c r="AB380" s="10" t="inlineStr">
        <is>
          <t xml:space="preserve">Nature finance; ---Payment for ecosystem services </t>
        </is>
      </c>
      <c r="AC380" s="1" t="inlineStr">
        <is>
          <t>Mitigation adaptation</t>
        </is>
      </c>
      <c r="AD380" s="1" t="inlineStr">
        <is>
          <t>Ecosystem mitigation and adaptation; Drought Mitigation/Early Warning</t>
        </is>
      </c>
      <c r="AE380" s="1" t="inlineStr">
        <is>
          <t>Systems pathway</t>
        </is>
      </c>
      <c r="AF380" s="1" t="inlineStr">
        <is>
          <t>Hazard control/mitigation</t>
        </is>
      </c>
      <c r="AG380" s="1" t="inlineStr">
        <is>
          <t>Strategic Action Programme; National Action Plan</t>
        </is>
      </c>
      <c r="AH380" s="1" t="inlineStr">
        <is>
          <t>Youth/Children; Women; Local community/CSOs; Private sector</t>
        </is>
      </c>
      <c r="AI380" s="4" t="n"/>
      <c r="AJ380" s="1" t="n"/>
      <c r="AK380" s="1" t="inlineStr">
        <is>
          <t>Nature-based solution; Multi-stakeholder collaboration;</t>
        </is>
      </c>
      <c r="AL380" s="1" t="n"/>
      <c r="AM380" s="1" t="inlineStr">
        <is>
          <t>Madina, 1022; Madina</t>
        </is>
      </c>
      <c r="AN380" s="4" t="n"/>
      <c r="AO380" s="1" t="n"/>
      <c r="AP380" s="1" t="n"/>
      <c r="AQ380" s="4" t="n"/>
      <c r="AR380" s="1" t="n"/>
      <c r="AS380" s="1" t="inlineStr">
        <is>
          <t>International Waters</t>
        </is>
      </c>
      <c r="AT380" s="14" t="inlineStr">
        <is>
          <t>4736_Prodoc_LPACed version_cleared for DOA_ for signature_upd.pdf|https://undpgefpims.org/attachments/4736/215218/1708238/1727248/4736_Prodoc_LPACed%20version_cleared%20for%20DOA_%20for%20signature_upd.pdf</t>
        </is>
      </c>
      <c r="AU380" s="3" t="inlineStr">
        <is>
          <t>Vladimir Mamaev</t>
        </is>
      </c>
      <c r="AV380" s="1" t="inlineStr">
        <is>
          <t>GEF</t>
        </is>
      </c>
      <c r="AW380" s="1" t="n">
        <v>4140000</v>
      </c>
      <c r="AX380" s="1" t="n">
        <v>17730000</v>
      </c>
      <c r="AY380" s="1" t="inlineStr">
        <is>
          <t>United Nations Educational, Scientific and Cultural Organization</t>
        </is>
      </c>
      <c r="AZ380" s="1" t="inlineStr">
        <is>
          <t>(blank)</t>
        </is>
      </c>
      <c r="BA380" s="1" t="inlineStr">
        <is>
          <t>RBAS</t>
        </is>
      </c>
      <c r="BB380" s="1" t="inlineStr">
        <is>
          <t>Under Implementation0825</t>
        </is>
      </c>
      <c r="BC380" s="1" t="inlineStr">
        <is>
          <t>Under Implementation</t>
        </is>
      </c>
      <c r="BD380" s="1" t="n"/>
      <c r="BE380" s="12" t="n"/>
      <c r="BF380" s="1" t="n"/>
      <c r="BG380" s="1" t="n"/>
      <c r="BH380" s="1" t="n"/>
      <c r="BI380" s="1" t="n"/>
      <c r="BJ380" s="1" t="n"/>
      <c r="BK380" s="1" t="n"/>
      <c r="BL380" s="1" t="n"/>
      <c r="BM380" s="1" t="n"/>
      <c r="BN380" s="1" t="n"/>
      <c r="BO380" s="1" t="n"/>
      <c r="BP380" s="1" t="n"/>
      <c r="BQ380" s="1" t="n"/>
      <c r="BR380" s="1" t="n"/>
      <c r="BS380" s="1" t="n"/>
      <c r="BT380" s="1" t="n"/>
      <c r="BU380" s="1" t="n"/>
      <c r="BV380" s="1" t="n"/>
      <c r="BW380" s="1" t="n"/>
      <c r="BX380" s="1" t="n"/>
      <c r="BY380" s="1" t="n"/>
      <c r="BZ380" s="1" t="n"/>
      <c r="CA380" s="1" t="n"/>
      <c r="CB380" s="1" t="n"/>
      <c r="CC380" s="1" t="n"/>
      <c r="CD380" s="1" t="n"/>
      <c r="CE380" s="1" t="n"/>
      <c r="CF380" s="1" t="n"/>
      <c r="CG380" s="1" t="n"/>
      <c r="CH380" s="1" t="n"/>
      <c r="CI380" s="1" t="n"/>
      <c r="CJ380" s="1" t="n"/>
      <c r="CK380" s="1" t="n"/>
      <c r="CL380" s="1" t="n"/>
    </row>
    <row r="381" ht="50.25" customHeight="1">
      <c r="A381" s="1" t="n">
        <v>4055</v>
      </c>
      <c r="B381" s="1" t="inlineStr">
        <is>
          <t>Reducing and preventing land-based pollution in the Rio de la Plata/Maritime Front through implementation of the FrePlata Strategic Action Programme</t>
        </is>
      </c>
      <c r="C381" s="1" t="inlineStr">
        <is>
          <t>Argentina and Uruguay governments are interested in consolidating the considerable achievements of FREPLATA, which include a firm foundation of policy and legal reforms, detailed biogeophysical assessments, and comprehensive project portfolios including both baseline contributions and additional initiatives in support of the SAP and associated NAPs, and build upon them in order to capitalize on the extensive political and technical bi-national and intra-national networks that have been established - as well as the significant commitment and will of both countries. 
The SAP and two associated NAPs identified an impressive portfolio of projects required to effectively achieve the Common Vision of ÔÇ£improvement in the standard of living of the population of the RPMF by restoring and preserving its water quality, biodiversity, and the sustainability of its uses and resourcesÔÇØ. As evidenced in the NAPs, both are committed to providing long-term funding and multi-sectoral support.</t>
        </is>
      </c>
      <c r="D381" s="1" t="inlineStr">
        <is>
          <t>Uruguay</t>
        </is>
      </c>
      <c r="E381" s="1" t="inlineStr">
        <is>
          <t>Argentina
Regional - LAC
Uruguay</t>
        </is>
      </c>
      <c r="F381" s="1" t="n"/>
      <c r="G381" s="1" t="n"/>
      <c r="H381" s="6" t="inlineStr">
        <is>
          <t>Oceans and Water Programme</t>
        </is>
      </c>
      <c r="I381" s="6" t="n"/>
      <c r="J381" s="6" t="inlineStr">
        <is>
          <t>Climate resilient access to water supply &amp; sanitation</t>
        </is>
      </c>
      <c r="K381" s="6" t="n"/>
      <c r="L381" s="6" t="n"/>
      <c r="N381" s="6" t="n"/>
      <c r="O381" s="6" t="inlineStr">
        <is>
          <t>Fisheries</t>
        </is>
      </c>
      <c r="P381" s="6" t="inlineStr">
        <is>
          <t>FreshWaters</t>
        </is>
      </c>
      <c r="Q381" s="6" t="inlineStr">
        <is>
          <t>General</t>
        </is>
      </c>
      <c r="R381" s="6" t="inlineStr">
        <is>
          <t>Marine</t>
        </is>
      </c>
      <c r="S381" s="6" t="inlineStr">
        <is>
          <t>General</t>
        </is>
      </c>
      <c r="T381" s="6" t="n"/>
      <c r="U381" s="6" t="n"/>
      <c r="V381" s="1" t="inlineStr">
        <is>
          <t>14.1 Prevent, reduce marine pollution, including debris, nutrients; 6.1 Achieve access to safe, affordable drinking water; 15.1 Conserve, restore, sustainably use terrestrial, freshwater ecosystems</t>
        </is>
      </c>
      <c r="W381" s="5" t="inlineStr">
        <is>
          <t>14; 6; 15</t>
        </is>
      </c>
      <c r="X381" s="1" t="inlineStr">
        <is>
          <t xml:space="preserve">Capacity development / Technical assistance; Institutional mechanism and system building; Thought leadership; </t>
        </is>
      </c>
      <c r="Y381" s="1" t="inlineStr">
        <is>
          <t>Governance</t>
        </is>
      </c>
      <c r="Z381" s="1" t="inlineStr">
        <is>
          <t>Institutional framework; Partnerships; Transboundary governance; Laws/ Policy/ Plan formulation</t>
        </is>
      </c>
      <c r="AA381" s="1" t="inlineStr">
        <is>
          <t>Management operation</t>
        </is>
      </c>
      <c r="AB381" s="1" t="inlineStr">
        <is>
          <t>Ecosystem-based management</t>
        </is>
      </c>
      <c r="AC381" s="1" t="n"/>
      <c r="AD381" s="1" t="n"/>
      <c r="AE381" s="1" t="inlineStr">
        <is>
          <t>Systems pathway</t>
        </is>
      </c>
      <c r="AF381" s="1" t="inlineStr">
        <is>
          <t>Hazard control/mitigation</t>
        </is>
      </c>
      <c r="AG381" s="1" t="inlineStr">
        <is>
          <t>Strategic Action Programme; National Action Plan</t>
        </is>
      </c>
      <c r="AH381" s="1" t="inlineStr">
        <is>
          <t>Private sector; Local community/CSOs</t>
        </is>
      </c>
      <c r="AI381" s="4" t="n"/>
      <c r="AJ381" s="1" t="n"/>
      <c r="AK381" s="1" t="inlineStr">
        <is>
          <t>Nature-based solution; Public-private partnership;</t>
        </is>
      </c>
      <c r="AL381" s="1" t="n"/>
      <c r="AM381" s="1" t="inlineStr">
        <is>
          <t>Madina, 1022; Madina</t>
        </is>
      </c>
      <c r="AN381" s="4" t="n"/>
      <c r="AO381" s="1" t="n"/>
      <c r="AP381" s="1" t="n"/>
      <c r="AQ381" s="4" t="n"/>
      <c r="AR381" s="1" t="n"/>
      <c r="AS381" s="1" t="inlineStr">
        <is>
          <t>International Waters</t>
        </is>
      </c>
      <c r="AT381" s="14" t="inlineStr">
        <is>
          <t>PIMS 4055 FREPLATA IW FSP REG ProDoc FINAL.doc|https://undpgefpims.org/attachments/4055/213044/1647647/1647933/PIMS%204055%20FREPLATA%20IW%20FSP%20REG%20ProDoc%20FINAL.doc</t>
        </is>
      </c>
      <c r="AU381" s="3" t="inlineStr">
        <is>
          <t>Adnan Kareem</t>
        </is>
      </c>
      <c r="AV381" s="1" t="inlineStr">
        <is>
          <t>GEF</t>
        </is>
      </c>
      <c r="AW381" s="1" t="n">
        <v>3000000</v>
      </c>
      <c r="AX381" s="1" t="n">
        <v>14990000</v>
      </c>
      <c r="AY381" s="1" t="inlineStr">
        <is>
          <t>Government</t>
        </is>
      </c>
      <c r="AZ381" s="1" t="inlineStr">
        <is>
          <t>(blank)</t>
        </is>
      </c>
      <c r="BA381" s="1" t="inlineStr">
        <is>
          <t>RBLAC</t>
        </is>
      </c>
      <c r="BB381" s="1" t="inlineStr">
        <is>
          <t>Under Implementation0825</t>
        </is>
      </c>
      <c r="BC381" s="1" t="inlineStr">
        <is>
          <t>Under Implementation</t>
        </is>
      </c>
      <c r="BD381" s="1" t="n"/>
      <c r="BE381" s="12" t="n"/>
      <c r="BF381" s="1" t="n"/>
      <c r="BG381" s="1" t="n"/>
      <c r="BH381" s="1" t="n"/>
      <c r="BI381" s="1" t="n"/>
      <c r="BJ381" s="1" t="n"/>
      <c r="BK381" s="1" t="n"/>
      <c r="BL381" s="1" t="n"/>
      <c r="BM381" s="1" t="n"/>
      <c r="BN381" s="1" t="n"/>
      <c r="BO381" s="1" t="n"/>
      <c r="BP381" s="1" t="n"/>
      <c r="BQ381" s="1" t="n"/>
      <c r="BR381" s="1" t="n"/>
      <c r="BS381" s="1" t="n"/>
      <c r="BT381" s="1" t="n"/>
      <c r="BU381" s="1" t="n"/>
      <c r="BV381" s="1" t="n"/>
      <c r="BW381" s="1" t="n"/>
      <c r="BX381" s="1" t="n"/>
      <c r="BY381" s="1" t="n"/>
      <c r="BZ381" s="1" t="n"/>
      <c r="CA381" s="1" t="n"/>
      <c r="CB381" s="1" t="n"/>
      <c r="CC381" s="1" t="n"/>
      <c r="CD381" s="1" t="n"/>
      <c r="CE381" s="1" t="n"/>
      <c r="CF381" s="1" t="n"/>
      <c r="CG381" s="1" t="n"/>
      <c r="CH381" s="1" t="n"/>
      <c r="CI381" s="1" t="n"/>
      <c r="CJ381" s="1" t="n"/>
      <c r="CK381" s="1" t="n"/>
      <c r="CL381" s="1" t="n"/>
    </row>
    <row r="382" ht="50.25" customHeight="1">
      <c r="A382" s="1" t="n">
        <v>6252</v>
      </c>
      <c r="B382" s="1" t="inlineStr">
        <is>
          <t>Consolidating biodiversity and land conservation policies and actions as pillars of sustainable development</t>
        </is>
      </c>
      <c r="C382" s="1" t="inlineStr">
        <is>
          <t>To strengthen the integration of biodiversity conservation and restoration of degraded lands into development policies, improving the effectiveness and sustainability of protected areas’ management, associated production lands, and human well-being.</t>
        </is>
      </c>
      <c r="D382" s="1" t="inlineStr">
        <is>
          <t>Uruguay</t>
        </is>
      </c>
      <c r="E382" s="1" t="inlineStr">
        <is>
          <t>Uruguay</t>
        </is>
      </c>
      <c r="F382" s="1" t="n"/>
      <c r="G382" s="1" t="n"/>
      <c r="H382" s="6" t="inlineStr">
        <is>
          <t>Ecosystems and Biodiversity Programme</t>
        </is>
      </c>
      <c r="I382" s="6" t="n"/>
      <c r="J382" s="6" t="inlineStr">
        <is>
          <t>Strengthening conservation areas</t>
        </is>
      </c>
      <c r="K382" s="6" t="inlineStr">
        <is>
          <t>---Ecosystem-based mitigation</t>
        </is>
      </c>
      <c r="L382" s="6" t="n"/>
      <c r="M382" s="6" t="inlineStr">
        <is>
          <t>Mainstreaming biodiversity</t>
        </is>
      </c>
      <c r="N382" s="6" t="inlineStr">
        <is>
          <t>---Biodiversity financing; ---Ecosystem-based mitigation</t>
        </is>
      </c>
      <c r="O382" s="15" t="inlineStr">
        <is>
          <t>Agriculture; Forestry and other land use</t>
        </is>
      </c>
      <c r="P382" s="6" t="inlineStr">
        <is>
          <t>Conserve areas</t>
        </is>
      </c>
      <c r="Q382" s="17" t="inlineStr">
        <is>
          <t>OECM (Other effective area-based conservation measures); Terrestrial protected areas; Key biodiversity areas (KBAs)</t>
        </is>
      </c>
      <c r="R382" s="6" t="inlineStr">
        <is>
          <t>Forests</t>
        </is>
      </c>
      <c r="S382" s="6" t="inlineStr">
        <is>
          <t>Montane forests; General</t>
        </is>
      </c>
      <c r="T382" s="6" t="inlineStr">
        <is>
          <t>Wetlands</t>
        </is>
      </c>
      <c r="U382" s="6" t="inlineStr">
        <is>
          <t>General</t>
        </is>
      </c>
      <c r="V382" s="1" t="inlineStr">
        <is>
          <t>15.3 Combat desertification, restore degraded land and soil; 15.9 Integrate ecosystem values into national planning; 15.2 Promote sustainable forest management, restoration, afforestation; 15.a Mobilize resources for biodiversity conservation, sustainable use</t>
        </is>
      </c>
      <c r="W382" s="5" t="inlineStr">
        <is>
          <t>15; 15; 15</t>
        </is>
      </c>
      <c r="X382" s="1" t="inlineStr">
        <is>
          <t>Capacity development / Technical assistance; Institutional mechanism and system building;</t>
        </is>
      </c>
      <c r="Y382" s="1" t="inlineStr">
        <is>
          <t>Governance</t>
        </is>
      </c>
      <c r="Z382" s="1" t="inlineStr">
        <is>
          <t>Laws/ Policy/ Plan formulation; Adaptive governance; Institutional framework</t>
        </is>
      </c>
      <c r="AA382" s="1" t="inlineStr">
        <is>
          <t>Enabling</t>
        </is>
      </c>
      <c r="AB382" s="13" t="inlineStr">
        <is>
          <t>Advocacy (towards policy makers); Mainstream; FACS strategies for sustainable supply chain (TP 4)</t>
        </is>
      </c>
      <c r="AC382" s="1" t="inlineStr">
        <is>
          <t>Management operation</t>
        </is>
      </c>
      <c r="AD382" s="1" t="inlineStr">
        <is>
          <t>Ecosystem and ecosystem services conservation/restoration; Conserved areas/ protected areas management; Management effectiveness (METT); Sustainable land management; ---Sustainable agriculture/rangeland/pasture</t>
        </is>
      </c>
      <c r="AE382" s="1" t="inlineStr">
        <is>
          <t>Systems pathway; People pathway</t>
        </is>
      </c>
      <c r="AF382" s="1" t="inlineStr">
        <is>
          <t>Improve resilience; Hazard control/mitigation</t>
        </is>
      </c>
      <c r="AG382" s="1" t="inlineStr">
        <is>
          <t>Convention on Biological Diversity (CBD); United Nations Convention to Combat Desertification (UNCCD)</t>
        </is>
      </c>
      <c r="AH382" s="1" t="inlineStr">
        <is>
          <t>Local community/CSOs; Private sector; Women; Smallholder farmers</t>
        </is>
      </c>
      <c r="AI382" s="4" t="inlineStr">
        <is>
          <t>Women decision making; Livelihoods for women; Awareness raising (on gender); Gender-responsive policies</t>
        </is>
      </c>
      <c r="AJ382" s="1" t="inlineStr">
        <is>
          <t>Individuals/Entrepreneurs</t>
        </is>
      </c>
      <c r="AK382" s="1" t="inlineStr">
        <is>
          <t>Structural/system transformation; Nature-based solution; Food and agricultural commodities strategy</t>
        </is>
      </c>
      <c r="AL382" s="1" t="n"/>
      <c r="AM382" s="1" t="inlineStr">
        <is>
          <t xml:space="preserve">Dakotah, 1021; Braden 1019 for FACS; Ling, 0806 </t>
        </is>
      </c>
      <c r="AN382" s="1" t="inlineStr">
        <is>
          <t>ecosystem, productive, service, territories</t>
        </is>
      </c>
      <c r="AO382" s="1" t="n"/>
      <c r="AP382" s="1" t="n"/>
      <c r="AQ382" s="4" t="n"/>
      <c r="AR382" s="1" t="inlineStr">
        <is>
          <t>Multisector Project</t>
        </is>
      </c>
      <c r="AS382" s="1" t="inlineStr">
        <is>
          <t>Multi-Focal Areas</t>
        </is>
      </c>
      <c r="AT382" s="14" t="inlineStr">
        <is>
          <t>PIMS 6252 Uruguay MFA BD CONSERVATION ProDoc Master File. Updated May11.docx|https://undpgefpims.org/attachments/6252/216723/1734262/1757725/PIMS%206252%20Uruguay%20MFA%20BD%20CONSERVATION%20ProDoc%20Master%20File.%20Updated%20May11.docx</t>
        </is>
      </c>
      <c r="AU382" s="3" t="inlineStr">
        <is>
          <t>Alexandra Fischer</t>
        </is>
      </c>
      <c r="AV382" s="1" t="inlineStr">
        <is>
          <t>GEF</t>
        </is>
      </c>
      <c r="AW382" s="1" t="n">
        <v>2776256</v>
      </c>
      <c r="AX382" s="1" t="n">
        <v>15028000</v>
      </c>
      <c r="AY382" s="1" t="inlineStr">
        <is>
          <t>Uruguay</t>
        </is>
      </c>
      <c r="AZ382" s="1" t="inlineStr">
        <is>
          <t>(blank)</t>
        </is>
      </c>
      <c r="BA382" s="1" t="inlineStr">
        <is>
          <t>RBLAC</t>
        </is>
      </c>
      <c r="BB382" s="1" t="inlineStr">
        <is>
          <t>Under Implementation0825</t>
        </is>
      </c>
      <c r="BC382" s="1" t="inlineStr">
        <is>
          <t>Approved/Endorsed</t>
        </is>
      </c>
      <c r="BD382" s="1" t="n"/>
      <c r="BE382" s="12" t="n"/>
      <c r="BF382" s="1" t="n"/>
      <c r="BG382" s="1" t="n"/>
      <c r="BH382" s="1" t="n"/>
      <c r="BI382" s="1" t="n"/>
      <c r="BJ382" s="1" t="n"/>
      <c r="BK382" s="1" t="n"/>
      <c r="BL382" s="1" t="n"/>
      <c r="BM382" s="1" t="n"/>
      <c r="BN382" s="1" t="n"/>
      <c r="BO382" s="1" t="n"/>
      <c r="BP382" s="1" t="n"/>
      <c r="BQ382" s="1" t="n"/>
      <c r="BR382" s="1" t="n"/>
      <c r="BS382" s="1" t="n"/>
      <c r="BT382" s="1" t="n"/>
      <c r="BU382" s="1" t="n"/>
      <c r="BV382" s="1" t="n"/>
      <c r="BW382" s="1" t="n"/>
      <c r="BX382" s="1" t="n"/>
      <c r="BY382" s="1" t="n"/>
      <c r="BZ382" s="1" t="n"/>
      <c r="CA382" s="1" t="n"/>
      <c r="CB382" s="1" t="n"/>
      <c r="CC382" s="1" t="n"/>
      <c r="CD382" s="1" t="n"/>
      <c r="CE382" s="1" t="n"/>
      <c r="CF382" s="1" t="n"/>
      <c r="CG382" s="1" t="n"/>
      <c r="CH382" s="1" t="n"/>
      <c r="CI382" s="1" t="n"/>
      <c r="CJ382" s="1" t="n"/>
      <c r="CK382" s="1" t="n"/>
      <c r="CL382" s="1" t="n"/>
    </row>
    <row r="383" ht="50.25" customHeight="1">
      <c r="A383" s="32" t="n">
        <v>6248</v>
      </c>
      <c r="B383" s="1" t="inlineStr">
        <is>
          <t>The Lion’s Share Initiative – Preparation Phase</t>
        </is>
      </c>
      <c r="C383" s="1" t="inlineStr">
        <is>
          <t>The Lion’s Share aims to help stem the rapid loss of biodiversity by leveraging private sector leadership in the establishment of the first-ever multi-partner global platform for wildlife conservation and animal care.  Advertising companies and major commodity conglomerates will lead the platform, which will be capitalized by funds donated by advertisers when images or footage of animals and wilderness are featured in advertisements. The Lion’s Share initiative (Fund and Certificate) creates a mechanism where advertisers who feature animals in their ads can help make a difference by donating funds that are reinvested in wildlife conservation and animal welfare programmes.  The founders of the Initiative are UNDP and Finch and founding partners are BBDO, Mars Incorporated and Nielsen.   
This project aims to launch the Lion’s Share Initiative through establishment and operationalisation of its Secretariat and through focused marketing and outreach to establish recurrent revenue streams from private sector companies to the Lion’s Share Multi-Partner Trust Fund to operationalize the Fund. 
A primary role of the Secretariat is to manage the approval of initiative/project/programme proposals in accordance with the Investment Plans and the allocation envelopes as agreed by the Steering Committee. The Secretariat ensures that successful proposals have been developed in accordance with agreed-upon programme submission guidelines and criteria specified in the Standard Operations Manual.</t>
        </is>
      </c>
      <c r="D383" s="1" t="inlineStr">
        <is>
          <t>New York - GEF</t>
        </is>
      </c>
      <c r="E383" s="1" t="inlineStr">
        <is>
          <t>New York - GEF</t>
        </is>
      </c>
      <c r="F383" s="28" t="n"/>
      <c r="G383" s="28" t="n"/>
      <c r="H383" s="31" t="inlineStr">
        <is>
          <t>Ecosystems and Biodiversity Programme</t>
        </is>
      </c>
      <c r="I383" s="31" t="n"/>
      <c r="J383" s="31" t="inlineStr">
        <is>
          <t>Strengthening conservation areas</t>
        </is>
      </c>
      <c r="K383" s="6" t="inlineStr">
        <is>
          <t>---Wildlife conservation</t>
        </is>
      </c>
      <c r="L383" s="6" t="n"/>
      <c r="M383" s="6" t="n"/>
      <c r="N383" s="6" t="n"/>
      <c r="O383" s="15" t="inlineStr">
        <is>
          <t>Forestry and other land use</t>
        </is>
      </c>
      <c r="P383" s="31" t="inlineStr">
        <is>
          <t>Forests</t>
        </is>
      </c>
      <c r="Q383" s="6" t="inlineStr">
        <is>
          <t>General</t>
        </is>
      </c>
      <c r="R383" s="31" t="n"/>
      <c r="S383" s="6" t="n"/>
      <c r="T383" s="31" t="n"/>
      <c r="U383" s="6" t="n"/>
      <c r="V383" s="28" t="inlineStr">
        <is>
          <t>15.5 Reduce habitat degradation, halt biodiversity loss, extinction; 17.17 Encourage, promote public, private, civil society partnerships; 12.6 Encourage companies to adopt sustainable practices, reporting</t>
        </is>
      </c>
      <c r="W383" s="5" t="inlineStr">
        <is>
          <t>15; 17; 12</t>
        </is>
      </c>
      <c r="X383" s="4" t="inlineStr">
        <is>
          <t>Convening / Partnerships / Knowledge Sharing; Optimising financing</t>
        </is>
      </c>
      <c r="Y383" s="28" t="inlineStr">
        <is>
          <t>Finance economy</t>
        </is>
      </c>
      <c r="Z383" s="30" t="inlineStr">
        <is>
          <t>New/other financial schemes/mechanism; Nature finance; ---Conservation trust funds;</t>
        </is>
      </c>
      <c r="AA383" s="28" t="inlineStr">
        <is>
          <t>Management operation</t>
        </is>
      </c>
      <c r="AB383" s="28" t="inlineStr">
        <is>
          <t>Wildlife and habitat conservation; ---Wildlife corridors and habitat connectivity</t>
        </is>
      </c>
      <c r="AC383" s="28" t="inlineStr">
        <is>
          <t>Capacity building</t>
        </is>
      </c>
      <c r="AD383" s="28" t="inlineStr">
        <is>
          <t>Awareness raising</t>
        </is>
      </c>
      <c r="AE383" s="28" t="inlineStr">
        <is>
          <t>People pathway; Systems pathway; Sci-tech pathway</t>
        </is>
      </c>
      <c r="AF383" s="28" t="inlineStr">
        <is>
          <t>Hazard control/mitigation</t>
        </is>
      </c>
      <c r="AG383" s="28" t="n"/>
      <c r="AH383" s="28" t="n"/>
      <c r="AI383" s="29" t="n"/>
      <c r="AJ383" s="28" t="inlineStr">
        <is>
          <t>Capital providers; Large corporations</t>
        </is>
      </c>
      <c r="AK383" s="28" t="inlineStr">
        <is>
          <t>Public-private partnership; Multi-stakeholder collaboration;</t>
        </is>
      </c>
      <c r="AL383" s="28" t="inlineStr">
        <is>
          <t>Hard pipeline (represented by blue line)</t>
        </is>
      </c>
      <c r="AM383" s="1" t="inlineStr">
        <is>
          <t>Dakotah, 1021; Dakotah, 1009</t>
        </is>
      </c>
      <c r="AN383" s="4" t="n"/>
      <c r="AO383" s="1" t="n"/>
      <c r="AP383" s="1" t="n"/>
      <c r="AQ383" s="4" t="n"/>
      <c r="AR383" s="1" t="n"/>
      <c r="AS383" s="1" t="inlineStr">
        <is>
          <t>Cost-Sharing</t>
        </is>
      </c>
      <c r="AT383" s="14" t="inlineStr">
        <is>
          <t>111578 PIMS 6248 Lion_s Share_Prodoc cover page_signed.pdf|https://undpgefpims.org/attachments/6248/216641/1730528/1732864/111578%20PIMS%206248%20Lion_s%20Share_Prodoc%20cover%20page_signed.pdf</t>
        </is>
      </c>
      <c r="AU383" s="3" t="inlineStr">
        <is>
          <t>Midori Paxton</t>
        </is>
      </c>
      <c r="AV383" s="1" t="inlineStr">
        <is>
          <t>MPTF-The Lions Share</t>
        </is>
      </c>
      <c r="AW383" s="1" t="n">
        <v>1476590.65</v>
      </c>
      <c r="AX383" s="1" t="n">
        <v>0</v>
      </c>
      <c r="AY383" s="1" t="inlineStr">
        <is>
          <t>New York - GEF</t>
        </is>
      </c>
      <c r="AZ383" s="1" t="inlineStr">
        <is>
          <t>(blank)</t>
        </is>
      </c>
      <c r="BA383" s="1" t="inlineStr">
        <is>
          <t>Global</t>
        </is>
      </c>
      <c r="BB383" s="1" t="inlineStr">
        <is>
          <t>Under Implementation0825</t>
        </is>
      </c>
      <c r="BC383" s="1" t="inlineStr">
        <is>
          <t>Under Implementation</t>
        </is>
      </c>
      <c r="BD383" s="1" t="n"/>
      <c r="BE383" s="12" t="n"/>
      <c r="BF383" s="28" t="n"/>
      <c r="BG383" s="28" t="n"/>
      <c r="BH383" s="28" t="n"/>
      <c r="BI383" s="28" t="n"/>
      <c r="BJ383" s="28" t="n"/>
      <c r="BK383" s="28" t="n"/>
      <c r="BL383" s="28" t="n"/>
      <c r="BM383" s="28" t="n"/>
      <c r="BN383" s="28" t="n"/>
      <c r="BO383" s="28" t="n"/>
      <c r="BP383" s="28" t="n"/>
      <c r="BQ383" s="28" t="n"/>
      <c r="BR383" s="28" t="n"/>
      <c r="BS383" s="28" t="n"/>
      <c r="BT383" s="28" t="n"/>
      <c r="BU383" s="28" t="n"/>
      <c r="BV383" s="28" t="n"/>
      <c r="BW383" s="28" t="n"/>
      <c r="BX383" s="28" t="n"/>
      <c r="BY383" s="28" t="n"/>
      <c r="BZ383" s="28" t="n"/>
      <c r="CA383" s="28" t="n"/>
      <c r="CB383" s="28" t="n"/>
      <c r="CC383" s="28" t="n"/>
      <c r="CD383" s="28" t="n"/>
      <c r="CE383" s="28" t="n"/>
      <c r="CF383" s="28" t="n"/>
      <c r="CG383" s="28" t="n"/>
      <c r="CH383" s="28" t="n"/>
      <c r="CI383" s="28" t="n"/>
      <c r="CJ383" s="28" t="n"/>
      <c r="CK383" s="28" t="n"/>
      <c r="CL383" s="28" t="n"/>
    </row>
    <row r="384" ht="50.25" customHeight="1">
      <c r="A384" s="27" t="n">
        <v>6193</v>
      </c>
      <c r="B384" s="1" t="inlineStr">
        <is>
          <t>Global Programme on Nature for Development</t>
        </is>
      </c>
      <c r="C384" s="1" t="inlineStr">
        <is>
          <t>To date, progress in achieving global development goals has largely come at the expense of the natural capital upon which human development and wellbeing ultimately depends. Major commitments within recent years (2030 Global Agenda, Paris Agreement, Sendai Framework, New York Declaration on Forests) provide a leverage point by which advocacy efforts can accelerate change. Complementing directly the large portfolio of UNDP supported national ecosystems and biodiversity projects financed by the Global Environment Facility (GEF) and other donors, the Global Nature for Development (NFD) Project focuses on the support for, and advocacy of, nature-based solutions that accelerate sustainable development, with a particular focus on food security, water security, disaster risk reduction, livelihoods, health, economic growth and poverty reduction. The project includes three different initiatives, each at three different scales, to achieve the objective of ensuring that the development trajectory in countries begins to decouple economic growth from environmental degradation, is inclusive, and accelerates multiple development goals at once. These three initiatives are the Equator Initiative, which shines a spotlight on nature-based solutions by local communities and indigenous communities and finds pathways for scaling these solutions up; the National Biodiversity Initiative, which provides support to countries to plan, implement and report nature-based actions that contribute to SDGs; and the Global Biodiversity Initiative, which strengthens the commitments of governments, corporations and communities to take action on the protection, restoration and sustainable use of biodiversity, including through the New York Declaration on Forests. This project includes five modes of action: 1) advocate for change by convening local, national and global events, including ceremonies, dialogues, workshops, meetings, conferences; 2) improve and accelerate identification, knowledge management and sharing of nature-based solutions for sustainable development; 3) foster participation of indigenous peoples and local communities in natural resource policy decisions that affect them; 4) foster communities of practice around key thematic areas and nature-based solutions; and 5) strengthen the capacity of national and local governments, private sector and communities to implement nature-based solutions for sustainable development.</t>
        </is>
      </c>
      <c r="D384" s="1" t="inlineStr">
        <is>
          <t>New York - GEF</t>
        </is>
      </c>
      <c r="E384" s="1" t="inlineStr">
        <is>
          <t>New York - GEF</t>
        </is>
      </c>
      <c r="F384" s="1" t="n"/>
      <c r="G384" s="1" t="n"/>
      <c r="H384" s="6" t="inlineStr">
        <is>
          <t>Ecosystems and Biodiversity Programme</t>
        </is>
      </c>
      <c r="I384" s="6" t="n"/>
      <c r="J384" s="6" t="inlineStr">
        <is>
          <t>Mainstreaming biodiversity</t>
        </is>
      </c>
      <c r="K384" s="6" t="inlineStr">
        <is>
          <t>---Ecosystem-based adaptation; ---Ecosystem-based mitigation; ---Biodiversity financing;</t>
        </is>
      </c>
      <c r="L384" s="6" t="n"/>
      <c r="M384" s="6" t="inlineStr">
        <is>
          <t>Ecosystem management and restoration</t>
        </is>
      </c>
      <c r="N384" s="6" t="inlineStr">
        <is>
          <t>---Ecosystem-based adaptation; ---Ecosystem-based mitigation; ---Biodiversity financing;</t>
        </is>
      </c>
      <c r="O384" s="6" t="n"/>
      <c r="P384" s="6" t="inlineStr">
        <is>
          <t>Conserve areas</t>
        </is>
      </c>
      <c r="Q384" s="6" t="n"/>
      <c r="R384" s="6" t="n"/>
      <c r="S384" s="6" t="n"/>
      <c r="T384" s="6" t="n"/>
      <c r="U384" s="6" t="n"/>
      <c r="V384" s="1" t="inlineStr">
        <is>
          <t>17.14 Enhance policy coherence for sustainable development; 17.16 Enhance global sustainable development partnerships; 17.17 Encourage, promote public, private, civil society partnerships</t>
        </is>
      </c>
      <c r="W384" s="5" t="inlineStr">
        <is>
          <t>17; 17; 17</t>
        </is>
      </c>
      <c r="X384" s="1" t="inlineStr">
        <is>
          <t>Convening / Partnerships / Knowledge Sharing; Capacity development / Technical assistance</t>
        </is>
      </c>
      <c r="Y384" s="1" t="inlineStr">
        <is>
          <t>Enabling</t>
        </is>
      </c>
      <c r="Z384" s="1" t="inlineStr">
        <is>
          <t>Mainstream; Advocacy (towards policy makers); Community engagement</t>
        </is>
      </c>
      <c r="AA384" s="1" t="inlineStr">
        <is>
          <t>Management operation</t>
        </is>
      </c>
      <c r="AB384" s="1" t="inlineStr">
        <is>
          <t>Knowledge/Data management; Inter-sectoral coordination; Partnerships</t>
        </is>
      </c>
      <c r="AC384" s="1" t="inlineStr">
        <is>
          <t>Capacity building</t>
        </is>
      </c>
      <c r="AD384" s="1" t="inlineStr">
        <is>
          <t>Institutional capacity building; Community capacity building; Traditional knowledge application; Awareness raising; Impact assessment</t>
        </is>
      </c>
      <c r="AE384" s="1" t="inlineStr">
        <is>
          <t>Systems pathway; People pathway; Sci-tech pathway</t>
        </is>
      </c>
      <c r="AF384" s="1" t="inlineStr">
        <is>
          <t>Improve resilience; Reduce exposure; Hazard control/mitigation</t>
        </is>
      </c>
      <c r="AG384" s="1" t="n"/>
      <c r="AH384" s="1" t="inlineStr">
        <is>
          <t>Indigenous peoples; Local community/CSOs; Private sector</t>
        </is>
      </c>
      <c r="AI384" s="1" t="inlineStr">
        <is>
          <t>Awareness raising (on gender);</t>
        </is>
      </c>
      <c r="AJ384" s="1" t="inlineStr">
        <is>
          <t>Capital providers; Financial intermediaries and market facilitators; Large corporations; Small and medium-sized enterprises; Individuals/Entrepreneurs</t>
        </is>
      </c>
      <c r="AK384" s="1" t="inlineStr">
        <is>
          <t>Nature-based solution; Public-private partnership; Crisis setting; Health; Human rights; Poverty reduction;</t>
        </is>
      </c>
      <c r="AL384" s="1" t="n"/>
      <c r="AM384" s="1" t="inlineStr">
        <is>
          <t xml:space="preserve">Dakotah, 1021; Braden 1019 for FACS; Ling, 0806 </t>
        </is>
      </c>
      <c r="AN384" s="4" t="n"/>
      <c r="AO384" s="1" t="n"/>
      <c r="AP384" s="1" t="n"/>
      <c r="AQ384" s="1" t="inlineStr">
        <is>
          <t>Gender targeted</t>
        </is>
      </c>
      <c r="AR384" s="1" t="inlineStr">
        <is>
          <t>Multisector Project</t>
        </is>
      </c>
      <c r="AS384" s="1" t="inlineStr">
        <is>
          <t>Cost-Sharing</t>
        </is>
      </c>
      <c r="AT384" s="14" t="inlineStr">
        <is>
          <t>Amendment3 - Nature4Development-final - Fully signed - 6 August.pdf|https://undpgefpims.org/attachments/6193/216372/1714989/1762545/Amendment3%20-%20Nature4Development-final%20-%20Fully%20signed%20-%206%20August.pdf</t>
        </is>
      </c>
      <c r="AU384" s="3" t="inlineStr">
        <is>
          <t>Midori Paxton</t>
        </is>
      </c>
      <c r="AV384" s="1" t="inlineStr">
        <is>
          <t>BMU Programme C/S</t>
        </is>
      </c>
      <c r="AW384" s="1" t="n">
        <v>5409952.01</v>
      </c>
      <c r="AX384" s="1" t="n">
        <v>0</v>
      </c>
      <c r="AY384" s="1" t="inlineStr">
        <is>
          <t>UN Office for Project Services</t>
        </is>
      </c>
      <c r="AZ384" s="1" t="inlineStr">
        <is>
          <t>(blank)</t>
        </is>
      </c>
      <c r="BA384" s="1" t="inlineStr">
        <is>
          <t>Global</t>
        </is>
      </c>
      <c r="BB384" s="1" t="inlineStr">
        <is>
          <t>Under Implementation0825</t>
        </is>
      </c>
      <c r="BC384" s="1" t="inlineStr">
        <is>
          <t>Under Implementation</t>
        </is>
      </c>
      <c r="BD384" s="1" t="n"/>
      <c r="BE384" s="12" t="n"/>
      <c r="BF384" s="1" t="n"/>
      <c r="BG384" s="1" t="n"/>
      <c r="BH384" s="1" t="n"/>
      <c r="BI384" s="1" t="n"/>
      <c r="BJ384" s="1" t="n"/>
      <c r="BK384" s="1" t="n"/>
      <c r="BL384" s="1" t="n"/>
      <c r="BM384" s="1" t="n"/>
      <c r="BN384" s="1" t="n"/>
      <c r="BO384" s="1" t="n"/>
      <c r="BP384" s="1" t="n"/>
      <c r="BQ384" s="1" t="n"/>
      <c r="BR384" s="1" t="n"/>
      <c r="BS384" s="1" t="n"/>
      <c r="BT384" s="1" t="n"/>
      <c r="BU384" s="1" t="n"/>
      <c r="BV384" s="1" t="n"/>
      <c r="BW384" s="1" t="n"/>
      <c r="BX384" s="1" t="n"/>
      <c r="BY384" s="1" t="n"/>
      <c r="BZ384" s="1" t="n"/>
      <c r="CA384" s="1" t="n"/>
      <c r="CB384" s="1" t="n"/>
      <c r="CC384" s="1" t="n"/>
      <c r="CD384" s="1" t="n"/>
      <c r="CE384" s="1" t="n"/>
      <c r="CF384" s="1" t="n"/>
      <c r="CG384" s="1" t="n"/>
      <c r="CH384" s="1" t="n"/>
      <c r="CI384" s="1" t="n"/>
      <c r="CJ384" s="1" t="n"/>
      <c r="CK384" s="1" t="n"/>
      <c r="CL384" s="1" t="n"/>
    </row>
    <row r="385" ht="50.25" customHeight="1">
      <c r="A385" s="1" t="n">
        <v>6191</v>
      </c>
      <c r="B385" s="1" t="inlineStr">
        <is>
          <t>BIOFIN - The  Biodiversity Finance Initiative II</t>
        </is>
      </c>
      <c r="C385" s="1" t="n"/>
      <c r="D385" s="1" t="inlineStr">
        <is>
          <t>New York - GEF</t>
        </is>
      </c>
      <c r="E385" s="1" t="inlineStr">
        <is>
          <t>New York - GEF</t>
        </is>
      </c>
      <c r="F385" s="1" t="n"/>
      <c r="G385" s="1" t="n"/>
      <c r="H385" s="6" t="inlineStr">
        <is>
          <t>Ecosystems and Biodiversity Programme</t>
        </is>
      </c>
      <c r="I385" s="6" t="n"/>
      <c r="J385" s="6" t="inlineStr">
        <is>
          <t>Mainstreaming Biodiversity</t>
        </is>
      </c>
      <c r="K385" s="6" t="inlineStr">
        <is>
          <t>---Biodiversity financing;</t>
        </is>
      </c>
      <c r="L385" s="6" t="n"/>
      <c r="M385" s="6" t="n"/>
      <c r="N385" s="6" t="n"/>
      <c r="O385" s="15" t="inlineStr">
        <is>
          <t>Agriculture; Aquaculture; Fisheries; Forestry and other land use; Livestock; Materials and manufacturing; Energy; Transportation; Retail; Tourism; High-tech; Health care; Other sectors</t>
        </is>
      </c>
      <c r="P385" s="6" t="n"/>
      <c r="Q385" s="6" t="n"/>
      <c r="R385" s="26" t="n"/>
      <c r="S385" s="6" t="n"/>
      <c r="T385" s="6" t="n"/>
      <c r="U385" s="6" t="n"/>
      <c r="V385" s="1" t="inlineStr">
        <is>
          <t>17.3 Mobilize multiple financial resources for developing countries</t>
        </is>
      </c>
      <c r="W385" s="5">
        <f>LEFT(V385,2)</f>
        <v/>
      </c>
      <c r="X385" s="1" t="inlineStr">
        <is>
          <t>Convening / Partnerships / Knowledge Sharing; Optimising financing</t>
        </is>
      </c>
      <c r="Y385" s="1" t="inlineStr">
        <is>
          <t>Finance economy</t>
        </is>
      </c>
      <c r="Z385" s="10" t="inlineStr">
        <is>
          <t>Nature finance; New/other financial schemes/mechanism; Fiscal planning</t>
        </is>
      </c>
      <c r="AA385" s="1" t="inlineStr">
        <is>
          <t>Enabling</t>
        </is>
      </c>
      <c r="AB385" s="1" t="inlineStr">
        <is>
          <t>Mainstream; Alignment; Advocacy (towards policy makers)</t>
        </is>
      </c>
      <c r="AC385" s="1" t="inlineStr">
        <is>
          <t>Monitor inventory</t>
        </is>
      </c>
      <c r="AD385" s="1" t="inlineStr">
        <is>
          <t>Data quality</t>
        </is>
      </c>
      <c r="AE385" s="1" t="inlineStr">
        <is>
          <t>Systems pathway</t>
        </is>
      </c>
      <c r="AF385" s="1" t="inlineStr">
        <is>
          <t>Improve resilience</t>
        </is>
      </c>
      <c r="AG385" s="1" t="n"/>
      <c r="AH385" s="1" t="inlineStr">
        <is>
          <t>Private sector</t>
        </is>
      </c>
      <c r="AI385" s="4" t="n"/>
      <c r="AJ385" s="1" t="inlineStr">
        <is>
          <t>Capital providers; Financial intermediaries and market facilitators; Large corporations; Capital providers; Financial intermediaries and market facilitators; Large corporations; Small and medium-sized enterprises; Individuals/Entrepreneurs</t>
        </is>
      </c>
      <c r="AK385" s="1" t="inlineStr">
        <is>
          <t>Nature-based solution; Public-private partnership;</t>
        </is>
      </c>
      <c r="AL385" s="1" t="n"/>
      <c r="AM385" s="1" t="inlineStr">
        <is>
          <t xml:space="preserve">Dakotah, 1021; Braden 1019 for FACS; Ling, 0806 </t>
        </is>
      </c>
      <c r="AN385" s="4" t="n"/>
      <c r="AO385" s="1" t="n"/>
      <c r="AP385" s="5" t="inlineStr">
        <is>
          <t>4. Improve economic and financial incentives and financial flows for sustainable supply chains</t>
        </is>
      </c>
      <c r="AQ385" s="4" t="n"/>
      <c r="AR385" s="1" t="n"/>
      <c r="AS385" s="1" t="inlineStr">
        <is>
          <t>Cost-Sharing</t>
        </is>
      </c>
      <c r="AT385" s="3" t="inlineStr">
        <is>
          <t>https://undpgefpims.org/attachments/6191/216324/1713892/1717514/Signed Project Document - BIOFIN Phase II.pdf#; https://undpgefpims.org/attachments/6191/216325/1723315/1734474/Signed project document - BIOFIN Phase II.pdf#; https://undpgefpims.org/attachments/6191/216377/1723305/1734464/Signed project document - BIOFIN Phase II.pdf#; https://www.undpgefpims.org/attachment-revision-file/index?attachmentRevisionId=1730535#; https://www.undpgefpims.org/attachment-revision-file/index?attachmentRevisionId=1730538#</t>
        </is>
      </c>
      <c r="AU385" s="3" t="inlineStr">
        <is>
          <t>Midori Paxton</t>
        </is>
      </c>
      <c r="AV385" s="1" t="inlineStr">
        <is>
          <t>CIDA (CAN)</t>
        </is>
      </c>
      <c r="AW385" s="1" t="n">
        <v>5571070</v>
      </c>
      <c r="AX385" s="1" t="n">
        <v>0</v>
      </c>
      <c r="AY385" s="1" t="inlineStr">
        <is>
          <t>New York - GEF</t>
        </is>
      </c>
      <c r="AZ385" s="1" t="inlineStr">
        <is>
          <t>(blank)</t>
        </is>
      </c>
      <c r="BA385" s="1" t="inlineStr">
        <is>
          <t>Global</t>
        </is>
      </c>
      <c r="BB385" s="1" t="inlineStr">
        <is>
          <t>Under Implementation0825</t>
        </is>
      </c>
      <c r="BC385" s="1" t="inlineStr">
        <is>
          <t>Under Implementation</t>
        </is>
      </c>
      <c r="BD385" s="1" t="n"/>
      <c r="BE385" s="12" t="n"/>
      <c r="BF385" s="1" t="n"/>
      <c r="BG385" s="1" t="n"/>
      <c r="BH385" s="1" t="n"/>
      <c r="BI385" s="1" t="n"/>
      <c r="BJ385" s="1" t="n"/>
      <c r="BK385" s="1" t="n"/>
      <c r="BL385" s="1" t="n"/>
      <c r="BM385" s="1" t="n"/>
      <c r="BN385" s="1" t="n"/>
      <c r="BO385" s="1" t="n"/>
      <c r="BP385" s="1" t="n"/>
      <c r="BQ385" s="1" t="n"/>
      <c r="BR385" s="1" t="n"/>
      <c r="BS385" s="1" t="n"/>
      <c r="BT385" s="1" t="n"/>
      <c r="BU385" s="1" t="n"/>
      <c r="BV385" s="1" t="n"/>
      <c r="BW385" s="1" t="n"/>
      <c r="BX385" s="1" t="n"/>
      <c r="BY385" s="1" t="n"/>
      <c r="BZ385" s="1" t="n"/>
      <c r="CA385" s="1" t="n"/>
      <c r="CB385" s="1" t="n"/>
      <c r="CC385" s="1" t="n"/>
      <c r="CD385" s="1" t="n"/>
      <c r="CE385" s="1" t="n"/>
      <c r="CF385" s="1" t="n"/>
      <c r="CG385" s="1" t="n"/>
      <c r="CH385" s="1" t="n"/>
      <c r="CI385" s="1" t="n"/>
      <c r="CJ385" s="1" t="n"/>
      <c r="CK385" s="1" t="n"/>
      <c r="CL385" s="1" t="n"/>
    </row>
    <row r="386" ht="50.25" customHeight="1">
      <c r="A386" s="1" t="n">
        <v>6109</v>
      </c>
      <c r="B386" s="1" t="inlineStr">
        <is>
          <t>Conserving biodiversity and reducing land degradation using an integrated landscape approach.</t>
        </is>
      </c>
      <c r="C386" s="1" t="inlineStr">
        <is>
          <t>To enhance conservation of biodiversity and ecosystem services through mainstreaming of biodiversity into planning policies and practices into Jamaica’s productive landscapes and key sectors.</t>
        </is>
      </c>
      <c r="D386" s="1" t="inlineStr">
        <is>
          <t>Jamaica</t>
        </is>
      </c>
      <c r="E386" s="1" t="inlineStr">
        <is>
          <t>Jamaica</t>
        </is>
      </c>
      <c r="F386" s="1" t="n"/>
      <c r="G386" s="1" t="n"/>
      <c r="H386" s="6" t="inlineStr">
        <is>
          <t>Ecosystems and Biodiversity Programme</t>
        </is>
      </c>
      <c r="I386" s="6" t="n"/>
      <c r="J386" s="6" t="inlineStr">
        <is>
          <t>Mainstreaming biodiversity</t>
        </is>
      </c>
      <c r="K386" s="6" t="inlineStr">
        <is>
          <t>---Agrobiodiversity</t>
        </is>
      </c>
      <c r="L386" s="6" t="n"/>
      <c r="M386" s="6" t="inlineStr">
        <is>
          <t>Ecosystem management and restoration</t>
        </is>
      </c>
      <c r="N386" s="6" t="inlineStr">
        <is>
          <t>---Agrobiodiversity</t>
        </is>
      </c>
      <c r="O386" s="15" t="inlineStr">
        <is>
          <t>Agriculture; Forestry and other land use; Tourism</t>
        </is>
      </c>
      <c r="P386" s="6" t="inlineStr">
        <is>
          <t>Conserve areas</t>
        </is>
      </c>
      <c r="Q386" s="6" t="inlineStr">
        <is>
          <t>Productive landscapes/Seascapes</t>
        </is>
      </c>
      <c r="R386" s="6" t="n"/>
      <c r="S386" s="6" t="n"/>
      <c r="T386" s="6" t="n"/>
      <c r="U386" s="6" t="n"/>
      <c r="V386" s="1" t="inlineStr">
        <is>
          <t>15.5 Reduce habitat degradation, halt biodiversity loss, extinction; 15.9 Integrate ecosystem values into national planning; 15.a Mobilize resources for biodiversity conservation, sustainable use</t>
        </is>
      </c>
      <c r="W386" s="5" t="inlineStr">
        <is>
          <t>15; 15; 15</t>
        </is>
      </c>
      <c r="X386" s="1" t="inlineStr">
        <is>
          <t xml:space="preserve">Capacity development / Technical assistance; Direct support / Service Delivery; Institutional mechanism and system building; </t>
        </is>
      </c>
      <c r="Y386" s="1" t="inlineStr">
        <is>
          <t>Governance</t>
        </is>
      </c>
      <c r="Z386" s="1" t="inlineStr">
        <is>
          <t>Laws/ Policy/ Plan formulation; Adaptive governance; Institutional framework</t>
        </is>
      </c>
      <c r="AA386" s="1" t="inlineStr">
        <is>
          <t>Enabling</t>
        </is>
      </c>
      <c r="AB386" s="1" t="inlineStr">
        <is>
          <t>Advocacy (towards policy makers); Mainstream</t>
        </is>
      </c>
      <c r="AC386" s="1" t="inlineStr">
        <is>
          <t>Management operation</t>
        </is>
      </c>
      <c r="AD386" s="1" t="inlineStr">
        <is>
          <t xml:space="preserve">Ecosystem and ecosystem services conservation/restoration; Conserved areas/ protected areas management; ---Sustainable agriculture/rangeland/pasture; </t>
        </is>
      </c>
      <c r="AE386" s="1" t="inlineStr">
        <is>
          <t>Systems pathway</t>
        </is>
      </c>
      <c r="AF386" s="1" t="inlineStr">
        <is>
          <t>Improve resilience; Reduce exposure</t>
        </is>
      </c>
      <c r="AG386" s="1" t="n"/>
      <c r="AH386" s="1" t="n"/>
      <c r="AI386" s="4" t="n"/>
      <c r="AJ386" s="1" t="inlineStr">
        <is>
          <t>Small and medium-sized enterprises; Individuals/Entrepreneurs</t>
        </is>
      </c>
      <c r="AK386" s="1" t="inlineStr">
        <is>
          <t>Nature-based solution; Structural/system transformation; Food and agricultural commodities strategy;</t>
        </is>
      </c>
      <c r="AL386" s="1" t="n"/>
      <c r="AM386" s="1" t="inlineStr">
        <is>
          <t xml:space="preserve">Dakotah, 1021; Ling, 0806 </t>
        </is>
      </c>
      <c r="AN386" s="4" t="n"/>
      <c r="AO386" s="1" t="n"/>
      <c r="AP386" s="1" t="n"/>
      <c r="AQ386" s="4" t="n"/>
      <c r="AR386" s="1" t="n"/>
      <c r="AS386" s="1" t="inlineStr">
        <is>
          <t>Multi-Focal Areas</t>
        </is>
      </c>
      <c r="AT386" s="14" t="inlineStr">
        <is>
          <t>PIMS 6109 Jamaica Conserving BD and  LD_ProDoc for DoA.docx|https://undpgefpims.org/attachments/6109/216280/1724454/1761047/PIMS%206109%20Jamaica%20Conserving%20BD%20and%20%20LD_ProDoc%20for%20DoA.docx</t>
        </is>
      </c>
      <c r="AU386" s="3" t="inlineStr">
        <is>
          <t>Simone Bauch</t>
        </is>
      </c>
      <c r="AV386" s="1" t="inlineStr">
        <is>
          <t>GEF</t>
        </is>
      </c>
      <c r="AW386" s="1" t="n">
        <v>6392694</v>
      </c>
      <c r="AX386" s="1" t="n">
        <v>43175770</v>
      </c>
      <c r="AY386" s="1" t="inlineStr">
        <is>
          <t>Jamaica</t>
        </is>
      </c>
      <c r="AZ386" s="1" t="inlineStr">
        <is>
          <t>(blank)</t>
        </is>
      </c>
      <c r="BA386" s="1" t="inlineStr">
        <is>
          <t>RBLAC</t>
        </is>
      </c>
      <c r="BB386" s="1" t="inlineStr">
        <is>
          <t>Under Implementation0825</t>
        </is>
      </c>
      <c r="BC386" s="1" t="inlineStr">
        <is>
          <t>Approved/Endorsed</t>
        </is>
      </c>
      <c r="BD386" s="1" t="n"/>
      <c r="BE386" s="12" t="n"/>
      <c r="BF386" s="1" t="n"/>
      <c r="BG386" s="1" t="n"/>
      <c r="BH386" s="1" t="n"/>
      <c r="BI386" s="1" t="n"/>
      <c r="BJ386" s="1" t="n"/>
      <c r="BK386" s="1" t="n"/>
      <c r="BL386" s="1" t="n"/>
      <c r="BM386" s="1" t="n"/>
      <c r="BN386" s="1" t="n"/>
      <c r="BO386" s="1" t="n"/>
      <c r="BP386" s="1" t="n"/>
      <c r="BQ386" s="1" t="n"/>
      <c r="BR386" s="1" t="n"/>
      <c r="BS386" s="1" t="n"/>
      <c r="BT386" s="1" t="n"/>
      <c r="BU386" s="1" t="n"/>
      <c r="BV386" s="1" t="n"/>
      <c r="BW386" s="1" t="n"/>
      <c r="BX386" s="1" t="n"/>
      <c r="BY386" s="1" t="n"/>
      <c r="BZ386" s="1" t="n"/>
      <c r="CA386" s="1" t="n"/>
      <c r="CB386" s="1" t="n"/>
      <c r="CC386" s="1" t="n"/>
      <c r="CD386" s="1" t="n"/>
      <c r="CE386" s="1" t="n"/>
      <c r="CF386" s="1" t="n"/>
      <c r="CG386" s="1" t="n"/>
      <c r="CH386" s="1" t="n"/>
      <c r="CI386" s="1" t="n"/>
      <c r="CJ386" s="1" t="n"/>
      <c r="CK386" s="1" t="n"/>
      <c r="CL386" s="1" t="n"/>
    </row>
    <row r="387" ht="50.25" customHeight="1">
      <c r="A387" s="1" t="n">
        <v>6051</v>
      </c>
      <c r="B387" s="1" t="inlineStr">
        <is>
          <t>Creation of Marine Protected Areas in Angola</t>
        </is>
      </c>
      <c r="C387" s="1" t="inlineStr">
        <is>
          <t>Brief project description: The project comes at a time when Angola’s economy is increasingly dependent on marine resources and mineral oil and there is increasing movement of the population to coastal areas.  This is particularly important because development pressures from fisheries, oil and gas exploration and coastal development could potentially result in mounting pressures on the country’s natural marine resources and biodiversity. Moreover, the rich marine natural resources on which these three economic sectors depend are especially vulnerable to such pressures. However, in part as a result of the low oil prices, there is currently large interest in the government of Angola in the diversification of the economy, including through developing the significant potential for tourism. This interest as well as Angola’s international obligations under agreements such as CBD and CITES have reinforced political support for the expansion and strengthening of the country’s marine protected areas (MPA) system.
This project aims to address the negative impacts of unsustainable sector-led development practices on biodiversity-rich coastal and marine ecosystems of Angola, while taking into account inclusive and equitable social and economic development for dependent communities and local economies, as well as safeguarding against threats to marine biodiversity from unplanned and haphazard developments. The objective of the project is to expand the protected area network into the marine environment through the creation of Angola’s first marine protected area.
The project recognizes the fact that the seascapes underpin the lives and livelihoods of a large number of local communities and that implementation of a coherent strategy to promote sustainable, biodiversity-friendly livelihood and economic options is an integral part of the solution. The project objective is to be achieved through the implementation of three inter-related and mutually complementary Project Outcomes that are focussed on addressing existing barriers. The three Outcomes of the project are:
•        Outcome 1: Strengthened policy, legal and institutional framework for creation and management of Marine Protected Areas;
•        Outcome 2: Integrated management plan implemented for a priority high biodiversity marine protected area to protect endangered marine species and reduce threats; and
•        Outcome 3:  Lessons learned through knowledge management, monitoring and evaluation, and equitable gender mainstreaming available to support the creation and implementation of MPAs nationally and internationally</t>
        </is>
      </c>
      <c r="D387" s="1" t="inlineStr">
        <is>
          <t>Angola</t>
        </is>
      </c>
      <c r="E387" s="1" t="inlineStr">
        <is>
          <t>Angola</t>
        </is>
      </c>
      <c r="F387" s="1" t="n"/>
      <c r="G387" s="1" t="n"/>
      <c r="H387" s="6" t="inlineStr">
        <is>
          <t>Ecosystems and Biodiversity Programme</t>
        </is>
      </c>
      <c r="I387" s="6" t="n"/>
      <c r="J387" s="6" t="inlineStr">
        <is>
          <t>Strengthening conservation areas</t>
        </is>
      </c>
      <c r="K387" s="6" t="inlineStr">
        <is>
          <t>---Wildlife conservation</t>
        </is>
      </c>
      <c r="L387" s="6" t="n"/>
      <c r="M387" s="6" t="n"/>
      <c r="N387" s="6" t="n"/>
      <c r="O387" s="6" t="inlineStr">
        <is>
          <t>Aquaculture; Tourism</t>
        </is>
      </c>
      <c r="P387" s="6" t="inlineStr">
        <is>
          <t>Conserve areas</t>
        </is>
      </c>
      <c r="Q387" s="6" t="inlineStr">
        <is>
          <t xml:space="preserve">Marine and coastal protected areas </t>
        </is>
      </c>
      <c r="R387" s="6" t="inlineStr">
        <is>
          <t>Marine</t>
        </is>
      </c>
      <c r="S387" s="6" t="inlineStr">
        <is>
          <t>Coasts</t>
        </is>
      </c>
      <c r="T387" s="6" t="n"/>
      <c r="U387" s="6" t="n"/>
      <c r="V387" s="1" t="inlineStr">
        <is>
          <t>14.5 Conserve at least 10% coastal, marine areas</t>
        </is>
      </c>
      <c r="W387" s="5">
        <f>LEFT(V387,2)</f>
        <v/>
      </c>
      <c r="X387" s="1" t="inlineStr">
        <is>
          <t>Capacity development / Technical assistance; Institutional mechanism and system building; Normative support;</t>
        </is>
      </c>
      <c r="Y387" s="1" t="inlineStr">
        <is>
          <t>Law_Regulation</t>
        </is>
      </c>
      <c r="Z387" s="1" t="inlineStr">
        <is>
          <t>Laws/ Policy/ Plan formulation</t>
        </is>
      </c>
      <c r="AA387" s="1" t="inlineStr">
        <is>
          <t>Management operation</t>
        </is>
      </c>
      <c r="AB387" s="1" t="inlineStr">
        <is>
          <t>Conserved areas/ protected areas management; ---Conserved areas/ protected areas expansion</t>
        </is>
      </c>
      <c r="AC387" s="1" t="inlineStr">
        <is>
          <t>Governance</t>
        </is>
      </c>
      <c r="AD387" s="1" t="inlineStr">
        <is>
          <t>Inter-sectoral coordination; Institutional framework; ---Cooperative; Partnerships</t>
        </is>
      </c>
      <c r="AE387" s="1" t="inlineStr">
        <is>
          <t>Systems pathway; People pathway</t>
        </is>
      </c>
      <c r="AF387" s="1" t="inlineStr">
        <is>
          <t>Improve resilience</t>
        </is>
      </c>
      <c r="AG387" s="1" t="inlineStr">
        <is>
          <t>Convention on Biological Diversity (CBD)</t>
        </is>
      </c>
      <c r="AH387" s="1" t="inlineStr">
        <is>
          <t>Local community/CSOs</t>
        </is>
      </c>
      <c r="AI387" s="4" t="inlineStr">
        <is>
          <t>Livelihoods for women; Women's cooperatives and groups</t>
        </is>
      </c>
      <c r="AJ387" s="1" t="n"/>
      <c r="AK387" s="1" t="inlineStr">
        <is>
          <t>Structural/system transformation</t>
        </is>
      </c>
      <c r="AL387" s="1" t="n"/>
      <c r="AM387" s="1" t="inlineStr">
        <is>
          <t xml:space="preserve">Dakotah, 1021; Mi only for FACS, 1016; Ling, 0806 </t>
        </is>
      </c>
      <c r="AN387" s="4" t="n"/>
      <c r="AO387" s="1" t="n"/>
      <c r="AP387" s="1" t="n"/>
      <c r="AQ387" s="4" t="n"/>
      <c r="AR387" s="1" t="n"/>
      <c r="AS387" s="1" t="inlineStr">
        <is>
          <t>Biodiversity</t>
        </is>
      </c>
      <c r="AT387" s="14" t="inlineStr">
        <is>
          <t>PIMS 6051 UNDP Angola  PD Nov 29 _16_.docx|https://undpgefpims.org/attachments/6051/215978/1714666/1736631/PIMS%206051%20UNDP%20Angola%20%20PD%20Nov%2029%20_16_.docx</t>
        </is>
      </c>
      <c r="AU387" s="3" t="inlineStr">
        <is>
          <t>Inela Weeks</t>
        </is>
      </c>
      <c r="AV387" s="1" t="inlineStr">
        <is>
          <t>GEF</t>
        </is>
      </c>
      <c r="AW387" s="1" t="n">
        <v>1826484</v>
      </c>
      <c r="AX387" s="1" t="n">
        <v>6368440</v>
      </c>
      <c r="AY387" s="1" t="inlineStr">
        <is>
          <t>: Ministry of Environment (MINAMB)</t>
        </is>
      </c>
      <c r="AZ387" s="1" t="inlineStr">
        <is>
          <t>(blank)</t>
        </is>
      </c>
      <c r="BA387" s="1" t="inlineStr">
        <is>
          <t>RBA</t>
        </is>
      </c>
      <c r="BB387" s="1" t="inlineStr">
        <is>
          <t>Under Implementation0825</t>
        </is>
      </c>
      <c r="BC387" s="1" t="inlineStr">
        <is>
          <t>Under Implementation</t>
        </is>
      </c>
      <c r="BD387" s="1" t="n"/>
      <c r="BE387" s="12" t="n"/>
      <c r="BF387" s="1" t="n"/>
      <c r="BG387" s="1" t="n"/>
      <c r="BH387" s="1" t="n"/>
      <c r="BI387" s="1" t="n"/>
      <c r="BJ387" s="1" t="n"/>
      <c r="BK387" s="1" t="n"/>
      <c r="BL387" s="1" t="n"/>
      <c r="BM387" s="1" t="n"/>
      <c r="BN387" s="1" t="n"/>
      <c r="BO387" s="1" t="n"/>
      <c r="BP387" s="1" t="n"/>
      <c r="BQ387" s="1" t="n"/>
      <c r="BR387" s="1" t="n"/>
      <c r="BS387" s="1" t="n"/>
      <c r="BT387" s="1" t="n"/>
      <c r="BU387" s="1" t="n"/>
      <c r="BV387" s="1" t="n"/>
      <c r="BW387" s="1" t="n"/>
      <c r="BX387" s="1" t="n"/>
      <c r="BY387" s="1" t="n"/>
      <c r="BZ387" s="1" t="n"/>
      <c r="CA387" s="1" t="n"/>
      <c r="CB387" s="1" t="n"/>
      <c r="CC387" s="1" t="n"/>
      <c r="CD387" s="1" t="n"/>
      <c r="CE387" s="1" t="n"/>
      <c r="CF387" s="1" t="n"/>
      <c r="CG387" s="1" t="n"/>
      <c r="CH387" s="1" t="n"/>
      <c r="CI387" s="1" t="n"/>
      <c r="CJ387" s="1" t="n"/>
      <c r="CK387" s="1" t="n"/>
      <c r="CL387" s="1" t="n"/>
    </row>
    <row r="388" ht="50.25" customHeight="1">
      <c r="A388" s="1" t="n">
        <v>6005</v>
      </c>
      <c r="B388" s="1" t="inlineStr">
        <is>
          <t>Mainstreaming Sustainable Land Management and Biodiversity Conservation in the Republic of Mauritius</t>
        </is>
      </c>
      <c r="C388" s="1" t="n"/>
      <c r="D388" s="1" t="inlineStr">
        <is>
          <t>Mauritius</t>
        </is>
      </c>
      <c r="E388" s="1" t="inlineStr">
        <is>
          <t>Mauritius</t>
        </is>
      </c>
      <c r="F388" s="1" t="n"/>
      <c r="G388" s="1" t="n"/>
      <c r="H388" s="6" t="inlineStr">
        <is>
          <t>Ecosystems and Biodiversity Programme</t>
        </is>
      </c>
      <c r="I388" s="6" t="n"/>
      <c r="J388" s="6" t="inlineStr">
        <is>
          <t>Mainstreaming biodiversity</t>
        </is>
      </c>
      <c r="K388" s="6" t="inlineStr">
        <is>
          <t>---Agrobiodiversity</t>
        </is>
      </c>
      <c r="L388" s="6" t="n"/>
      <c r="M388" s="23" t="inlineStr">
        <is>
          <t>Strengthening conservation areas</t>
        </is>
      </c>
      <c r="N388" s="23" t="inlineStr">
        <is>
          <t>---Agrobiodiversity</t>
        </is>
      </c>
      <c r="O388" s="23" t="inlineStr">
        <is>
          <t>Agriculture; Forestry and other land use</t>
        </is>
      </c>
      <c r="P388" s="6" t="inlineStr">
        <is>
          <t>Conserve areas</t>
        </is>
      </c>
      <c r="Q388" s="17" t="inlineStr">
        <is>
          <t>OECM (Other effective area-based conservation measures); Key biodiversity areas (KBAs)</t>
        </is>
      </c>
      <c r="R388" s="6" t="inlineStr">
        <is>
          <t>Human altered areas</t>
        </is>
      </c>
      <c r="S388" s="6" t="n"/>
      <c r="T388" s="6" t="n"/>
      <c r="U388" s="6" t="n"/>
      <c r="V388" s="1" t="inlineStr">
        <is>
          <t>15.a Mobilize resources for biodiversity conservation, sustainable use; 15.5 Reduce habitat degradation, halt biodiversity loss, extinction; 15.3 Combat desertification, restore degraded land and soil</t>
        </is>
      </c>
      <c r="W388" s="5" t="inlineStr">
        <is>
          <t>15; 15; 15</t>
        </is>
      </c>
      <c r="X388" s="1" t="inlineStr">
        <is>
          <t xml:space="preserve">Capacity development / Technical assistance; Data collection and analysis; Institutional mechanism and system building; </t>
        </is>
      </c>
      <c r="Y388" s="1" t="inlineStr">
        <is>
          <t>Enabling</t>
        </is>
      </c>
      <c r="Z388" s="1" t="inlineStr">
        <is>
          <t>Mainstream; Advocacy (towards policy makers)</t>
        </is>
      </c>
      <c r="AA388" s="1" t="inlineStr">
        <is>
          <t>Management operation</t>
        </is>
      </c>
      <c r="AB388" s="1" t="inlineStr">
        <is>
          <t>Sustainable land management; Conserved areas/ protected areas management; Knowledge/Data management</t>
        </is>
      </c>
      <c r="AC388" s="1" t="n"/>
      <c r="AD388" s="1" t="n"/>
      <c r="AE388" s="1" t="inlineStr">
        <is>
          <t>Systems pathway</t>
        </is>
      </c>
      <c r="AF388" s="1" t="inlineStr">
        <is>
          <t>Hazard control/mitigation; Improve resilience</t>
        </is>
      </c>
      <c r="AG388" s="10" t="inlineStr">
        <is>
          <t>United Nations Convention to Combat Desertification (UNCCD); National Adaptation Plan (NAP)</t>
        </is>
      </c>
      <c r="AH388" s="1" t="n"/>
      <c r="AI388" s="4" t="n"/>
      <c r="AJ388" s="1" t="n"/>
      <c r="AK388" s="1" t="inlineStr">
        <is>
          <t>Structural/system transformation</t>
        </is>
      </c>
      <c r="AL388" s="1" t="inlineStr">
        <is>
          <t xml:space="preserve"> Ecosystem_management_and_restoration</t>
        </is>
      </c>
      <c r="AM388" s="1" t="inlineStr">
        <is>
          <t>Dakotah, 1021; Braden 1019 for FACS; Ling, 0806</t>
        </is>
      </c>
      <c r="AN388" s="4" t="n"/>
      <c r="AO388" s="1" t="n"/>
      <c r="AP388" s="1" t="n"/>
      <c r="AQ388" s="4" t="n"/>
      <c r="AR388" s="1" t="n"/>
      <c r="AS388" s="1" t="inlineStr">
        <is>
          <t>Land Degradation</t>
        </is>
      </c>
      <c r="AT388" s="14" t="inlineStr">
        <is>
          <t>PIMS 6005 Prodoc Mauritius Mainstreaming SLM for resubmission 280520 _2_.doc|https://undpgefpims.org/attachments/6005/216270/1725835/1759185/PIMS%206005%20Prodoc%20Mauritius%20Mainstreaming%20SLM%20for%20resubmission%20280520%20_2_.doc</t>
        </is>
      </c>
      <c r="AU388" s="3" t="inlineStr">
        <is>
          <t>Penny Stock</t>
        </is>
      </c>
      <c r="AV388" s="1" t="inlineStr">
        <is>
          <t>GEF</t>
        </is>
      </c>
      <c r="AW388" s="1" t="n">
        <v>1749204</v>
      </c>
      <c r="AX388" s="1" t="n">
        <v>8705520</v>
      </c>
      <c r="AY388" s="1" t="inlineStr">
        <is>
          <t>Mauritius</t>
        </is>
      </c>
      <c r="AZ388" s="1" t="inlineStr">
        <is>
          <t>(blank)</t>
        </is>
      </c>
      <c r="BA388" s="1" t="inlineStr">
        <is>
          <t>RBA</t>
        </is>
      </c>
      <c r="BB388" s="1" t="inlineStr">
        <is>
          <t>Under Implementation0825</t>
        </is>
      </c>
      <c r="BC388" s="1" t="inlineStr">
        <is>
          <t>Approved/Endorsed</t>
        </is>
      </c>
      <c r="BD388" s="1" t="n"/>
      <c r="BE388" s="12" t="n"/>
      <c r="BF388" s="1" t="n"/>
      <c r="BG388" s="1" t="n"/>
      <c r="BH388" s="1" t="n"/>
      <c r="BI388" s="1" t="n"/>
      <c r="BJ388" s="1" t="n"/>
      <c r="BK388" s="1" t="n"/>
      <c r="BL388" s="1" t="n"/>
      <c r="BM388" s="1" t="n"/>
      <c r="BN388" s="1" t="n"/>
      <c r="BO388" s="1" t="n"/>
      <c r="BP388" s="1" t="n"/>
      <c r="BQ388" s="1" t="n"/>
      <c r="BR388" s="1" t="n"/>
      <c r="BS388" s="1" t="n"/>
      <c r="BT388" s="1" t="n"/>
      <c r="BU388" s="1" t="n"/>
      <c r="BV388" s="1" t="n"/>
      <c r="BW388" s="1" t="n"/>
      <c r="BX388" s="1" t="n"/>
      <c r="BY388" s="1" t="n"/>
      <c r="BZ388" s="1" t="n"/>
      <c r="CA388" s="1" t="n"/>
      <c r="CB388" s="1" t="n"/>
      <c r="CC388" s="1" t="n"/>
      <c r="CD388" s="1" t="n"/>
      <c r="CE388" s="1" t="n"/>
      <c r="CF388" s="1" t="n"/>
      <c r="CG388" s="1" t="n"/>
      <c r="CH388" s="1" t="n"/>
      <c r="CI388" s="1" t="n"/>
      <c r="CJ388" s="1" t="n"/>
      <c r="CK388" s="1" t="n"/>
      <c r="CL388" s="1" t="n"/>
    </row>
    <row r="389" ht="50.25" customHeight="1">
      <c r="A389" s="1" t="n">
        <v>6004</v>
      </c>
      <c r="B389" s="1" t="inlineStr">
        <is>
          <t>Safeguarding biodiversity from invasive alien species in the Federated States of Micronesia</t>
        </is>
      </c>
      <c r="C389" s="1" t="n"/>
      <c r="D389" s="1" t="inlineStr">
        <is>
          <t>Micronesia</t>
        </is>
      </c>
      <c r="E389" s="1" t="inlineStr">
        <is>
          <t>Micronesia</t>
        </is>
      </c>
      <c r="F389" s="1" t="n"/>
      <c r="G389" s="1" t="n"/>
      <c r="H389" s="6" t="inlineStr">
        <is>
          <t>Ecosystems and Biodiversity Programme</t>
        </is>
      </c>
      <c r="I389" s="6" t="n"/>
      <c r="J389" s="6" t="inlineStr">
        <is>
          <t>Ecosystem management and restoration</t>
        </is>
      </c>
      <c r="K389" s="6" t="n"/>
      <c r="L389" s="6" t="n"/>
      <c r="M389" s="6" t="inlineStr">
        <is>
          <t>Strengthening conservation areas</t>
        </is>
      </c>
      <c r="N389" s="6" t="n"/>
      <c r="O389" s="6" t="inlineStr">
        <is>
          <t>Aquaculture; Tourism</t>
        </is>
      </c>
      <c r="P389" s="6" t="inlineStr">
        <is>
          <t>Marine</t>
        </is>
      </c>
      <c r="Q389" s="6" t="inlineStr">
        <is>
          <t>Coral reefs; Coasts</t>
        </is>
      </c>
      <c r="R389" s="6" t="inlineStr">
        <is>
          <t>Conserve areas</t>
        </is>
      </c>
      <c r="S389" s="6" t="inlineStr">
        <is>
          <t>Key biodiversity areas (KBAs)</t>
        </is>
      </c>
      <c r="T389" s="6" t="inlineStr">
        <is>
          <t>Human altered areas</t>
        </is>
      </c>
      <c r="U389" s="6" t="inlineStr">
        <is>
          <t>Entry/exit ports</t>
        </is>
      </c>
      <c r="V389" s="1" t="inlineStr">
        <is>
          <t>15.8 Prevent, mitigate, eradicate invasive alien species;</t>
        </is>
      </c>
      <c r="W389" s="5" t="inlineStr">
        <is>
          <t xml:space="preserve">15; </t>
        </is>
      </c>
      <c r="X389" s="1" t="inlineStr">
        <is>
          <t>Capacity development / Technical assistance; Convening / Partnerships / Knowledge Sharing</t>
        </is>
      </c>
      <c r="Y389" s="1" t="inlineStr">
        <is>
          <t>Management operation</t>
        </is>
      </c>
      <c r="Z389" s="1" t="inlineStr">
        <is>
          <t>Invasive and alien species (IAS);</t>
        </is>
      </c>
      <c r="AA389" s="1" t="inlineStr">
        <is>
          <t>Law_Regulation</t>
        </is>
      </c>
      <c r="AB389" s="1" t="inlineStr">
        <is>
          <t>Surveillance &amp; Compliance; Laws/ Policy/ Plan formulation; Laws enforcement/ Regulation</t>
        </is>
      </c>
      <c r="AC389" s="1" t="inlineStr">
        <is>
          <t>Capacity building</t>
        </is>
      </c>
      <c r="AD389" s="1" t="inlineStr">
        <is>
          <t>Institutional capacity building; Education/Courses; Technical capacity building; Awareness raising</t>
        </is>
      </c>
      <c r="AE389" s="1" t="inlineStr">
        <is>
          <t>Systems pathway</t>
        </is>
      </c>
      <c r="AF389" s="1" t="inlineStr">
        <is>
          <t>Reduce exposure; Hazard control/mitigation</t>
        </is>
      </c>
      <c r="AG389" s="10" t="inlineStr">
        <is>
          <t>Convention on Biological Diversity (CBD); National Biodiversity Strategies and Action Plans (NBSAPs)</t>
        </is>
      </c>
      <c r="AH389" s="1" t="n"/>
      <c r="AI389" s="4" t="n"/>
      <c r="AJ389" s="1" t="n"/>
      <c r="AK389" s="1" t="inlineStr">
        <is>
          <t>SIDS;</t>
        </is>
      </c>
      <c r="AL389" s="1" t="n"/>
      <c r="AM389" s="1" t="inlineStr">
        <is>
          <t xml:space="preserve">Dakotah, 1021; Braden 1019 for FACS; Ling, 0806 </t>
        </is>
      </c>
      <c r="AN389" s="4" t="n"/>
      <c r="AO389" s="1" t="n"/>
      <c r="AP389" s="1" t="n"/>
      <c r="AQ389" s="4" t="n"/>
      <c r="AR389" s="1" t="n"/>
      <c r="AS389" s="1" t="inlineStr">
        <is>
          <t>Biodiversity</t>
        </is>
      </c>
      <c r="AT389" s="14" t="inlineStr">
        <is>
          <t>folder|https://www.undpgefpims.org/attachment-revision-file/index?attachmentRevisionId=1757217</t>
        </is>
      </c>
      <c r="AU389" s="3" t="inlineStr">
        <is>
          <t>Lisa Farroway</t>
        </is>
      </c>
      <c r="AV389" s="1" t="inlineStr">
        <is>
          <t>GEF</t>
        </is>
      </c>
      <c r="AW389" s="1" t="n">
        <v>4341509</v>
      </c>
      <c r="AX389" s="1" t="n">
        <v>8840000</v>
      </c>
      <c r="AY389" s="1" t="inlineStr">
        <is>
          <t>Fiji</t>
        </is>
      </c>
      <c r="AZ389" s="1" t="inlineStr">
        <is>
          <t>(blank)</t>
        </is>
      </c>
      <c r="BA389" s="1" t="inlineStr">
        <is>
          <t>RBAP</t>
        </is>
      </c>
      <c r="BB389" s="1" t="inlineStr">
        <is>
          <t>Under Implementation0825</t>
        </is>
      </c>
      <c r="BC389" s="1" t="inlineStr">
        <is>
          <t>Under Implementation</t>
        </is>
      </c>
      <c r="BD389" s="1" t="n"/>
      <c r="BE389" s="12" t="n"/>
      <c r="BF389" s="1" t="n"/>
      <c r="BG389" s="1" t="n"/>
      <c r="BH389" s="1" t="n"/>
      <c r="BI389" s="1" t="n"/>
      <c r="BJ389" s="1" t="n"/>
      <c r="BK389" s="1" t="n"/>
      <c r="BL389" s="1" t="n"/>
      <c r="BM389" s="1" t="n"/>
      <c r="BN389" s="1" t="n"/>
      <c r="BO389" s="1" t="n"/>
      <c r="BP389" s="1" t="n"/>
      <c r="BQ389" s="1" t="n"/>
      <c r="BR389" s="1" t="n"/>
      <c r="BS389" s="1" t="n"/>
      <c r="BT389" s="1" t="n"/>
      <c r="BU389" s="1" t="n"/>
      <c r="BV389" s="1" t="n"/>
      <c r="BW389" s="1" t="n"/>
      <c r="BX389" s="1" t="n"/>
      <c r="BY389" s="1" t="n"/>
      <c r="BZ389" s="1" t="n"/>
      <c r="CA389" s="1" t="n"/>
      <c r="CB389" s="1" t="n"/>
      <c r="CC389" s="1" t="n"/>
      <c r="CD389" s="1" t="n"/>
      <c r="CE389" s="1" t="n"/>
      <c r="CF389" s="1" t="n"/>
      <c r="CG389" s="1" t="n"/>
      <c r="CH389" s="1" t="n"/>
      <c r="CI389" s="1" t="n"/>
      <c r="CJ389" s="1" t="n"/>
      <c r="CK389" s="1" t="n"/>
      <c r="CL389" s="1" t="n"/>
    </row>
    <row r="390" ht="50.25" customHeight="1">
      <c r="A390" s="1" t="n">
        <v>5993</v>
      </c>
      <c r="B390" s="1" t="inlineStr">
        <is>
          <t>Combating Illegal Wildlife Trade and Human Wildlife Conflict in Angola</t>
        </is>
      </c>
      <c r="C390" s="1" t="inlineStr">
        <is>
          <t>Brief project description: The project is designed to address key threats for wildlife in Angola including poaching and illegal wildlife trade, human-wildlife conflicts, and degradation of habitat. The project Objective is to prevent the extinction of terrestrial species by combating illegal wildlife trade (IWT) and reducing human-wildlife conflict (HWC) in Angola. The Objective will be achieved through integrated implementation of four project strategies (Components): Component 1. Strengthening the policy, legal and institutional framework and national capacity to manage wildlife, including HWC, and address wildlife crime; Component 2. Strengthening capacity of selected PAs and law enforcement agencies in the target areas to control poaching, IWT, HWC, and habitat degradation; Component 3. Engaging local communities in sustainable wildlife, forest and PA management; and Component 4. Knowledge Management, M&amp;E and Gender Mainstreaming. The project’s priority investments will be made in the two selected project areas – Maiombe National Park and Luando Strict Nature Reserve, which are important habitats for such endangered species as forest elephant, western lowland gorilla, central chimpanzee, and black giant sable antelope. While this project is not a part of the GEF Programmatic Approach to Prevent the Extinction of Known Threatened Species (GWP) it was designed to contribute to the GWP as much as possible and will coordinate its activities with the Program (GWP 9071).</t>
        </is>
      </c>
      <c r="D390" s="1" t="inlineStr">
        <is>
          <t>Angola</t>
        </is>
      </c>
      <c r="E390" s="1" t="inlineStr">
        <is>
          <t>Angola</t>
        </is>
      </c>
      <c r="F390" s="1" t="n"/>
      <c r="G390" s="1" t="n"/>
      <c r="H390" s="6" t="inlineStr">
        <is>
          <t>Ecosystems and Biodiversity Programme</t>
        </is>
      </c>
      <c r="I390" s="6" t="n"/>
      <c r="J390" s="6" t="inlineStr">
        <is>
          <t>Strengthening conservation areas</t>
        </is>
      </c>
      <c r="K390" s="6" t="inlineStr">
        <is>
          <t>---Wildlife conservation</t>
        </is>
      </c>
      <c r="L390" s="6" t="n"/>
      <c r="M390" s="6" t="n"/>
      <c r="N390" s="6" t="n"/>
      <c r="O390" s="15" t="inlineStr">
        <is>
          <t>Other sectors</t>
        </is>
      </c>
      <c r="P390" s="6" t="inlineStr">
        <is>
          <t>Conserve areas</t>
        </is>
      </c>
      <c r="Q390" s="17" t="inlineStr">
        <is>
          <t>Terrestrial protected areas</t>
        </is>
      </c>
      <c r="R390" s="6" t="inlineStr">
        <is>
          <t>Forests</t>
        </is>
      </c>
      <c r="S390" s="6" t="inlineStr">
        <is>
          <t>Tropical forests</t>
        </is>
      </c>
      <c r="T390" s="6" t="n"/>
      <c r="U390" s="6" t="n"/>
      <c r="V390" s="1" t="inlineStr">
        <is>
          <t>15.7 End wildlife poaching, illegal species trafficking; 15.c Increase local capacity to combat species poaching; 15.a Mobilize resources for biodiversity conservation, sustainable use; 15.1 Conserve, restore, sustainably use terrestrial, freshwater ecosystems</t>
        </is>
      </c>
      <c r="W390" s="5" t="inlineStr">
        <is>
          <t>15; 15; 15</t>
        </is>
      </c>
      <c r="X390" s="1" t="inlineStr">
        <is>
          <t>Capacity development / Technical assistance; Data collection and analysis; Normative support; ; Institutional mechanism and system building</t>
        </is>
      </c>
      <c r="Y390" s="1" t="inlineStr">
        <is>
          <t>Law_Regulation</t>
        </is>
      </c>
      <c r="Z390" s="1" t="inlineStr">
        <is>
          <t>Laws enforcement/ Regulation; Conflict resolution; Standards/ Labeling/ Guideline</t>
        </is>
      </c>
      <c r="AA390" s="1" t="inlineStr">
        <is>
          <t>Management operation</t>
        </is>
      </c>
      <c r="AB390" s="1" t="inlineStr">
        <is>
          <t xml:space="preserve">Wildlife and habitat conservation; ---Combat illegal wildlife trade/trafficking; Conserved areas/ protected areas management; Institutional capacity building; </t>
        </is>
      </c>
      <c r="AC390" s="1" t="inlineStr">
        <is>
          <t>Food and agricultural commodities</t>
        </is>
      </c>
      <c r="AD390" s="1" t="inlineStr">
        <is>
          <t>Awareness raising; Community capacity building; FACS strategies for sustainable supply chain (TP 4)</t>
        </is>
      </c>
      <c r="AE390" s="1" t="inlineStr">
        <is>
          <t>Systems pathway; People pathway</t>
        </is>
      </c>
      <c r="AF390" s="1" t="inlineStr">
        <is>
          <t>Improve resilience</t>
        </is>
      </c>
      <c r="AG390" s="1" t="inlineStr">
        <is>
          <t>the Convention on International Trade in Endangered Species of Wild Fauna and Flora (CITES);</t>
        </is>
      </c>
      <c r="AH390" s="1" t="inlineStr">
        <is>
          <t>Private sector; Local community/CSOs</t>
        </is>
      </c>
      <c r="AI390" s="4" t="inlineStr">
        <is>
          <t>Women decision making; Women's cooperatives and groups; Awareness raising (on gender)</t>
        </is>
      </c>
      <c r="AJ390" s="1" t="inlineStr">
        <is>
          <t>Individuals/Entrepreneurs; Small and medium-sized enterprises</t>
        </is>
      </c>
      <c r="AK390" s="1" t="inlineStr">
        <is>
          <t>Structural/system transformation</t>
        </is>
      </c>
      <c r="AL390" s="1" t="n"/>
      <c r="AM390" s="1" t="inlineStr">
        <is>
          <t xml:space="preserve">Dakotah, 1021; Mi only for FACS, 1016; Ling, 0806 </t>
        </is>
      </c>
      <c r="AN390" s="4" t="n"/>
      <c r="AO390" s="1" t="n"/>
      <c r="AP390" s="1" t="n">
        <v>4</v>
      </c>
      <c r="AQ390" s="4" t="n"/>
      <c r="AR390" s="1" t="n"/>
      <c r="AS390" s="1" t="inlineStr">
        <is>
          <t>Biodiversity</t>
        </is>
      </c>
      <c r="AT390" s="14" t="inlineStr">
        <is>
          <t>folder|https://www.undpgefpims.org/attachment-revision-file/index?attachmentRevisionId=1762220</t>
        </is>
      </c>
      <c r="AU390" s="3" t="inlineStr">
        <is>
          <t>Inela Weeks</t>
        </is>
      </c>
      <c r="AV390" s="1" t="inlineStr">
        <is>
          <t>GEF</t>
        </is>
      </c>
      <c r="AW390" s="1" t="n">
        <v>4203800</v>
      </c>
      <c r="AX390" s="1" t="n">
        <v>16500934</v>
      </c>
      <c r="AY390" s="1" t="inlineStr">
        <is>
          <t>Angola</t>
        </is>
      </c>
      <c r="AZ390" s="1" t="inlineStr">
        <is>
          <t>(blank)</t>
        </is>
      </c>
      <c r="BA390" s="1" t="inlineStr">
        <is>
          <t>RBA</t>
        </is>
      </c>
      <c r="BB390" s="1" t="inlineStr">
        <is>
          <t>Under Implementation0825</t>
        </is>
      </c>
      <c r="BC390" s="1" t="inlineStr">
        <is>
          <t>Under Implementation</t>
        </is>
      </c>
      <c r="BD390" s="1" t="n"/>
      <c r="BE390" s="12" t="n"/>
      <c r="BF390" s="1" t="n"/>
      <c r="BG390" s="1" t="n"/>
      <c r="BH390" s="1" t="n"/>
      <c r="BI390" s="1" t="n"/>
      <c r="BJ390" s="1" t="n"/>
      <c r="BK390" s="1" t="n"/>
      <c r="BL390" s="1" t="n"/>
      <c r="BM390" s="1" t="n"/>
      <c r="BN390" s="1" t="n"/>
      <c r="BO390" s="1" t="n"/>
      <c r="BP390" s="1" t="n"/>
      <c r="BQ390" s="1" t="n"/>
      <c r="BR390" s="1" t="n"/>
      <c r="BS390" s="1" t="n"/>
      <c r="BT390" s="1" t="n"/>
      <c r="BU390" s="1" t="n"/>
      <c r="BV390" s="1" t="n"/>
      <c r="BW390" s="1" t="n"/>
      <c r="BX390" s="1" t="n"/>
      <c r="BY390" s="1" t="n"/>
      <c r="BZ390" s="1" t="n"/>
      <c r="CA390" s="1" t="n"/>
      <c r="CB390" s="1" t="n"/>
      <c r="CC390" s="1" t="n"/>
      <c r="CD390" s="1" t="n"/>
      <c r="CE390" s="1" t="n"/>
      <c r="CF390" s="1" t="n"/>
      <c r="CG390" s="1" t="n"/>
      <c r="CH390" s="1" t="n"/>
      <c r="CI390" s="1" t="n"/>
      <c r="CJ390" s="1" t="n"/>
      <c r="CK390" s="1" t="n"/>
      <c r="CL390" s="1" t="n"/>
    </row>
    <row r="391" ht="50.25" customHeight="1">
      <c r="A391" s="1" t="n">
        <v>5979</v>
      </c>
      <c r="B391" s="1" t="inlineStr">
        <is>
          <t>Realizing the potential of native microbes in the agricultural sector, in accordance with the Nagoya Protocol</t>
        </is>
      </c>
      <c r="C391" s="1" t="n"/>
      <c r="D391" s="1" t="inlineStr">
        <is>
          <t>Panama</t>
        </is>
      </c>
      <c r="E391" s="1" t="inlineStr">
        <is>
          <t>Panama</t>
        </is>
      </c>
      <c r="F391" s="1" t="n"/>
      <c r="G391" s="1" t="n"/>
      <c r="H391" s="6" t="inlineStr">
        <is>
          <t>Ecosystems and Biodiversity Programme</t>
        </is>
      </c>
      <c r="I391" s="6" t="n"/>
      <c r="J391" s="6" t="inlineStr">
        <is>
          <t>Ecosystem management and restoration</t>
        </is>
      </c>
      <c r="K391" s="6" t="inlineStr">
        <is>
          <t>---Agrobiodiversity; ---Access and benefit sharing</t>
        </is>
      </c>
      <c r="L391" s="6" t="n"/>
      <c r="M391" s="6" t="inlineStr">
        <is>
          <t>Mainstreaming biodiversity</t>
        </is>
      </c>
      <c r="N391" s="6" t="inlineStr">
        <is>
          <t>---Access and benefit sharing</t>
        </is>
      </c>
      <c r="O391" s="6" t="inlineStr">
        <is>
          <t>Agriculture</t>
        </is>
      </c>
      <c r="P391" s="6" t="inlineStr">
        <is>
          <t>Forests</t>
        </is>
      </c>
      <c r="Q391" s="6" t="inlineStr">
        <is>
          <t>General; Tropical forests</t>
        </is>
      </c>
      <c r="R391" s="6" t="inlineStr">
        <is>
          <t>Conserve areas</t>
        </is>
      </c>
      <c r="S391" s="6" t="inlineStr">
        <is>
          <t>Rural areas; Tropical forests</t>
        </is>
      </c>
      <c r="T391" s="6" t="n"/>
      <c r="U391" s="6" t="inlineStr">
        <is>
          <t>Tropical forests</t>
        </is>
      </c>
      <c r="V391" s="1" t="inlineStr">
        <is>
          <t>15.a Mobilize resources for biodiversity conservation, sustainable use; 17.7 Promote learning on environmentally sound technologies; 17.8 Operationalize mechanism on technology, innovation, capacity-building</t>
        </is>
      </c>
      <c r="W391" s="5" t="inlineStr">
        <is>
          <t>15; 17; 17</t>
        </is>
      </c>
      <c r="X391" s="1" t="inlineStr">
        <is>
          <t>Convening / Partnerships / Knowledge Sharing; Data collection and analysis; Innovative approaches;</t>
        </is>
      </c>
      <c r="Y391" s="1" t="inlineStr">
        <is>
          <t>Technology innovation</t>
        </is>
      </c>
      <c r="Z391" s="1" t="inlineStr">
        <is>
          <t>Transition to safer alternatives; Innovations in techniques/ approaches</t>
        </is>
      </c>
      <c r="AA391" s="1" t="inlineStr">
        <is>
          <t>Food and agricultural commodities</t>
        </is>
      </c>
      <c r="AB391" s="1" t="inlineStr">
        <is>
          <t>Sustainable agriculture practices and use of resources (TP 2, 7, 8, 9)</t>
        </is>
      </c>
      <c r="AC391" s="1" t="inlineStr">
        <is>
          <t>Management operation</t>
        </is>
      </c>
      <c r="AD391" s="1" t="inlineStr">
        <is>
          <t>Community capacity building; Sustainable land management; ---Sustainable agriculture/rangeland/pasture</t>
        </is>
      </c>
      <c r="AE391" s="1" t="inlineStr">
        <is>
          <t>Sci-tech pathway; People pathway</t>
        </is>
      </c>
      <c r="AF391" s="1" t="inlineStr">
        <is>
          <t>Improve resilience; Hazard control/mitigation</t>
        </is>
      </c>
      <c r="AG391" s="10" t="inlineStr">
        <is>
          <t>Nagoya protocol (ABS); Convention on Biological Diversity (CBD); National Biodiversity Strategies and Action Plans (NBSAPs)</t>
        </is>
      </c>
      <c r="AH391" s="1" t="inlineStr">
        <is>
          <t>Smallholder farmers</t>
        </is>
      </c>
      <c r="AI391" s="4" t="inlineStr">
        <is>
          <t>Women's access to and control over resources; Awareness raising (on gender)</t>
        </is>
      </c>
      <c r="AJ391" s="1" t="inlineStr">
        <is>
          <t>Large corporations; Small and medium-sized enterprises; Individuals/Entrepreneurs</t>
        </is>
      </c>
      <c r="AK391" s="1" t="inlineStr">
        <is>
          <t>Food and agricultural commodities strategy; Nature-based solution</t>
        </is>
      </c>
      <c r="AL391" s="1" t="n"/>
      <c r="AM391" s="1" t="inlineStr">
        <is>
          <t>Dakotah, 1021; Dakotah, 1009</t>
        </is>
      </c>
      <c r="AN391" s="4" t="n"/>
      <c r="AO391" s="1" t="n"/>
      <c r="AP391" s="1" t="inlineStr">
        <is>
          <t>2;7;8;9</t>
        </is>
      </c>
      <c r="AQ391" s="4" t="n"/>
      <c r="AR391" s="1" t="n"/>
      <c r="AS391" s="1" t="inlineStr">
        <is>
          <t>Biodiversity</t>
        </is>
      </c>
      <c r="AT391" s="14" t="inlineStr">
        <is>
          <t>PIMS 5979_UNDP GEF Project Document_ABS Panama_15JUN20.docx|https://undpgefpims.org/attachments/5979/215983/1732765/1759743/PIMS%205979_UNDP%20GEF%20Project%20Document_ABS%20Panama_15JUN20.docx</t>
        </is>
      </c>
      <c r="AU391" s="3" t="inlineStr">
        <is>
          <t>Santiago Carrizosa</t>
        </is>
      </c>
      <c r="AV391" s="1" t="inlineStr">
        <is>
          <t>GEF</t>
        </is>
      </c>
      <c r="AW391" s="1" t="n">
        <v>913242</v>
      </c>
      <c r="AX391" s="1" t="n">
        <v>14535059</v>
      </c>
      <c r="AY391" s="1" t="inlineStr">
        <is>
          <t>Ministry of Environment (MiAMBIENTE)</t>
        </is>
      </c>
      <c r="AZ391" s="1" t="inlineStr">
        <is>
          <t>(blank)</t>
        </is>
      </c>
      <c r="BA391" s="1" t="inlineStr">
        <is>
          <t>RBLAC</t>
        </is>
      </c>
      <c r="BB391" s="1" t="inlineStr">
        <is>
          <t>Under Implementation0825</t>
        </is>
      </c>
      <c r="BC391" s="1" t="inlineStr">
        <is>
          <t>Under Implementation</t>
        </is>
      </c>
      <c r="BD391" s="1" t="n"/>
      <c r="BE391" s="12" t="n"/>
      <c r="BF391" s="1" t="n"/>
      <c r="BG391" s="1" t="n"/>
      <c r="BH391" s="1" t="n"/>
      <c r="BI391" s="1" t="n"/>
      <c r="BJ391" s="1" t="n"/>
      <c r="BK391" s="1" t="n"/>
      <c r="BL391" s="1" t="n"/>
      <c r="BM391" s="1" t="n"/>
      <c r="BN391" s="1" t="n"/>
      <c r="BO391" s="1" t="n"/>
      <c r="BP391" s="1" t="n"/>
      <c r="BQ391" s="1" t="n"/>
      <c r="BR391" s="1" t="n"/>
      <c r="BS391" s="1" t="n"/>
      <c r="BT391" s="1" t="n"/>
      <c r="BU391" s="1" t="n"/>
      <c r="BV391" s="1" t="n"/>
      <c r="BW391" s="1" t="n"/>
      <c r="BX391" s="1" t="n"/>
      <c r="BY391" s="1" t="n"/>
      <c r="BZ391" s="1" t="n"/>
      <c r="CA391" s="1" t="n"/>
      <c r="CB391" s="1" t="n"/>
      <c r="CC391" s="1" t="n"/>
      <c r="CD391" s="1" t="n"/>
      <c r="CE391" s="1" t="n"/>
      <c r="CF391" s="1" t="n"/>
      <c r="CG391" s="1" t="n"/>
      <c r="CH391" s="1" t="n"/>
      <c r="CI391" s="1" t="n"/>
      <c r="CJ391" s="1" t="n"/>
      <c r="CK391" s="1" t="n"/>
      <c r="CL391" s="1" t="n"/>
    </row>
    <row r="392" ht="50.25" customHeight="1">
      <c r="A392" s="1" t="n">
        <v>5909</v>
      </c>
      <c r="B392" s="1" t="inlineStr">
        <is>
          <t>Generating Responsible Demand for Reduced-Deforestation Commodities</t>
        </is>
      </c>
      <c r="C392" s="1" t="inlineStr">
        <is>
          <t>Increase demand for sustainable beef production in the Chaco region</t>
        </is>
      </c>
      <c r="D392" s="1" t="inlineStr">
        <is>
          <t>Paraguay</t>
        </is>
      </c>
      <c r="E392" s="1" t="inlineStr">
        <is>
          <t>New York - GEF
Paraguay</t>
        </is>
      </c>
      <c r="F392" s="1" t="n"/>
      <c r="G392" s="1" t="n"/>
      <c r="H392" s="6" t="inlineStr">
        <is>
          <t>Ecosystems and Biodiversity Programme</t>
        </is>
      </c>
      <c r="I392" s="6" t="n"/>
      <c r="J392" s="6" t="inlineStr">
        <is>
          <t>Mainstreaming biodiversity</t>
        </is>
      </c>
      <c r="K392" s="6" t="inlineStr">
        <is>
          <t>---Agrobiodiversity; ---Ecosystem-based mitigation</t>
        </is>
      </c>
      <c r="L392" s="6" t="n"/>
      <c r="M392" s="6" t="inlineStr">
        <is>
          <t>Ecosystem management and restoration</t>
        </is>
      </c>
      <c r="N392" s="6" t="inlineStr">
        <is>
          <t>---Agrobiodiversity</t>
        </is>
      </c>
      <c r="O392" s="15" t="inlineStr">
        <is>
          <t>Agriculture; Forestry and other land use</t>
        </is>
      </c>
      <c r="P392" s="6" t="inlineStr">
        <is>
          <t>Human altered areas</t>
        </is>
      </c>
      <c r="Q392" s="6" t="inlineStr">
        <is>
          <t>General</t>
        </is>
      </c>
      <c r="R392" s="6" t="n"/>
      <c r="S392" s="6" t="n"/>
      <c r="T392" s="6" t="n"/>
      <c r="U392" s="6" t="n"/>
      <c r="V392" s="1" t="inlineStr">
        <is>
          <t>12.2 Sustainably manage, efficiently use natural resources; 15.2 Promote sustainable forest management, restoration, afforestation; 15.b Mobilize resources, incentives for sustainable forest management</t>
        </is>
      </c>
      <c r="W392" s="5" t="inlineStr">
        <is>
          <t>12; 15; 15</t>
        </is>
      </c>
      <c r="X392" s="4" t="inlineStr">
        <is>
          <t>Capacity development / Technical assistance; Institutional mechanism and system building; Support functions</t>
        </is>
      </c>
      <c r="Y392" s="1" t="inlineStr">
        <is>
          <t>Management operation</t>
        </is>
      </c>
      <c r="Z392" s="1" t="inlineStr">
        <is>
          <t>Sustainable land management; ---Sustainable forest management</t>
        </is>
      </c>
      <c r="AA392" s="1" t="inlineStr">
        <is>
          <t>Food and agricultural commodities</t>
        </is>
      </c>
      <c r="AB392" s="1" t="inlineStr">
        <is>
          <t>Laws/ Policy/ Plan formulation; FACS strategies for sustainable supply chain (TP 4); ---Policies, investment and incentives for food sustainability (New TP 4); ---Market and consumer demand for healthy and sustainable products (New TP 6)</t>
        </is>
      </c>
      <c r="AC392" s="1" t="n"/>
      <c r="AD392" s="1" t="n"/>
      <c r="AE392" s="1" t="inlineStr">
        <is>
          <t>People pathway</t>
        </is>
      </c>
      <c r="AF392" s="1" t="inlineStr">
        <is>
          <t>Hazard control/mitigation</t>
        </is>
      </c>
      <c r="AG392" s="10" t="inlineStr">
        <is>
          <t>National Biodiversity Strategies and Action Plans (NBSAPs)</t>
        </is>
      </c>
      <c r="AH392" s="1" t="n"/>
      <c r="AI392" s="4" t="n"/>
      <c r="AJ392" s="1" t="n"/>
      <c r="AK392" s="1" t="inlineStr">
        <is>
          <t>Food and agricultural commodities strategy</t>
        </is>
      </c>
      <c r="AL392" s="1" t="n"/>
      <c r="AM392" s="1" t="inlineStr">
        <is>
          <t>Dakotah, 1021; Dakotah, 1009</t>
        </is>
      </c>
      <c r="AN392" s="4" t="n"/>
      <c r="AO392" s="1" t="n"/>
      <c r="AP392" s="5" t="inlineStr">
        <is>
          <t>4. Improve economic and financial incentives and financial flows for sustainable supply chains
5. Improve and diversify producers’ incomes 
7. Support agricultural practices contributing to climate mitigation while protecting ecosystems services and biodiversity</t>
        </is>
      </c>
      <c r="AQ392" s="4" t="n"/>
      <c r="AR392" s="1" t="n"/>
      <c r="AS392" s="1" t="inlineStr">
        <is>
          <t>IAP-Commodity Supply Chain</t>
        </is>
      </c>
      <c r="AT392" s="14" t="inlineStr">
        <is>
          <t>PIMS 5909 IAP Prodoc Demand revised version.docx|https://undpgefpims.org/attachments/5909/214351/1700432/1700718/PIMS%205909%20IAP%20Prodoc%20Demand%20revised%20version.docx</t>
        </is>
      </c>
      <c r="AU392" s="3" t="inlineStr">
        <is>
          <t>Ana María Núñez</t>
        </is>
      </c>
      <c r="AV392" s="1" t="inlineStr">
        <is>
          <t>GEF</t>
        </is>
      </c>
      <c r="AW392" s="1" t="n">
        <v>650000</v>
      </c>
      <c r="AX392" s="1" t="n">
        <v>0</v>
      </c>
      <c r="AY392" s="1" t="inlineStr">
        <is>
          <t>Paraguay</t>
        </is>
      </c>
      <c r="AZ392" s="1" t="inlineStr">
        <is>
          <t>(blank)</t>
        </is>
      </c>
      <c r="BA392" s="1" t="inlineStr">
        <is>
          <t>RBLAC</t>
        </is>
      </c>
      <c r="BB392" s="1" t="inlineStr">
        <is>
          <t>Under Implementation0825</t>
        </is>
      </c>
      <c r="BC392" s="1" t="inlineStr">
        <is>
          <t>Under Implementation</t>
        </is>
      </c>
      <c r="BD392" s="1" t="n"/>
      <c r="BE392" s="12" t="n"/>
      <c r="BF392" s="1" t="n"/>
      <c r="BG392" s="1" t="n"/>
      <c r="BH392" s="1" t="n"/>
      <c r="BI392" s="1" t="n"/>
      <c r="BJ392" s="1" t="n"/>
      <c r="BK392" s="1" t="n"/>
      <c r="BL392" s="1" t="n"/>
      <c r="BM392" s="1" t="n"/>
      <c r="BN392" s="1" t="n"/>
      <c r="BO392" s="1" t="n"/>
      <c r="BP392" s="1" t="n"/>
      <c r="BQ392" s="1" t="n"/>
      <c r="BR392" s="1" t="n"/>
      <c r="BS392" s="1" t="n"/>
      <c r="BT392" s="1" t="n"/>
      <c r="BU392" s="1" t="n"/>
      <c r="BV392" s="1" t="n"/>
      <c r="BW392" s="1" t="n"/>
      <c r="BX392" s="1" t="n"/>
      <c r="BY392" s="1" t="n"/>
      <c r="BZ392" s="1" t="n"/>
      <c r="CA392" s="1" t="n"/>
      <c r="CB392" s="1" t="n"/>
      <c r="CC392" s="1" t="n"/>
      <c r="CD392" s="1" t="n"/>
      <c r="CE392" s="1" t="n"/>
      <c r="CF392" s="1" t="n"/>
      <c r="CG392" s="1" t="n"/>
      <c r="CH392" s="1" t="n"/>
      <c r="CI392" s="1" t="n"/>
      <c r="CJ392" s="1" t="n"/>
      <c r="CK392" s="1" t="n"/>
      <c r="CL392" s="1" t="n"/>
    </row>
    <row r="393" ht="50.25" customHeight="1">
      <c r="A393" s="1" t="n">
        <v>5886</v>
      </c>
      <c r="B393" s="1" t="inlineStr">
        <is>
          <t>Integrated Approach in the Management of Major Biodiversity Corridors in the Philippines (IA-Biological Corridors)</t>
        </is>
      </c>
      <c r="C393" s="1" t="n"/>
      <c r="D393" s="1" t="inlineStr">
        <is>
          <t>Philippines</t>
        </is>
      </c>
      <c r="E393" s="1" t="inlineStr">
        <is>
          <t>Philippines</t>
        </is>
      </c>
      <c r="F393" s="1" t="n"/>
      <c r="G393" s="1" t="n"/>
      <c r="H393" s="6" t="inlineStr">
        <is>
          <t>Ecosystems and Biodiversity Programme</t>
        </is>
      </c>
      <c r="I393" s="6" t="n"/>
      <c r="J393" s="6" t="inlineStr">
        <is>
          <t>Mainstreaming biodiversity</t>
        </is>
      </c>
      <c r="K393" s="6" t="inlineStr">
        <is>
          <t>---Agrobiodiversity; ---Wildlife conservation</t>
        </is>
      </c>
      <c r="L393" s="6" t="n"/>
      <c r="M393" s="6" t="inlineStr">
        <is>
          <t>Strengthening conservation areas</t>
        </is>
      </c>
      <c r="N393" s="6" t="inlineStr">
        <is>
          <t>---Ecosystem-based adaptation</t>
        </is>
      </c>
      <c r="O393" s="15" t="inlineStr">
        <is>
          <t>Forestry and other land use</t>
        </is>
      </c>
      <c r="P393" s="6" t="inlineStr">
        <is>
          <t>Forests</t>
        </is>
      </c>
      <c r="Q393" s="6" t="inlineStr">
        <is>
          <t>Tropical forests</t>
        </is>
      </c>
      <c r="R393" s="6" t="inlineStr">
        <is>
          <t>Wetlands</t>
        </is>
      </c>
      <c r="S393" s="6" t="n"/>
      <c r="T393" s="6" t="n"/>
      <c r="U393" s="6" t="n"/>
      <c r="V393" s="1" t="inlineStr">
        <is>
          <t>12.2 Sustainably manage, efficiently use natural resources; 15.a Mobilize resources for biodiversity conservation, sustainable use; 15.5 Reduce habitat degradation, halt biodiversity loss, extinction</t>
        </is>
      </c>
      <c r="W393" s="1" t="inlineStr">
        <is>
          <t>12; 15; 15</t>
        </is>
      </c>
      <c r="X393" s="1" t="inlineStr">
        <is>
          <t>Capacity development / Technical assistance; Data collection and analysis; Innovative approaches; Institutional mechanism and system building; Risk analysis; ; Policy advice</t>
        </is>
      </c>
      <c r="Y393" s="1" t="inlineStr">
        <is>
          <t>Management operation</t>
        </is>
      </c>
      <c r="Z393" s="1" t="inlineStr">
        <is>
          <t>Sustainable land management; Ecosystem and ecosystem services conservation/restoration; ---Wildlife corridors and habitat connectivity</t>
        </is>
      </c>
      <c r="AA393" s="1" t="inlineStr">
        <is>
          <t>Governance</t>
        </is>
      </c>
      <c r="AB393" s="1" t="inlineStr">
        <is>
          <t>Institutional framework; Inter-sectoral coordination; Adaptive governance; ---Co-management; ---Community Governance</t>
        </is>
      </c>
      <c r="AC393" s="1" t="inlineStr">
        <is>
          <t>Capacity building</t>
        </is>
      </c>
      <c r="AD393" s="1" t="inlineStr">
        <is>
          <t>Awareness raising; Institutional capacity building; Community capacity building; Technical capacity building</t>
        </is>
      </c>
      <c r="AE393" s="1" t="inlineStr">
        <is>
          <t>Systems pathway</t>
        </is>
      </c>
      <c r="AF393" s="1" t="inlineStr">
        <is>
          <t>Hazard control/mitigation; Reduce exposure</t>
        </is>
      </c>
      <c r="AG393" s="10" t="inlineStr">
        <is>
          <t>Convention on Biological Diversity (CBD); National Biodiversity Strategies and Action Plans (NBSAPs)</t>
        </is>
      </c>
      <c r="AH393" s="1" t="inlineStr">
        <is>
          <t>Women; Indigenous peoples</t>
        </is>
      </c>
      <c r="AI393" s="4" t="inlineStr">
        <is>
          <t>Women's access to and control over resources</t>
        </is>
      </c>
      <c r="AJ393" s="1" t="n"/>
      <c r="AK393" s="1" t="inlineStr">
        <is>
          <t>Multi-stakeholder collaboration; Food and agricultural commodities strategy</t>
        </is>
      </c>
      <c r="AL393" s="1" t="n"/>
      <c r="AM393" s="1" t="inlineStr">
        <is>
          <t>Dakotah, 1021; Dakotah, 1009</t>
        </is>
      </c>
      <c r="AN393" s="4" t="n"/>
      <c r="AO393" s="1" t="n"/>
      <c r="AP393" s="1" t="n"/>
      <c r="AQ393" s="4" t="n"/>
      <c r="AR393" s="1" t="n"/>
      <c r="AS393" s="1" t="inlineStr">
        <is>
          <t>Multi-Focal Areas</t>
        </is>
      </c>
      <c r="AT393" s="14" t="inlineStr">
        <is>
          <t>folder|https://www.undpgefpims.org/attachment-revision-file/index?attachmentRevisionId=1758607</t>
        </is>
      </c>
      <c r="AU393" s="3" t="inlineStr">
        <is>
          <t>Gabriel Jaramillo</t>
        </is>
      </c>
      <c r="AV393" s="1" t="inlineStr">
        <is>
          <t>GEF</t>
        </is>
      </c>
      <c r="AW393" s="1" t="n">
        <v>12533241</v>
      </c>
      <c r="AX393" s="1" t="n">
        <v>62701007</v>
      </c>
      <c r="AY393" s="1" t="inlineStr">
        <is>
          <t>Department of Environment and Natural Resources (DENR)</t>
        </is>
      </c>
      <c r="AZ393" s="1" t="inlineStr">
        <is>
          <t>(blank)</t>
        </is>
      </c>
      <c r="BA393" s="1" t="inlineStr">
        <is>
          <t>RBAP</t>
        </is>
      </c>
      <c r="BB393" s="1" t="inlineStr">
        <is>
          <t>Under Implementation0825</t>
        </is>
      </c>
      <c r="BC393" s="1" t="inlineStr">
        <is>
          <t>Approved/Endorsed</t>
        </is>
      </c>
      <c r="BD393" s="1" t="n"/>
      <c r="BE393" s="12" t="n"/>
      <c r="BF393" s="1" t="n"/>
      <c r="BG393" s="1" t="n"/>
      <c r="BH393" s="1" t="n"/>
      <c r="BI393" s="1" t="n"/>
      <c r="BJ393" s="1" t="n"/>
      <c r="BK393" s="1" t="n"/>
      <c r="BL393" s="1" t="n"/>
      <c r="BM393" s="1" t="n"/>
      <c r="BN393" s="1" t="n"/>
      <c r="BO393" s="1" t="n"/>
      <c r="BP393" s="1" t="n"/>
      <c r="BQ393" s="1" t="n"/>
      <c r="BR393" s="1" t="n"/>
      <c r="BS393" s="1" t="n"/>
      <c r="BT393" s="1" t="n"/>
      <c r="BU393" s="1" t="n"/>
      <c r="BV393" s="1" t="n"/>
      <c r="BW393" s="1" t="n"/>
      <c r="BX393" s="1" t="n"/>
      <c r="BY393" s="1" t="n"/>
      <c r="BZ393" s="1" t="n"/>
      <c r="CA393" s="1" t="n"/>
      <c r="CB393" s="1" t="n"/>
      <c r="CC393" s="1" t="n"/>
      <c r="CD393" s="1" t="n"/>
      <c r="CE393" s="1" t="n"/>
      <c r="CF393" s="1" t="n"/>
      <c r="CG393" s="1" t="n"/>
      <c r="CH393" s="1" t="n"/>
      <c r="CI393" s="1" t="n"/>
      <c r="CJ393" s="1" t="n"/>
      <c r="CK393" s="1" t="n"/>
      <c r="CL393" s="1" t="n"/>
    </row>
    <row r="394" ht="50.25" customHeight="1">
      <c r="A394" s="1" t="n">
        <v>5881</v>
      </c>
      <c r="B394" s="1" t="inlineStr">
        <is>
          <t>Enhancing Biodiversity Conservation and Sustainable Land and Natural Resource Management</t>
        </is>
      </c>
      <c r="C394" s="1" t="inlineStr">
        <is>
          <t>Integrated landscape management and forest conservation in Sao Tome and Principe</t>
        </is>
      </c>
      <c r="D394" s="1" t="inlineStr">
        <is>
          <t>Sao Tome &amp; Principe</t>
        </is>
      </c>
      <c r="E394" s="1" t="inlineStr">
        <is>
          <t>Sao Tome &amp; Principe</t>
        </is>
      </c>
      <c r="F394" s="1" t="inlineStr">
        <is>
          <t>Safeguard globally significant terrestrial biodiversity and ecosystems services by strengthening national capacities and frameworks for biodiversity and natural resource management, integrated land use planning and environmental law enforcement as well as enhancing protected area management and the sustainability of charcoal production</t>
        </is>
      </c>
      <c r="G394" s="1" t="n"/>
      <c r="H394" s="6" t="inlineStr">
        <is>
          <t>Ecosystems and Biodiversity Programme</t>
        </is>
      </c>
      <c r="I394" s="6" t="n"/>
      <c r="J394" s="6" t="inlineStr">
        <is>
          <t>Strengthening conservation areas</t>
        </is>
      </c>
      <c r="K394" s="6" t="inlineStr">
        <is>
          <t>---Wildlife conservation; ---Ecosystem-based mitigation;</t>
        </is>
      </c>
      <c r="L394" s="6" t="n"/>
      <c r="M394" s="6" t="inlineStr">
        <is>
          <t>Ecosystem management and restoration</t>
        </is>
      </c>
      <c r="N394" s="6" t="inlineStr">
        <is>
          <t>---Biodiversity financing;</t>
        </is>
      </c>
      <c r="O394" s="15" t="inlineStr">
        <is>
          <t>Forestry and other land use</t>
        </is>
      </c>
      <c r="P394" s="6" t="inlineStr">
        <is>
          <t>Forests</t>
        </is>
      </c>
      <c r="Q394" s="6" t="inlineStr">
        <is>
          <t>General</t>
        </is>
      </c>
      <c r="R394" s="6" t="n"/>
      <c r="S394" s="6" t="n"/>
      <c r="T394" s="6" t="n"/>
      <c r="U394" s="6" t="n"/>
      <c r="V394" s="1" t="inlineStr">
        <is>
          <t>12.2 Sustainably manage, efficiently use natural resources; 15.a Mobilize resources for biodiversity conservation, sustainable use; 15.2 Promote sustainable forest management, restoration, afforestation</t>
        </is>
      </c>
      <c r="W394" s="5" t="inlineStr">
        <is>
          <t>12; 15; 15</t>
        </is>
      </c>
      <c r="X394" s="1" t="inlineStr">
        <is>
          <t xml:space="preserve">Convening / Partnerships / Knowledge Sharing; Data collection and analysis; Institutional mechanism and system building; </t>
        </is>
      </c>
      <c r="Y394" s="1" t="inlineStr">
        <is>
          <t>Management operation</t>
        </is>
      </c>
      <c r="Z394" s="1" t="inlineStr">
        <is>
          <t>Sustainable land management; ---Sustainable forest management; Ecosystem and ecosystem services conservation/restoration</t>
        </is>
      </c>
      <c r="AA394" s="1" t="inlineStr">
        <is>
          <t>Management operation</t>
        </is>
      </c>
      <c r="AB394" s="1" t="inlineStr">
        <is>
          <t>Laws/ Policy/ Plan formulation; Laws enforcement/ Regulation; ---Conserved areas/ protected areas expansion</t>
        </is>
      </c>
      <c r="AC394" s="1" t="inlineStr">
        <is>
          <t>Finance economy</t>
        </is>
      </c>
      <c r="AD394" s="10" t="inlineStr">
        <is>
          <t>Nature finance; ---Biodiversity finance; Fiscal planning</t>
        </is>
      </c>
      <c r="AE394" s="1" t="inlineStr">
        <is>
          <t>Systems pathway</t>
        </is>
      </c>
      <c r="AF394" s="1" t="inlineStr">
        <is>
          <t>Hazard control/mitigation; Improve resilience</t>
        </is>
      </c>
      <c r="AG394" s="1" t="n"/>
      <c r="AH394" s="1" t="inlineStr">
        <is>
          <t>Local community/CSOs</t>
        </is>
      </c>
      <c r="AI394" s="4" t="n"/>
      <c r="AJ394" s="1" t="n"/>
      <c r="AK394" s="1" t="n"/>
      <c r="AL394" s="1" t="n"/>
      <c r="AM394" s="1" t="inlineStr">
        <is>
          <t>Dakotah, 1021; Braden 1019 for FACS; Dakotah, 1009</t>
        </is>
      </c>
      <c r="AN394" s="4" t="n"/>
      <c r="AO394" s="1" t="n"/>
      <c r="AP394" s="1" t="n"/>
      <c r="AQ394" s="4" t="n"/>
      <c r="AR394" s="1" t="inlineStr">
        <is>
          <t>Multisector Project</t>
        </is>
      </c>
      <c r="AS394" s="1" t="inlineStr">
        <is>
          <t>Multi-Focal Areas</t>
        </is>
      </c>
      <c r="AT394" s="14" t="inlineStr">
        <is>
          <t>UNDP 5881 GEF-6 10007 SaoTomeP_PRODOC_09Apr2020.docx|https://undpgefpims.org/attachments/5881/216533/1732196/1756110/UNDP%205881%20GEF-6%2010007%20SaoTomeP_PRODOC_09Apr2020.docx</t>
        </is>
      </c>
      <c r="AU394" s="3" t="inlineStr">
        <is>
          <t>Goetz SCHROTH</t>
        </is>
      </c>
      <c r="AV394" s="1" t="inlineStr">
        <is>
          <t>GEF</t>
        </is>
      </c>
      <c r="AW394" s="1" t="n">
        <v>4412559</v>
      </c>
      <c r="AX394" s="1" t="n">
        <v>6224000</v>
      </c>
      <c r="AY394" s="1" t="inlineStr">
        <is>
          <t>Ministry of Infrastructure, Public Works, Natural Resources and Environment / General Directorate for Environment</t>
        </is>
      </c>
      <c r="AZ394" s="1" t="inlineStr">
        <is>
          <t>(blank)</t>
        </is>
      </c>
      <c r="BA394" s="1" t="inlineStr">
        <is>
          <t>RBA</t>
        </is>
      </c>
      <c r="BB394" s="1" t="inlineStr">
        <is>
          <t>Under Implementation0825</t>
        </is>
      </c>
      <c r="BC394" s="1" t="inlineStr">
        <is>
          <t>Approved/Endorsed</t>
        </is>
      </c>
      <c r="BD394" s="1" t="n"/>
      <c r="BE394" s="12" t="n"/>
      <c r="BF394" s="1" t="n"/>
      <c r="BG394" s="1" t="n"/>
      <c r="BH394" s="1" t="n"/>
      <c r="BI394" s="1" t="n"/>
      <c r="BJ394" s="1" t="n"/>
      <c r="BK394" s="1" t="n"/>
      <c r="BL394" s="1" t="n"/>
      <c r="BM394" s="1" t="n"/>
      <c r="BN394" s="1" t="n"/>
      <c r="BO394" s="1" t="n"/>
      <c r="BP394" s="1" t="n"/>
      <c r="BQ394" s="1" t="n"/>
      <c r="BR394" s="1" t="n"/>
      <c r="BS394" s="1" t="n"/>
      <c r="BT394" s="1" t="n"/>
      <c r="BU394" s="1" t="n"/>
      <c r="BV394" s="1" t="n"/>
      <c r="BW394" s="1" t="n"/>
      <c r="BX394" s="1" t="n"/>
      <c r="BY394" s="1" t="n"/>
      <c r="BZ394" s="1" t="n"/>
      <c r="CA394" s="1" t="n"/>
      <c r="CB394" s="1" t="n"/>
      <c r="CC394" s="1" t="n"/>
      <c r="CD394" s="1" t="n"/>
      <c r="CE394" s="1" t="n"/>
      <c r="CF394" s="1" t="n"/>
      <c r="CG394" s="1" t="n"/>
      <c r="CH394" s="1" t="n"/>
      <c r="CI394" s="1" t="n"/>
      <c r="CJ394" s="1" t="n"/>
      <c r="CK394" s="1" t="n"/>
      <c r="CL394" s="1" t="n"/>
    </row>
    <row r="395" ht="50.25" customHeight="1">
      <c r="A395" s="1" t="n">
        <v>5880</v>
      </c>
      <c r="B395" s="1" t="inlineStr">
        <is>
          <t>Managing multiple sector threats on marine ecosystems to achieve sustainable blue growth</t>
        </is>
      </c>
      <c r="C395" s="1" t="inlineStr">
        <is>
          <t>To strengthen systemic and institutional capacity for reducing multiple threats to globally significant marine ecosystems and achieve sustainable blue growth in Cape Verde</t>
        </is>
      </c>
      <c r="D395" s="1" t="inlineStr">
        <is>
          <t>Cabo Verde</t>
        </is>
      </c>
      <c r="E395" s="1" t="inlineStr">
        <is>
          <t>Cabo Verde</t>
        </is>
      </c>
      <c r="F395" s="1" t="inlineStr">
        <is>
          <t>The project objective is to strengthen the systemic and institutional capacity for reducing multiple threats to globally significant marine ecosystems and achieve sustainable blue growth in Cabo Verde.</t>
        </is>
      </c>
      <c r="G395" s="1" t="n"/>
      <c r="H395" s="6" t="inlineStr">
        <is>
          <t>Ecosystems and Biodiversity Programme</t>
        </is>
      </c>
      <c r="I395" s="6" t="n"/>
      <c r="J395" s="6" t="inlineStr">
        <is>
          <t>Ecosystem management and restoration</t>
        </is>
      </c>
      <c r="K395" s="6" t="inlineStr">
        <is>
          <t>---Biodiversity financing; ---Ecosystem-based mitigation;</t>
        </is>
      </c>
      <c r="L395" s="6" t="n"/>
      <c r="M395" s="6" t="inlineStr">
        <is>
          <t>Strengthening conservation areas</t>
        </is>
      </c>
      <c r="N395" s="6" t="inlineStr">
        <is>
          <t>---Biodiversity financing;</t>
        </is>
      </c>
      <c r="O395" s="6" t="inlineStr">
        <is>
          <t>Fisheries</t>
        </is>
      </c>
      <c r="P395" s="6" t="inlineStr">
        <is>
          <t>Marine</t>
        </is>
      </c>
      <c r="Q395" s="6" t="inlineStr">
        <is>
          <t>Seas; Coasts</t>
        </is>
      </c>
      <c r="R395" s="6" t="n"/>
      <c r="S395" s="6" t="n"/>
      <c r="T395" s="6" t="n"/>
      <c r="U395" s="6" t="n"/>
      <c r="V395" s="1" t="inlineStr">
        <is>
          <t>14.2 Sustainably manage, protect, restore marine, coastal ecosystems</t>
        </is>
      </c>
      <c r="W395" s="5">
        <f>LEFT(V395,2)</f>
        <v/>
      </c>
      <c r="X395" s="1" t="inlineStr">
        <is>
          <t xml:space="preserve">Capacity development / Technical assistance; Institutional mechanism and system building; Risk analysis; </t>
        </is>
      </c>
      <c r="Y395" s="1" t="inlineStr">
        <is>
          <t>Management operation</t>
        </is>
      </c>
      <c r="Z395" s="1" t="inlineStr">
        <is>
          <t>Ecosystem-based management; Integrated water resource management</t>
        </is>
      </c>
      <c r="AA395" s="1" t="inlineStr">
        <is>
          <t>Capacity building</t>
        </is>
      </c>
      <c r="AB395" s="1" t="inlineStr">
        <is>
          <t>Institutional capacity building</t>
        </is>
      </c>
      <c r="AC395" s="1" t="inlineStr">
        <is>
          <t>Finance economy</t>
        </is>
      </c>
      <c r="AD395" s="1" t="inlineStr">
        <is>
          <t>Blue economy</t>
        </is>
      </c>
      <c r="AE395" s="1" t="inlineStr">
        <is>
          <t>Systems pathway</t>
        </is>
      </c>
      <c r="AF395" s="1" t="inlineStr">
        <is>
          <t>Reduce exposure; Improve resilience</t>
        </is>
      </c>
      <c r="AG395" s="10" t="inlineStr">
        <is>
          <t>Convention on Biological Diversity (CBD); National Biodiversity Strategies and Action Plans (NBSAPs)</t>
        </is>
      </c>
      <c r="AH395" s="1" t="n"/>
      <c r="AI395" s="4" t="n"/>
      <c r="AJ395" s="1" t="n"/>
      <c r="AK395" s="1" t="inlineStr">
        <is>
          <t>Food and agricultural commodities strategy;</t>
        </is>
      </c>
      <c r="AL395" s="1" t="n"/>
      <c r="AM395" s="1" t="inlineStr">
        <is>
          <t>Dakotah, 1021; Braden 1019 for FACS; Dakotah, 1009</t>
        </is>
      </c>
      <c r="AN395" s="4" t="n"/>
      <c r="AO395" s="1" t="n"/>
      <c r="AP395" s="1" t="n"/>
      <c r="AQ395" s="4" t="n"/>
      <c r="AR395" s="1" t="n"/>
      <c r="AS395" s="1" t="inlineStr">
        <is>
          <t>Biodiversity</t>
        </is>
      </c>
      <c r="AT395" s="14" t="inlineStr">
        <is>
          <t>UNDP 5880 GEF 9705_Cape Verde_GEF-6 Marine BD_PRODOC 09Apr2020.docx|https://undpgefpims.org/attachments/5880/216173/1719056/1756157/UNDP%205880%20GEF%209705_Cape%20Verde_GEF-6%20Marine%20BD_PRODOC%2009Apr2020.docx</t>
        </is>
      </c>
      <c r="AU395" s="3" t="inlineStr">
        <is>
          <t>Goetz SCHROTH</t>
        </is>
      </c>
      <c r="AV395" s="1" t="inlineStr">
        <is>
          <t>GEF</t>
        </is>
      </c>
      <c r="AW395" s="1" t="n">
        <v>3887864</v>
      </c>
      <c r="AX395" s="1" t="n">
        <v>22327788</v>
      </c>
      <c r="AY395" s="1" t="inlineStr">
        <is>
          <t>Cabo Verde</t>
        </is>
      </c>
      <c r="AZ395" s="1" t="inlineStr">
        <is>
          <t>(blank)</t>
        </is>
      </c>
      <c r="BA395" s="1" t="inlineStr">
        <is>
          <t>RBA</t>
        </is>
      </c>
      <c r="BB395" s="1" t="inlineStr">
        <is>
          <t>Under Implementation0825</t>
        </is>
      </c>
      <c r="BC395" s="1" t="inlineStr">
        <is>
          <t>Approved/Endorsed</t>
        </is>
      </c>
      <c r="BD395" s="1" t="n"/>
      <c r="BE395" s="12" t="n"/>
      <c r="BF395" s="1" t="n"/>
      <c r="BG395" s="1" t="n"/>
      <c r="BH395" s="1" t="n"/>
      <c r="BI395" s="1" t="n"/>
      <c r="BJ395" s="1" t="n"/>
      <c r="BK395" s="1" t="n"/>
      <c r="BL395" s="1" t="n"/>
      <c r="BM395" s="1" t="n"/>
      <c r="BN395" s="1" t="n"/>
      <c r="BO395" s="1" t="n"/>
      <c r="BP395" s="1" t="n"/>
      <c r="BQ395" s="1" t="n"/>
      <c r="BR395" s="1" t="n"/>
      <c r="BS395" s="1" t="n"/>
      <c r="BT395" s="1" t="n"/>
      <c r="BU395" s="1" t="n"/>
      <c r="BV395" s="1" t="n"/>
      <c r="BW395" s="1" t="n"/>
      <c r="BX395" s="1" t="n"/>
      <c r="BY395" s="1" t="n"/>
      <c r="BZ395" s="1" t="n"/>
      <c r="CA395" s="1" t="n"/>
      <c r="CB395" s="1" t="n"/>
      <c r="CC395" s="1" t="n"/>
      <c r="CD395" s="1" t="n"/>
      <c r="CE395" s="1" t="n"/>
      <c r="CF395" s="1" t="n"/>
      <c r="CG395" s="1" t="n"/>
      <c r="CH395" s="1" t="n"/>
      <c r="CI395" s="1" t="n"/>
      <c r="CJ395" s="1" t="n"/>
      <c r="CK395" s="1" t="n"/>
      <c r="CL395" s="1" t="n"/>
    </row>
    <row r="396" ht="50.25" customHeight="1">
      <c r="A396" s="1" t="n">
        <v>5862</v>
      </c>
      <c r="B396" s="1" t="inlineStr">
        <is>
          <t>Conserving biodiversity and reducing land degradation using a Ridge-to-Reef approach</t>
        </is>
      </c>
      <c r="C396" s="1" t="inlineStr">
        <is>
          <t>Despite the foundation provided by these baseline initiatives, there remain gaps that SVG recognize need to be addressed to avoid further losses.  In the absence of this project, the business-as-usual scenario for management of critical watersheds and protected areas in SVG is one where: 1) there is no effective institutional coordination mechanism for environmental or protected area  management; 2) protected area policy, legislative and regulatory gaps remain for protected area, biodiversity and SLM; 3) existing land use practices continue to degrade land and lead to soil erosion and fatigue; 3) comprehensive and current natural resource and biodiversity data does not exist, nor is there a harmonized central system for its management; 4) areas important to represent bioregional habitats and biodiversity will remain unprotected, and SVG will remain far short of its 2020 national goals for protected areas coverage, with the largest gap in marine protection; and 5) management of critical ecosystems in, and ecosystem services from, watersheds continues without a systemic approach for their protection as well as inherent mitigation action to address potential downstream impacts or sustainable livelihood opportunities. This project will support; 1) strengthened institutional, legal and regulatory and financial  frameworks that incorporate for SLM and biodiversity conservation at the landscape level, 2) operationalization of a strengthened PA estate with improved management for species of global significance, 3) capacity and investment for sustainable land management and climate smart agricultural production  with effective integrated watershed management in R2R setting that supports key ecosystem service, and 4) knowledge management for SLM, CSA and biodiversity conservation for long-term sustainability of practices and lessons learned (institutions, community and private sector).</t>
        </is>
      </c>
      <c r="D396" s="1" t="inlineStr">
        <is>
          <t>St Vincent&amp;Grenadines</t>
        </is>
      </c>
      <c r="E396" s="1" t="inlineStr">
        <is>
          <t>St Vincent&amp;Grenadines</t>
        </is>
      </c>
      <c r="F396" s="1" t="n"/>
      <c r="G396" s="1" t="n"/>
      <c r="H396" s="6" t="inlineStr">
        <is>
          <t>Ecosystems and Biodiversity Programme</t>
        </is>
      </c>
      <c r="I396" s="6" t="n"/>
      <c r="J396" s="6" t="inlineStr">
        <is>
          <t>Strengthening conservation areas</t>
        </is>
      </c>
      <c r="K396" s="6" t="inlineStr">
        <is>
          <t>---Ecosystem-based mitigation; ---Wildlife conservation</t>
        </is>
      </c>
      <c r="L396" s="6" t="n"/>
      <c r="M396" s="6" t="inlineStr">
        <is>
          <t>Ecosystem management and restoration</t>
        </is>
      </c>
      <c r="N396" s="6" t="inlineStr">
        <is>
          <t>---Agrobiodiversity</t>
        </is>
      </c>
      <c r="O396" s="15" t="inlineStr">
        <is>
          <t>Agriculture; Forestry and other land use</t>
        </is>
      </c>
      <c r="P396" s="6" t="inlineStr">
        <is>
          <t>Forests</t>
        </is>
      </c>
      <c r="Q396" s="6" t="inlineStr">
        <is>
          <t>General</t>
        </is>
      </c>
      <c r="R396" s="6" t="n"/>
      <c r="S396" s="6" t="n"/>
      <c r="T396" s="6" t="n"/>
      <c r="U396" s="6" t="n"/>
      <c r="V396" s="1" t="inlineStr">
        <is>
          <t>15.a Mobilize resources for biodiversity conservation, sustainable use</t>
        </is>
      </c>
      <c r="W396" s="5">
        <f>LEFT(V396,2)</f>
        <v/>
      </c>
      <c r="X396" s="4" t="inlineStr">
        <is>
          <t>Capacity development / Technical assistance; Optimising financing</t>
        </is>
      </c>
      <c r="Y396" s="1" t="inlineStr">
        <is>
          <t>Finance economy</t>
        </is>
      </c>
      <c r="Z396" s="10" t="inlineStr">
        <is>
          <t>Nature finance; ---Biodiversity finance</t>
        </is>
      </c>
      <c r="AA396" s="1" t="inlineStr">
        <is>
          <t>Management operation</t>
        </is>
      </c>
      <c r="AB396" s="1" t="inlineStr">
        <is>
          <t>Ecosystem-based management; Sustainable land management; ---Sustainable agriculture/rangeland/pasture</t>
        </is>
      </c>
      <c r="AC396" s="1" t="inlineStr">
        <is>
          <t>Capacity building</t>
        </is>
      </c>
      <c r="AD396" s="1" t="inlineStr">
        <is>
          <t>Institutional capacity building</t>
        </is>
      </c>
      <c r="AE396" s="1" t="inlineStr">
        <is>
          <t>Systems pathway; People pathway</t>
        </is>
      </c>
      <c r="AF396" s="1" t="inlineStr">
        <is>
          <t>Hazard control/mitigation; Improve resilience</t>
        </is>
      </c>
      <c r="AG396" s="1" t="n"/>
      <c r="AH396" s="1" t="inlineStr">
        <is>
          <t>Private sector; Local community/CSOs</t>
        </is>
      </c>
      <c r="AI396" s="4" t="n"/>
      <c r="AJ396" s="1" t="inlineStr">
        <is>
          <t>Financial intermediaries and market facilitators</t>
        </is>
      </c>
      <c r="AK396" s="1" t="inlineStr">
        <is>
          <t xml:space="preserve">Food and agricultural commodities strategy; Poverty reduction; </t>
        </is>
      </c>
      <c r="AL396" s="1" t="n"/>
      <c r="AM396" s="1" t="inlineStr">
        <is>
          <t>Dakotah, 1021; Dakotah, 1009</t>
        </is>
      </c>
      <c r="AN396" s="4" t="n"/>
      <c r="AO396" s="1" t="n"/>
      <c r="AP396" s="5" t="inlineStr">
        <is>
          <t>6;7</t>
        </is>
      </c>
      <c r="AQ396" s="4" t="n"/>
      <c r="AR396" s="1" t="n"/>
      <c r="AS396" s="1" t="inlineStr">
        <is>
          <t>Multi-Focal Areas</t>
        </is>
      </c>
      <c r="AT396" s="14" t="inlineStr">
        <is>
          <t>PIMS_5862_SVG_ProDoc_for DOA clearance 13May219.docx|https://undpgefpims.org/attachments/5862/215459/1719766/1738481/PIMS_5862_SVG_ProDoc_for%20DOA%20clearance%2013May219.docx</t>
        </is>
      </c>
      <c r="AU396" s="3" t="inlineStr">
        <is>
          <t>Claudia Ortiz</t>
        </is>
      </c>
      <c r="AV396" s="1" t="inlineStr">
        <is>
          <t>GEF</t>
        </is>
      </c>
      <c r="AW396" s="1" t="n">
        <v>3887102</v>
      </c>
      <c r="AX396" s="1" t="n">
        <v>12138375</v>
      </c>
      <c r="AY396" s="1" t="inlineStr">
        <is>
          <t>Barbados</t>
        </is>
      </c>
      <c r="AZ396" s="1" t="inlineStr">
        <is>
          <t>(blank)</t>
        </is>
      </c>
      <c r="BA396" s="1" t="inlineStr">
        <is>
          <t>RBLAC</t>
        </is>
      </c>
      <c r="BB396" s="1" t="inlineStr">
        <is>
          <t>Under Implementation0825</t>
        </is>
      </c>
      <c r="BC396" s="1" t="inlineStr">
        <is>
          <t>Under Implementation</t>
        </is>
      </c>
      <c r="BD396" s="1" t="n"/>
      <c r="BE396" s="12" t="n"/>
      <c r="BF396" s="1" t="n"/>
      <c r="BG396" s="1" t="n"/>
      <c r="BH396" s="1" t="n"/>
      <c r="BI396" s="1" t="n"/>
      <c r="BJ396" s="1" t="n"/>
      <c r="BK396" s="1" t="n"/>
      <c r="BL396" s="1" t="n"/>
      <c r="BM396" s="1" t="n"/>
      <c r="BN396" s="1" t="n"/>
      <c r="BO396" s="1" t="n"/>
      <c r="BP396" s="1" t="n"/>
      <c r="BQ396" s="1" t="n"/>
      <c r="BR396" s="1" t="n"/>
      <c r="BS396" s="1" t="n"/>
      <c r="BT396" s="1" t="n"/>
      <c r="BU396" s="1" t="n"/>
      <c r="BV396" s="1" t="n"/>
      <c r="BW396" s="1" t="n"/>
      <c r="BX396" s="1" t="n"/>
      <c r="BY396" s="1" t="n"/>
      <c r="BZ396" s="1" t="n"/>
      <c r="CA396" s="1" t="n"/>
      <c r="CB396" s="1" t="n"/>
      <c r="CC396" s="1" t="n"/>
      <c r="CD396" s="1" t="n"/>
      <c r="CE396" s="1" t="n"/>
      <c r="CF396" s="1" t="n"/>
      <c r="CG396" s="1" t="n"/>
      <c r="CH396" s="1" t="n"/>
      <c r="CI396" s="1" t="n"/>
      <c r="CJ396" s="1" t="n"/>
      <c r="CK396" s="1" t="n"/>
      <c r="CL396" s="1" t="n"/>
    </row>
    <row r="397" ht="50.25" customHeight="1">
      <c r="A397" s="1" t="n">
        <v>5854</v>
      </c>
      <c r="B397" s="1" t="inlineStr">
        <is>
          <t>Implementing ecosystem-based management in Ecologically Critical Areas in Bangladesh</t>
        </is>
      </c>
      <c r="C397" s="1" t="n"/>
      <c r="D397" s="1" t="inlineStr">
        <is>
          <t>Bangladesh</t>
        </is>
      </c>
      <c r="E397" s="1" t="inlineStr">
        <is>
          <t>Bangladesh</t>
        </is>
      </c>
      <c r="F397" s="1" t="n"/>
      <c r="G397" s="1" t="n"/>
      <c r="H397" s="6" t="inlineStr">
        <is>
          <t>Ecosystems and Biodiversity Programme</t>
        </is>
      </c>
      <c r="I397" s="6" t="n"/>
      <c r="J397" s="6" t="inlineStr">
        <is>
          <t>Ecosystem management and restoration</t>
        </is>
      </c>
      <c r="K397" s="6" t="inlineStr">
        <is>
          <t>---Biodiversity financing;</t>
        </is>
      </c>
      <c r="L397" s="6" t="n"/>
      <c r="M397" s="6" t="inlineStr">
        <is>
          <t>Mainstreaming biodiversity</t>
        </is>
      </c>
      <c r="N397" s="6" t="inlineStr">
        <is>
          <t>---Ecosystem-based adaptation; ---Ecosystem-based mitigation;</t>
        </is>
      </c>
      <c r="O397" s="15" t="inlineStr">
        <is>
          <t>Aquaculture; Forestry and other land use</t>
        </is>
      </c>
      <c r="P397" s="6" t="inlineStr">
        <is>
          <t>Wetlands</t>
        </is>
      </c>
      <c r="Q397" s="6" t="inlineStr">
        <is>
          <t>General; Marshes; Swamps</t>
        </is>
      </c>
      <c r="R397" s="6" t="inlineStr">
        <is>
          <t>FreshWaters</t>
        </is>
      </c>
      <c r="S397" s="6" t="inlineStr">
        <is>
          <t>Rivers and river basins; Lakes</t>
        </is>
      </c>
      <c r="T397" s="6" t="n"/>
      <c r="U397" s="6" t="n"/>
      <c r="V397" s="1" t="inlineStr">
        <is>
          <t>15.1 Conserve, restore, sustainably use terrestrial, freshwater ecosystems; 15.9 Integrate ecosystem values into national planning; 15.a Mobilize resources for biodiversity conservation, sustainable use; 1.5 build the resilience of the poor and those in vulnerable situations..</t>
        </is>
      </c>
      <c r="W397" s="5" t="inlineStr">
        <is>
          <t>15; 15; 15</t>
        </is>
      </c>
      <c r="X397" s="1" t="inlineStr">
        <is>
          <t>Capacity development / Technical assistance; Convening / Partnerships / Knowledge Sharing; Policy advice</t>
        </is>
      </c>
      <c r="Y397" s="1" t="inlineStr">
        <is>
          <t>Management operation</t>
        </is>
      </c>
      <c r="Z397" s="1" t="inlineStr">
        <is>
          <t xml:space="preserve">Ecosystem-based management; Ecosystem and ecosystem services conservation/restoration; Integrated river basin management </t>
        </is>
      </c>
      <c r="AA397" s="1" t="inlineStr">
        <is>
          <t>Law_Regulation</t>
        </is>
      </c>
      <c r="AB397" s="1" t="inlineStr">
        <is>
          <t>Laws/ Policy/ Plan formulation; Standards/ Labeling/ Guideline; Surveillance &amp; Compliance</t>
        </is>
      </c>
      <c r="AC397" s="1" t="inlineStr">
        <is>
          <t>Capacity building</t>
        </is>
      </c>
      <c r="AD397" s="1" t="inlineStr">
        <is>
          <t>Institutional capacity building; Technical capacity building; Community capacity building</t>
        </is>
      </c>
      <c r="AE397" s="1" t="inlineStr">
        <is>
          <t>Systems pathway; People pathway</t>
        </is>
      </c>
      <c r="AF397" s="1" t="inlineStr">
        <is>
          <t>Hazard control/mitigation; Improve resilience</t>
        </is>
      </c>
      <c r="AG397" s="10" t="inlineStr">
        <is>
          <t>Convention on Biological Diversity (CBD); National Biodiversity Strategies and Action Plans (NBSAPs)</t>
        </is>
      </c>
      <c r="AH397" s="1" t="inlineStr">
        <is>
          <t>Local community/CSOs; Smallholder farmers</t>
        </is>
      </c>
      <c r="AI397" s="4" t="inlineStr">
        <is>
          <t>Women farmers; Livelihoods for women; Gender-responsive policies;</t>
        </is>
      </c>
      <c r="AJ397" s="1" t="inlineStr">
        <is>
          <t>Small and medium-sized enterprises</t>
        </is>
      </c>
      <c r="AK397" s="1" t="inlineStr">
        <is>
          <t>Multi-stakeholder collaboration;</t>
        </is>
      </c>
      <c r="AL397" s="1" t="n"/>
      <c r="AM397" s="1" t="inlineStr">
        <is>
          <t>Dakotah, 1021; Dakotah, 1009</t>
        </is>
      </c>
      <c r="AN397" s="4" t="n"/>
      <c r="AO397" s="1" t="n"/>
      <c r="AP397" s="1" t="n"/>
      <c r="AQ397" s="4" t="n"/>
      <c r="AR397" s="1" t="n"/>
      <c r="AS397" s="1" t="inlineStr">
        <is>
          <t>Biodiversity</t>
        </is>
      </c>
      <c r="AT397" s="14" t="inlineStr">
        <is>
          <t>PIMS 5854_Bangladesh_EbM-ECA Pro Doc_for DoA_19Aug2020.docx|https://undpgefpims.org/attachments/5854/215452/1726290/1763192/PIMS%205854_Bangladesh_EbM-ECA%20Pro%20Doc_for%20DoA_19Aug2020.docx</t>
        </is>
      </c>
      <c r="AU397" s="3" t="inlineStr">
        <is>
          <t>Tashi Dorji</t>
        </is>
      </c>
      <c r="AV397" s="1" t="inlineStr">
        <is>
          <t>GEF</t>
        </is>
      </c>
      <c r="AW397" s="1" t="n">
        <v>3196347</v>
      </c>
      <c r="AX397" s="1" t="n">
        <v>10500000</v>
      </c>
      <c r="AY397" s="1" t="inlineStr">
        <is>
          <t>Bangladesh</t>
        </is>
      </c>
      <c r="AZ397" s="1" t="inlineStr">
        <is>
          <t>(blank)</t>
        </is>
      </c>
      <c r="BA397" s="1" t="inlineStr">
        <is>
          <t>RBAP</t>
        </is>
      </c>
      <c r="BB397" s="1" t="inlineStr">
        <is>
          <t>Under Implementation0825</t>
        </is>
      </c>
      <c r="BC397" s="1" t="inlineStr">
        <is>
          <t>Approved/Endorsed</t>
        </is>
      </c>
      <c r="BD397" s="1" t="n"/>
      <c r="BE397" s="12" t="n"/>
      <c r="BF397" s="1" t="n"/>
      <c r="BG397" s="1" t="n"/>
      <c r="BH397" s="1" t="n"/>
      <c r="BI397" s="1" t="n"/>
      <c r="BJ397" s="1" t="n"/>
      <c r="BK397" s="1" t="n"/>
      <c r="BL397" s="1" t="n"/>
      <c r="BM397" s="1" t="n"/>
      <c r="BN397" s="1" t="n"/>
      <c r="BO397" s="1" t="n"/>
      <c r="BP397" s="1" t="n"/>
      <c r="BQ397" s="1" t="n"/>
      <c r="BR397" s="1" t="n"/>
      <c r="BS397" s="1" t="n"/>
      <c r="BT397" s="1" t="n"/>
      <c r="BU397" s="1" t="n"/>
      <c r="BV397" s="1" t="n"/>
      <c r="BW397" s="1" t="n"/>
      <c r="BX397" s="1" t="n"/>
      <c r="BY397" s="1" t="n"/>
      <c r="BZ397" s="1" t="n"/>
      <c r="CA397" s="1" t="n"/>
      <c r="CB397" s="1" t="n"/>
      <c r="CC397" s="1" t="n"/>
      <c r="CD397" s="1" t="n"/>
      <c r="CE397" s="1" t="n"/>
      <c r="CF397" s="1" t="n"/>
      <c r="CG397" s="1" t="n"/>
      <c r="CH397" s="1" t="n"/>
      <c r="CI397" s="1" t="n"/>
      <c r="CJ397" s="1" t="n"/>
      <c r="CK397" s="1" t="n"/>
      <c r="CL397" s="1" t="n"/>
    </row>
    <row r="398" ht="50.25" customHeight="1">
      <c r="A398" s="1" t="n">
        <v>5844</v>
      </c>
      <c r="B398" s="1" t="inlineStr">
        <is>
          <t>Conservation of Snow Leopards and their critical ecosystem in Afghanistan</t>
        </is>
      </c>
      <c r="C398" s="1" t="n"/>
      <c r="D398" s="1" t="inlineStr">
        <is>
          <t>Afghanistan</t>
        </is>
      </c>
      <c r="E398" s="1" t="inlineStr">
        <is>
          <t>Afghanistan</t>
        </is>
      </c>
      <c r="F398" s="1" t="n"/>
      <c r="G398" s="1" t="n"/>
      <c r="H398" s="6" t="inlineStr">
        <is>
          <t>Ecosystems and Biodiversity Programme</t>
        </is>
      </c>
      <c r="I398" s="6" t="n"/>
      <c r="J398" s="6" t="inlineStr">
        <is>
          <t>Strengthening conservation areas</t>
        </is>
      </c>
      <c r="K398" s="6" t="inlineStr">
        <is>
          <t>---Wildlife conservation</t>
        </is>
      </c>
      <c r="L398" s="6" t="n"/>
      <c r="M398" s="6" t="inlineStr">
        <is>
          <t>Ecosystem management and restoration</t>
        </is>
      </c>
      <c r="N398" s="6" t="inlineStr">
        <is>
          <t>---Ecosystem-based adaptation; ---Ecosystem-based mitigation;</t>
        </is>
      </c>
      <c r="O398" s="15" t="inlineStr">
        <is>
          <t>Forestry and other land use</t>
        </is>
      </c>
      <c r="P398" s="6" t="inlineStr">
        <is>
          <t>Tundra</t>
        </is>
      </c>
      <c r="Q398" s="6" t="inlineStr">
        <is>
          <t>Alpine tundra</t>
        </is>
      </c>
      <c r="R398" s="6" t="inlineStr">
        <is>
          <t>Conserve areas</t>
        </is>
      </c>
      <c r="S398" s="6" t="inlineStr">
        <is>
          <t>Terrestrial protected areas</t>
        </is>
      </c>
      <c r="T398" s="6" t="n"/>
      <c r="U398" s="6" t="n"/>
      <c r="V398" s="1" t="inlineStr">
        <is>
          <t>15.4 Conserve mountain ecosystems, including their biodiversity; 15.5 Reduce habitat degradation, halt biodiversity loss, extinction; 15.7 End wildlife poaching, illegal species trafficking</t>
        </is>
      </c>
      <c r="W398" s="5" t="inlineStr">
        <is>
          <t>15; 15; 15</t>
        </is>
      </c>
      <c r="X398" s="4" t="inlineStr">
        <is>
          <t>Capacity development / Technical assistance</t>
        </is>
      </c>
      <c r="Y398" s="1" t="inlineStr">
        <is>
          <t>Law_Regulation</t>
        </is>
      </c>
      <c r="Z398" s="1" t="inlineStr">
        <is>
          <t>Awareness raising; Research; Laws enforcement/ Regulation</t>
        </is>
      </c>
      <c r="AA398" s="1" t="inlineStr">
        <is>
          <t>Management operation</t>
        </is>
      </c>
      <c r="AB398" s="1" t="inlineStr">
        <is>
          <t>Species adaptation; Ecosystem and ecosystem services conservation/restoration; Wildlife and habitat conservation; ---Combat illegal wildlife trade/trafficking</t>
        </is>
      </c>
      <c r="AC398" s="1" t="inlineStr">
        <is>
          <t>Management operation</t>
        </is>
      </c>
      <c r="AD398" s="1" t="inlineStr">
        <is>
          <t>Wildlife and habitat conservation; ---Combat illegal wildlife trade/trafficking; Sustainable land management; ---Sustainable forest management</t>
        </is>
      </c>
      <c r="AE398" s="1" t="inlineStr">
        <is>
          <t>Systems pathway</t>
        </is>
      </c>
      <c r="AF398" s="1" t="inlineStr">
        <is>
          <t>Hazard control/mitigation; Improve resilience</t>
        </is>
      </c>
      <c r="AG398" s="1" t="inlineStr">
        <is>
          <t>Convention on Biological Diversity (CBD)</t>
        </is>
      </c>
      <c r="AH398" s="1" t="inlineStr">
        <is>
          <t>Local community/CSOs; Private sector</t>
        </is>
      </c>
      <c r="AI398" s="4" t="inlineStr">
        <is>
          <t>Livelihoods for women</t>
        </is>
      </c>
      <c r="AJ398" s="1" t="n"/>
      <c r="AK398" s="1" t="inlineStr">
        <is>
          <t>South-South Cooperation</t>
        </is>
      </c>
      <c r="AL398" s="1" t="n"/>
      <c r="AM398" s="1" t="inlineStr">
        <is>
          <t>Dakotah, 1021; Braden 1019 for FACS; Dakotah, 1009</t>
        </is>
      </c>
      <c r="AN398" s="4" t="n"/>
      <c r="AO398" s="1" t="n"/>
      <c r="AP398" s="5" t="n">
        <v>7</v>
      </c>
      <c r="AQ398" s="4" t="n"/>
      <c r="AR398" s="1" t="n"/>
      <c r="AS398" s="1" t="inlineStr">
        <is>
          <t>Multi-Focal Areas</t>
        </is>
      </c>
      <c r="AT398" s="14" t="inlineStr">
        <is>
          <t>PIMS 5844_AFG_SL_Prodoc_24 Jan 2018_1st Resubmission_with revised component 2 and PMC_reviewed by MPSA.docx|https://undpgefpims.org/attachments/5844/215449/1708799/1724554/PIMS%205844_AFG_SL_Prodoc_24%20Jan%202018_1st%20Resubmission_with%20revised%20component%202%20and%20PMC_reviewed%20by%20MPSA.docx</t>
        </is>
      </c>
      <c r="AU398" s="3" t="inlineStr">
        <is>
          <t>Bipin Pokharel</t>
        </is>
      </c>
      <c r="AV398" s="1" t="inlineStr">
        <is>
          <t>GEF</t>
        </is>
      </c>
      <c r="AW398" s="1" t="n">
        <v>2834862</v>
      </c>
      <c r="AX398" s="1" t="n">
        <v>5951598</v>
      </c>
      <c r="AY398" s="1" t="inlineStr">
        <is>
          <t>Afghanistan</t>
        </is>
      </c>
      <c r="AZ398" s="1" t="inlineStr">
        <is>
          <t>(blank)</t>
        </is>
      </c>
      <c r="BA398" s="1" t="inlineStr">
        <is>
          <t>RBAP</t>
        </is>
      </c>
      <c r="BB398" s="1" t="inlineStr">
        <is>
          <t>Under Implementation0825</t>
        </is>
      </c>
      <c r="BC398" s="1" t="inlineStr">
        <is>
          <t>Under Implementation</t>
        </is>
      </c>
      <c r="BD398" s="1" t="n"/>
      <c r="BE398" s="12" t="n"/>
      <c r="BF398" s="1" t="n"/>
      <c r="BG398" s="1" t="n"/>
      <c r="BH398" s="1" t="n"/>
      <c r="BI398" s="1" t="n"/>
      <c r="BJ398" s="1" t="n"/>
      <c r="BK398" s="1" t="n"/>
      <c r="BL398" s="1" t="n"/>
      <c r="BM398" s="1" t="n"/>
      <c r="BN398" s="1" t="n"/>
      <c r="BO398" s="1" t="n"/>
      <c r="BP398" s="1" t="n"/>
      <c r="BQ398" s="1" t="n"/>
      <c r="BR398" s="1" t="n"/>
      <c r="BS398" s="1" t="n"/>
      <c r="BT398" s="1" t="n"/>
      <c r="BU398" s="1" t="n"/>
      <c r="BV398" s="1" t="n"/>
      <c r="BW398" s="1" t="n"/>
      <c r="BX398" s="1" t="n"/>
      <c r="BY398" s="1" t="n"/>
      <c r="BZ398" s="1" t="n"/>
      <c r="CA398" s="1" t="n"/>
      <c r="CB398" s="1" t="n"/>
      <c r="CC398" s="1" t="n"/>
      <c r="CD398" s="1" t="n"/>
      <c r="CE398" s="1" t="n"/>
      <c r="CF398" s="1" t="n"/>
      <c r="CG398" s="1" t="n"/>
      <c r="CH398" s="1" t="n"/>
      <c r="CI398" s="1" t="n"/>
      <c r="CJ398" s="1" t="n"/>
      <c r="CK398" s="1" t="n"/>
      <c r="CL398" s="1" t="n"/>
    </row>
    <row r="399" ht="50.25" customHeight="1">
      <c r="A399" s="1" t="n">
        <v>5837</v>
      </c>
      <c r="B399" s="1" t="inlineStr">
        <is>
          <t>Land degradation neutrality of mountain landscapes in Lebanon</t>
        </is>
      </c>
      <c r="C399" s="1" t="inlineStr">
        <is>
          <t>The project seeks land degradation neutrality in mountain lands by rehabilitating degraded land and preventing further degradation. It will do this initially at the pilot scale to gain the necessary skills and know-how as well as confidence, before it can be up-scaled and replicated post-project comprehensively.</t>
        </is>
      </c>
      <c r="D399" s="1" t="inlineStr">
        <is>
          <t>Lebanon</t>
        </is>
      </c>
      <c r="E399" s="1" t="inlineStr">
        <is>
          <t>Lebanon</t>
        </is>
      </c>
      <c r="F399" s="1" t="n"/>
      <c r="G399" s="1" t="n"/>
      <c r="H399" s="6" t="inlineStr">
        <is>
          <t>Ecosystems and Biodiversity Programme</t>
        </is>
      </c>
      <c r="I399" s="6" t="n"/>
      <c r="J399" s="6" t="inlineStr">
        <is>
          <t>Ecosystem management and restoration</t>
        </is>
      </c>
      <c r="K399" s="6" t="inlineStr">
        <is>
          <t>---Ecosystem-based mitigation;</t>
        </is>
      </c>
      <c r="L399" s="6" t="n"/>
      <c r="M399" s="6" t="n"/>
      <c r="N399" s="6" t="n"/>
      <c r="O399" s="15" t="inlineStr">
        <is>
          <t>Forestry and other land use</t>
        </is>
      </c>
      <c r="P399" s="6" t="inlineStr">
        <is>
          <t>Forests</t>
        </is>
      </c>
      <c r="Q399" s="6" t="inlineStr">
        <is>
          <t>Montane forests</t>
        </is>
      </c>
      <c r="R399" s="6" t="inlineStr">
        <is>
          <t>Tundra</t>
        </is>
      </c>
      <c r="S399" s="6" t="inlineStr">
        <is>
          <t>General</t>
        </is>
      </c>
      <c r="T399" s="6" t="n"/>
      <c r="U399" s="6" t="n"/>
      <c r="V399" s="1" t="inlineStr">
        <is>
          <t>15.4 Conserve mountain ecosystems, including their biodiversity; 17.7 Promote learning on environmentally sound technologies; 17.8 Operationalize mechanism on technology, innovation, capacity-building</t>
        </is>
      </c>
      <c r="W399" s="5" t="inlineStr">
        <is>
          <t>15; 17; 17</t>
        </is>
      </c>
      <c r="X399" s="1" t="inlineStr">
        <is>
          <t xml:space="preserve">Capacity development / Technical assistance; Innovative approaches; Institutional mechanism and system building; </t>
        </is>
      </c>
      <c r="Y399" s="1" t="inlineStr">
        <is>
          <t>Management operation</t>
        </is>
      </c>
      <c r="Z399" s="1" t="inlineStr">
        <is>
          <t>Ecosystem-based management; Sustainable land management; Ecosystem and ecosystem services conservation/restoration; Demonstration sites/Pilot</t>
        </is>
      </c>
      <c r="AA399" s="1" t="inlineStr">
        <is>
          <t>Capacity building</t>
        </is>
      </c>
      <c r="AB399" s="1" t="inlineStr">
        <is>
          <t>Technical capacity building;</t>
        </is>
      </c>
      <c r="AC399" s="1" t="n"/>
      <c r="AD399" s="1" t="n"/>
      <c r="AE399" s="1" t="inlineStr">
        <is>
          <t>People pathway</t>
        </is>
      </c>
      <c r="AF399" s="1" t="inlineStr">
        <is>
          <t>Hazard control/mitigation</t>
        </is>
      </c>
      <c r="AG399" s="10" t="inlineStr">
        <is>
          <t>United Nations Convention to Combat Desertification (UNCCD); National Adaptation Plan (NAP)</t>
        </is>
      </c>
      <c r="AH399" s="1" t="n"/>
      <c r="AI399" s="4" t="n"/>
      <c r="AJ399" s="1" t="n"/>
      <c r="AK399" s="1" t="n"/>
      <c r="AL399" s="1" t="n"/>
      <c r="AM399" s="1" t="inlineStr">
        <is>
          <t>Dakotah, 1021; Braden 1019 for FACS; Dakotah, 1009</t>
        </is>
      </c>
      <c r="AN399" s="4" t="n"/>
      <c r="AO399" s="1" t="n"/>
      <c r="AP399" s="1" t="n"/>
      <c r="AQ399" s="4" t="n"/>
      <c r="AR399" s="1" t="n"/>
      <c r="AS399" s="1" t="inlineStr">
        <is>
          <t>Land Degradation</t>
        </is>
      </c>
      <c r="AT399" s="14" t="inlineStr">
        <is>
          <t>UNDP 5837 GEF 9388 Lebanon LDN_ProDoc for signature-170519.docx|https://undpgefpims.org/attachments/5837/214333/1715504/1739299/UNDP%205837%20GEF%209388%20Lebanon%20LDN_ProDoc%20for%20signature-170519.docx</t>
        </is>
      </c>
      <c r="AU399" s="3" t="inlineStr">
        <is>
          <t>Yves de Soye</t>
        </is>
      </c>
      <c r="AV399" s="1" t="inlineStr">
        <is>
          <t>GEF</t>
        </is>
      </c>
      <c r="AW399" s="1" t="n">
        <v>4712329</v>
      </c>
      <c r="AX399" s="1" t="n">
        <v>16620000</v>
      </c>
      <c r="AY399" s="1" t="inlineStr">
        <is>
          <t>Lebanon</t>
        </is>
      </c>
      <c r="AZ399" s="1" t="inlineStr">
        <is>
          <t>(blank)</t>
        </is>
      </c>
      <c r="BA399" s="1" t="inlineStr">
        <is>
          <t>RBAS</t>
        </is>
      </c>
      <c r="BB399" s="1" t="inlineStr">
        <is>
          <t>Under Implementation0825</t>
        </is>
      </c>
      <c r="BC399" s="1" t="inlineStr">
        <is>
          <t>Under Implementation</t>
        </is>
      </c>
      <c r="BD399" s="1" t="n"/>
      <c r="BE399" s="12" t="n"/>
      <c r="BF399" s="1" t="n"/>
      <c r="BG399" s="1" t="n"/>
      <c r="BH399" s="1" t="n"/>
      <c r="BI399" s="1" t="n"/>
      <c r="BJ399" s="1" t="n"/>
      <c r="BK399" s="1" t="n"/>
      <c r="BL399" s="1" t="n"/>
      <c r="BM399" s="1" t="n"/>
      <c r="BN399" s="1" t="n"/>
      <c r="BO399" s="1" t="n"/>
      <c r="BP399" s="1" t="n"/>
      <c r="BQ399" s="1" t="n"/>
      <c r="BR399" s="1" t="n"/>
      <c r="BS399" s="1" t="n"/>
      <c r="BT399" s="1" t="n"/>
      <c r="BU399" s="1" t="n"/>
      <c r="BV399" s="1" t="n"/>
      <c r="BW399" s="1" t="n"/>
      <c r="BX399" s="1" t="n"/>
      <c r="BY399" s="1" t="n"/>
      <c r="BZ399" s="1" t="n"/>
      <c r="CA399" s="1" t="n"/>
      <c r="CB399" s="1" t="n"/>
      <c r="CC399" s="1" t="n"/>
      <c r="CD399" s="1" t="n"/>
      <c r="CE399" s="1" t="n"/>
      <c r="CF399" s="1" t="n"/>
      <c r="CG399" s="1" t="n"/>
      <c r="CH399" s="1" t="n"/>
      <c r="CI399" s="1" t="n"/>
      <c r="CJ399" s="1" t="n"/>
      <c r="CK399" s="1" t="n"/>
      <c r="CL399" s="1" t="n"/>
    </row>
    <row r="400" ht="50.25" customHeight="1">
      <c r="A400" s="1" t="n">
        <v>5823</v>
      </c>
      <c r="B400" s="1" t="inlineStr">
        <is>
          <t>Participatory in situ conservation and sustainable use of Agrobiodiversity in Hainan</t>
        </is>
      </c>
      <c r="C400" s="1" t="n"/>
      <c r="D400" s="1" t="inlineStr">
        <is>
          <t>China</t>
        </is>
      </c>
      <c r="E400" s="1" t="inlineStr">
        <is>
          <t>China</t>
        </is>
      </c>
      <c r="F400" s="1" t="n"/>
      <c r="G400" s="1" t="n"/>
      <c r="H400" s="6" t="inlineStr">
        <is>
          <t>Ecosystems and Biodiversity Programme</t>
        </is>
      </c>
      <c r="I400" s="6" t="n"/>
      <c r="J400" s="6" t="inlineStr">
        <is>
          <t>Mainstreaming biodiversity</t>
        </is>
      </c>
      <c r="K400" s="6" t="inlineStr">
        <is>
          <t>---Agrobiodiversity</t>
        </is>
      </c>
      <c r="L400" s="6" t="n"/>
      <c r="M400" s="6" t="n"/>
      <c r="N400" s="6" t="n"/>
      <c r="O400" s="6" t="inlineStr">
        <is>
          <t>Agriculture; Livestock</t>
        </is>
      </c>
      <c r="P400" s="6" t="inlineStr">
        <is>
          <t>Human altered areas</t>
        </is>
      </c>
      <c r="Q400" s="6" t="inlineStr">
        <is>
          <t>Rural areas</t>
        </is>
      </c>
      <c r="R400" s="6" t="inlineStr">
        <is>
          <t>Forests</t>
        </is>
      </c>
      <c r="S400" s="6" t="inlineStr">
        <is>
          <t>Tropical forests; Montane forests</t>
        </is>
      </c>
      <c r="T400" s="6" t="n"/>
      <c r="U400" s="6" t="n"/>
      <c r="V400" s="1" t="inlineStr">
        <is>
          <t>15.a Mobilize resources for biodiversity conservation, sustainable use; 12.2 Sustainably manage, efficiently use natural resources; 17.7 Promote learning on environmentally sound technologies</t>
        </is>
      </c>
      <c r="W400" s="1" t="inlineStr">
        <is>
          <t>15; 12; 17</t>
        </is>
      </c>
      <c r="X400" s="4" t="inlineStr">
        <is>
          <t>Policy advice; Capacity development / Technical assistance; Innovative approaches</t>
        </is>
      </c>
      <c r="Y400" s="1" t="inlineStr">
        <is>
          <t>Management operation</t>
        </is>
      </c>
      <c r="Z400" s="1" t="inlineStr">
        <is>
          <t>Ecosystem and ecosystem services conservation/restoration</t>
        </is>
      </c>
      <c r="AA400" s="1" t="inlineStr">
        <is>
          <t>Capacity building</t>
        </is>
      </c>
      <c r="AB400" s="1" t="inlineStr">
        <is>
          <t>Awareness raising; Institutional capacity building; Community capacity building</t>
        </is>
      </c>
      <c r="AC400" s="1" t="inlineStr">
        <is>
          <t>Enabling</t>
        </is>
      </c>
      <c r="AD400" s="10" t="inlineStr">
        <is>
          <t>Nature finance; ---Biodiversity finance; Community engagement</t>
        </is>
      </c>
      <c r="AE400" s="1" t="inlineStr">
        <is>
          <t>Systems pathway; People pathway</t>
        </is>
      </c>
      <c r="AF400" s="1" t="inlineStr">
        <is>
          <t>Hazard control/mitigation</t>
        </is>
      </c>
      <c r="AG400" s="10" t="inlineStr">
        <is>
          <t>National Biodiversity Strategies and Action Plans (NBSAPs); Convention on Biological Diversity (CBD)</t>
        </is>
      </c>
      <c r="AH400" s="1" t="inlineStr">
        <is>
          <t>Women; Smallholder farmers</t>
        </is>
      </c>
      <c r="AI400" s="4" t="inlineStr">
        <is>
          <t>Women decision making; Women's access to and control over resources</t>
        </is>
      </c>
      <c r="AJ400" s="1" t="n"/>
      <c r="AK400" s="1" t="inlineStr">
        <is>
          <t>Food and agricultural commodities strategy; Leaving no one behind; Nature-based solution</t>
        </is>
      </c>
      <c r="AL400" s="1" t="n"/>
      <c r="AM400" s="1" t="inlineStr">
        <is>
          <t>Dakotah, 1021; Braden 1019 for FACS; Dakotah, 1009</t>
        </is>
      </c>
      <c r="AN400" s="4" t="n"/>
      <c r="AO400" s="1" t="n"/>
      <c r="AP400" s="1" t="n"/>
      <c r="AQ400" s="4" t="n"/>
      <c r="AR400" s="1" t="n"/>
      <c r="AS400" s="1" t="inlineStr">
        <is>
          <t>Biodiversity</t>
        </is>
      </c>
      <c r="AT400" s="14" t="inlineStr">
        <is>
          <t>PIMS 5823 9875 CSAP3_Hainan_Prodoc for DoA_29.05.20.docx|https://undpgefpims.org/attachments/5823/215443/1723443/1759080/PIMS%205823%209875%20CSAP3_Hainan_Prodoc%20for%20DoA_29.05.20.docx</t>
        </is>
      </c>
      <c r="AU400" s="3" t="inlineStr">
        <is>
          <t>Gabriel Jaramillo</t>
        </is>
      </c>
      <c r="AV400" s="1" t="inlineStr">
        <is>
          <t>GEF</t>
        </is>
      </c>
      <c r="AW400" s="1" t="n">
        <v>1559633</v>
      </c>
      <c r="AX400" s="1" t="n">
        <v>10160000</v>
      </c>
      <c r="AY400" s="1" t="inlineStr">
        <is>
          <t>China</t>
        </is>
      </c>
      <c r="AZ400" s="1" t="inlineStr">
        <is>
          <t>(blank)</t>
        </is>
      </c>
      <c r="BA400" s="1" t="inlineStr">
        <is>
          <t>RBAP</t>
        </is>
      </c>
      <c r="BB400" s="1" t="inlineStr">
        <is>
          <t>Under Implementation0825</t>
        </is>
      </c>
      <c r="BC400" s="1" t="inlineStr">
        <is>
          <t>Under Implementation</t>
        </is>
      </c>
      <c r="BD400" s="1" t="n"/>
      <c r="BE400" s="12" t="n"/>
      <c r="BF400" s="1" t="n"/>
      <c r="BG400" s="1" t="n"/>
      <c r="BH400" s="1" t="n"/>
      <c r="BI400" s="1" t="n"/>
      <c r="BJ400" s="1" t="n"/>
      <c r="BK400" s="1" t="n"/>
      <c r="BL400" s="1" t="n"/>
      <c r="BM400" s="1" t="n"/>
      <c r="BN400" s="1" t="n"/>
      <c r="BO400" s="1" t="n"/>
      <c r="BP400" s="1" t="n"/>
      <c r="BQ400" s="1" t="n"/>
      <c r="BR400" s="1" t="n"/>
      <c r="BS400" s="1" t="n"/>
      <c r="BT400" s="1" t="n"/>
      <c r="BU400" s="1" t="n"/>
      <c r="BV400" s="1" t="n"/>
      <c r="BW400" s="1" t="n"/>
      <c r="BX400" s="1" t="n"/>
      <c r="BY400" s="1" t="n"/>
      <c r="BZ400" s="1" t="n"/>
      <c r="CA400" s="1" t="n"/>
      <c r="CB400" s="1" t="n"/>
      <c r="CC400" s="1" t="n"/>
      <c r="CD400" s="1" t="n"/>
      <c r="CE400" s="1" t="n"/>
      <c r="CF400" s="1" t="n"/>
      <c r="CG400" s="1" t="n"/>
      <c r="CH400" s="1" t="n"/>
      <c r="CI400" s="1" t="n"/>
      <c r="CJ400" s="1" t="n"/>
      <c r="CK400" s="1" t="n"/>
      <c r="CL400" s="1" t="n"/>
    </row>
    <row r="401" ht="50.25" customHeight="1">
      <c r="A401" s="1" t="n">
        <v>5822</v>
      </c>
      <c r="B401" s="1" t="inlineStr">
        <is>
          <t>Conservation and sustainable use of indigenous agricultural genetic diversity in Hubei</t>
        </is>
      </c>
      <c r="C401" s="1" t="n"/>
      <c r="D401" s="1" t="inlineStr">
        <is>
          <t>China</t>
        </is>
      </c>
      <c r="E401" s="1" t="inlineStr">
        <is>
          <t>China</t>
        </is>
      </c>
      <c r="F401" s="1" t="n"/>
      <c r="G401" s="1" t="n"/>
      <c r="H401" s="6" t="inlineStr">
        <is>
          <t>Ecosystems and Biodiversity Programme</t>
        </is>
      </c>
      <c r="I401" s="6" t="n"/>
      <c r="J401" s="6" t="inlineStr">
        <is>
          <t>Mainstreaming biodiversity</t>
        </is>
      </c>
      <c r="K401" s="6" t="inlineStr">
        <is>
          <t>---Agrobiodiversity; ---Wildlife conservation</t>
        </is>
      </c>
      <c r="L401" s="6" t="n"/>
      <c r="M401" s="6" t="inlineStr">
        <is>
          <t>Strengthening conservation areas</t>
        </is>
      </c>
      <c r="N401" s="6" t="inlineStr">
        <is>
          <t>---Biodiversity financing</t>
        </is>
      </c>
      <c r="O401" s="6" t="inlineStr">
        <is>
          <t>Agriculture</t>
        </is>
      </c>
      <c r="P401" s="6" t="inlineStr">
        <is>
          <t>Conserve areas</t>
        </is>
      </c>
      <c r="Q401" s="17" t="inlineStr">
        <is>
          <t>Indigenous and communities conserved areas (ICCAs)</t>
        </is>
      </c>
      <c r="R401" s="6" t="inlineStr">
        <is>
          <t>Forests</t>
        </is>
      </c>
      <c r="S401" s="6" t="inlineStr">
        <is>
          <t>General</t>
        </is>
      </c>
      <c r="T401" s="6" t="n"/>
      <c r="U401" s="6" t="n"/>
      <c r="V401" s="1" t="inlineStr">
        <is>
          <t>2.4 Ensure sustainable food production; maintin key ecosystems; 2.5 Maintain genetic diversity for agriculture, traditional knowledge; 15.a Mobilize resources for biodiversity conservation, sustainable use</t>
        </is>
      </c>
      <c r="W401" s="1" t="inlineStr">
        <is>
          <t>2; 2; 15</t>
        </is>
      </c>
      <c r="X401" s="4" t="inlineStr">
        <is>
          <t>Innovative approaches; Policy advice</t>
        </is>
      </c>
      <c r="Y401" s="1" t="inlineStr">
        <is>
          <t>Management operation</t>
        </is>
      </c>
      <c r="Z401" s="1" t="inlineStr">
        <is>
          <t>Species and genetic diversity; Sustainable land management; ---Sustainable agriculture/rangeland/pasture; Ecosystem and ecosystem services conservation/restoration</t>
        </is>
      </c>
      <c r="AA401" s="1" t="inlineStr">
        <is>
          <t>Capacity building</t>
        </is>
      </c>
      <c r="AB401" s="1" t="inlineStr">
        <is>
          <t>Institutional framework; Institutional capacity building; Community capacity building</t>
        </is>
      </c>
      <c r="AC401" s="1" t="inlineStr">
        <is>
          <t>Finance economy</t>
        </is>
      </c>
      <c r="AD401" s="10" t="inlineStr">
        <is>
          <t>Nature finance; ---Biodiversity finance; Awareness raising</t>
        </is>
      </c>
      <c r="AE401" s="1" t="inlineStr">
        <is>
          <t>People pathway</t>
        </is>
      </c>
      <c r="AF401" s="1" t="inlineStr">
        <is>
          <t>Improve resilience</t>
        </is>
      </c>
      <c r="AG401" s="10" t="inlineStr">
        <is>
          <t>Convention on Biological Diversity (CBD); National Biodiversity Strategies and Action Plans (NBSAPs)</t>
        </is>
      </c>
      <c r="AH401" s="1" t="inlineStr">
        <is>
          <t>Indigenous peoples; Women; Youth/Children</t>
        </is>
      </c>
      <c r="AI401" s="4" t="inlineStr">
        <is>
          <t>Women decision making; Women's access to and control over resources</t>
        </is>
      </c>
      <c r="AJ401" s="1" t="n"/>
      <c r="AK401" s="1" t="inlineStr">
        <is>
          <t>Food and agricultural commodities strategy; Nature-based solution; Leaving no one behind</t>
        </is>
      </c>
      <c r="AL401" s="1" t="n"/>
      <c r="AM401" s="1" t="inlineStr">
        <is>
          <t>Dakotah, 1021; Dakotah, 1009</t>
        </is>
      </c>
      <c r="AN401" s="4" t="n"/>
      <c r="AO401" s="1" t="n"/>
      <c r="AP401" s="1" t="n"/>
      <c r="AQ401" s="1" t="inlineStr">
        <is>
          <t>Gender Responsive</t>
        </is>
      </c>
      <c r="AR401" s="1" t="n"/>
      <c r="AS401" s="1" t="inlineStr">
        <is>
          <t>Biodiversity</t>
        </is>
      </c>
      <c r="AT401" s="14" t="inlineStr">
        <is>
          <t>PIMS 5822_CSAP4 Hubei_Prodoc for DoA_29.05.20_correct M_E table on timeline.docx|https://undpgefpims.org/attachments/5822/215441/1723393/1759086/PIMS%205822_CSAP4%20Hubei_Prodoc%20for%20DoA_29.05.20_correct%20M_E%20table%20on%20timeline.docx</t>
        </is>
      </c>
      <c r="AU401" s="3" t="inlineStr">
        <is>
          <t>Gabriel Jaramillo</t>
        </is>
      </c>
      <c r="AV401" s="1" t="inlineStr">
        <is>
          <t>GEF</t>
        </is>
      </c>
      <c r="AW401" s="1" t="n">
        <v>1559633</v>
      </c>
      <c r="AX401" s="1" t="n">
        <v>11810000</v>
      </c>
      <c r="AY401" s="1" t="inlineStr">
        <is>
          <t>China</t>
        </is>
      </c>
      <c r="AZ401" s="1" t="inlineStr">
        <is>
          <t>(blank)</t>
        </is>
      </c>
      <c r="BA401" s="1" t="inlineStr">
        <is>
          <t>RBAP</t>
        </is>
      </c>
      <c r="BB401" s="1" t="inlineStr">
        <is>
          <t>Under Implementation0825</t>
        </is>
      </c>
      <c r="BC401" s="1" t="inlineStr">
        <is>
          <t>Under Implementation</t>
        </is>
      </c>
      <c r="BD401" s="1" t="n"/>
      <c r="BE401" s="12" t="n"/>
      <c r="BF401" s="1" t="n"/>
      <c r="BG401" s="1" t="n"/>
      <c r="BH401" s="1" t="n"/>
      <c r="BI401" s="1" t="n"/>
      <c r="BJ401" s="1" t="n"/>
      <c r="BK401" s="1" t="n"/>
      <c r="BL401" s="1" t="n"/>
      <c r="BM401" s="1" t="n"/>
      <c r="BN401" s="1" t="n"/>
      <c r="BO401" s="1" t="n"/>
      <c r="BP401" s="1" t="n"/>
      <c r="BQ401" s="1" t="n"/>
      <c r="BR401" s="1" t="n"/>
      <c r="BS401" s="1" t="n"/>
      <c r="BT401" s="1" t="n"/>
      <c r="BU401" s="1" t="n"/>
      <c r="BV401" s="1" t="n"/>
      <c r="BW401" s="1" t="n"/>
      <c r="BX401" s="1" t="n"/>
      <c r="BY401" s="1" t="n"/>
      <c r="BZ401" s="1" t="n"/>
      <c r="CA401" s="1" t="n"/>
      <c r="CB401" s="1" t="n"/>
      <c r="CC401" s="1" t="n"/>
      <c r="CD401" s="1" t="n"/>
      <c r="CE401" s="1" t="n"/>
      <c r="CF401" s="1" t="n"/>
      <c r="CG401" s="1" t="n"/>
      <c r="CH401" s="1" t="n"/>
      <c r="CI401" s="1" t="n"/>
      <c r="CJ401" s="1" t="n"/>
      <c r="CK401" s="1" t="n"/>
      <c r="CL401" s="1" t="n"/>
    </row>
    <row r="402" ht="50.25" customHeight="1">
      <c r="A402" s="1" t="n">
        <v>5821</v>
      </c>
      <c r="B402" s="1" t="inlineStr">
        <is>
          <t>Strengthening coordinated approaches to reduce invasive alien species (IAS) threats to globally significant agrobiodiversity and agroecosystems in China  (R-IAST)</t>
        </is>
      </c>
      <c r="C402" s="1" t="n"/>
      <c r="D402" s="1" t="inlineStr">
        <is>
          <t>China</t>
        </is>
      </c>
      <c r="E402" s="1" t="inlineStr">
        <is>
          <t>China</t>
        </is>
      </c>
      <c r="F402" s="1" t="n"/>
      <c r="G402" s="1" t="n"/>
      <c r="H402" s="6" t="inlineStr">
        <is>
          <t>Ecosystems and Biodiversity Programme</t>
        </is>
      </c>
      <c r="I402" s="6" t="n"/>
      <c r="J402" s="6" t="inlineStr">
        <is>
          <t>Ecosystem management and restoration</t>
        </is>
      </c>
      <c r="K402" s="6" t="inlineStr">
        <is>
          <t>---Agrobiodiversity; ---Wildlife conservation</t>
        </is>
      </c>
      <c r="L402" s="6" t="n"/>
      <c r="M402" s="6" t="inlineStr">
        <is>
          <t>Mainstreaming biodiversity</t>
        </is>
      </c>
      <c r="N402" s="6" t="n"/>
      <c r="O402" s="15" t="inlineStr">
        <is>
          <t>Agriculture; Forestry and other land use</t>
        </is>
      </c>
      <c r="P402" s="6" t="inlineStr">
        <is>
          <t>Human altered areas</t>
        </is>
      </c>
      <c r="Q402" s="6" t="inlineStr">
        <is>
          <t>Rural areas</t>
        </is>
      </c>
      <c r="R402" s="6" t="n"/>
      <c r="S402" s="6" t="n"/>
      <c r="T402" s="6" t="n"/>
      <c r="U402" s="6" t="n"/>
      <c r="V402" s="1" t="inlineStr">
        <is>
          <t>15.8 Prevent, mitigate, eradicate invasive alien species; 15.a Mobilize resources for biodiversity conservation, sustainable use; 2.a Increase investment in agricultural research, infrastructure</t>
        </is>
      </c>
      <c r="W402" s="1" t="inlineStr">
        <is>
          <t>15; 15; 2</t>
        </is>
      </c>
      <c r="X402" s="4" t="inlineStr">
        <is>
          <t>Innovative approaches; Policy advice</t>
        </is>
      </c>
      <c r="Y402" s="1" t="inlineStr">
        <is>
          <t>Management operation</t>
        </is>
      </c>
      <c r="Z402" s="1" t="inlineStr">
        <is>
          <t>Invasive and alien species (IAS); ---Sustainable agriculture/rangeland/pasture; ---Sustainable forest management</t>
        </is>
      </c>
      <c r="AA402" s="1" t="inlineStr">
        <is>
          <t>Capacity building</t>
        </is>
      </c>
      <c r="AB402" s="1" t="inlineStr">
        <is>
          <t>Awareness raising; Institutional capacity building; Community capacity building; Technical capacity building</t>
        </is>
      </c>
      <c r="AC402" s="1" t="inlineStr">
        <is>
          <t>Governance</t>
        </is>
      </c>
      <c r="AD402" s="1" t="inlineStr">
        <is>
          <t>Institutional framework; Partnerships; Adaptive governance; ---Community Governance</t>
        </is>
      </c>
      <c r="AE402" s="1" t="inlineStr">
        <is>
          <t>People pathway; Systems pathway</t>
        </is>
      </c>
      <c r="AF402" s="1" t="inlineStr">
        <is>
          <t>Hazard control/mitigation; Improve resilience</t>
        </is>
      </c>
      <c r="AG402" s="10" t="inlineStr">
        <is>
          <t>Convention on Biological Diversity (CBD); National Biodiversity Strategies and Action Plans (NBSAPs)</t>
        </is>
      </c>
      <c r="AH402" s="1" t="inlineStr">
        <is>
          <t>Smallholder farmers</t>
        </is>
      </c>
      <c r="AI402" s="4" t="inlineStr">
        <is>
          <t>Women's access to and control over resources</t>
        </is>
      </c>
      <c r="AJ402" s="1" t="n"/>
      <c r="AK402" s="1" t="inlineStr">
        <is>
          <t>Food and agricultural commodities strategy; Leaving no one behind; Nature-based solution</t>
        </is>
      </c>
      <c r="AL402" s="1" t="n"/>
      <c r="AM402" s="1" t="inlineStr">
        <is>
          <t>Dakotah, 1021; Braden 1019 for FACS; Dakotah, 1009</t>
        </is>
      </c>
      <c r="AN402" s="4" t="n"/>
      <c r="AO402" s="1" t="n"/>
      <c r="AP402" s="1" t="n"/>
      <c r="AQ402" s="4" t="n"/>
      <c r="AR402" s="1" t="n"/>
      <c r="AS402" s="1" t="inlineStr">
        <is>
          <t>Biodiversity</t>
        </is>
      </c>
      <c r="AT402" s="14" t="inlineStr">
        <is>
          <t>PIMS 5821 9874 IAS UNDP Prodoc for DoA_21.05.20.docx|https://undpgefpims.org/attachments/5821/215439/1724154/1758748/PIMS%205821%209874%20IAS%20UNDP%20Prodoc%20for%20DoA_21.05.20.docx</t>
        </is>
      </c>
      <c r="AU402" s="3" t="inlineStr">
        <is>
          <t>Gabriel Jaramillo</t>
        </is>
      </c>
      <c r="AV402" s="1" t="inlineStr">
        <is>
          <t>GEF</t>
        </is>
      </c>
      <c r="AW402" s="1" t="n">
        <v>2889908</v>
      </c>
      <c r="AX402" s="1" t="n">
        <v>18900000</v>
      </c>
      <c r="AY402" s="1" t="inlineStr">
        <is>
          <t>China</t>
        </is>
      </c>
      <c r="AZ402" s="1" t="inlineStr">
        <is>
          <t>(blank)</t>
        </is>
      </c>
      <c r="BA402" s="1" t="inlineStr">
        <is>
          <t>RBAP</t>
        </is>
      </c>
      <c r="BB402" s="1" t="inlineStr">
        <is>
          <t>Under Implementation0825</t>
        </is>
      </c>
      <c r="BC402" s="1" t="inlineStr">
        <is>
          <t>Under Implementation</t>
        </is>
      </c>
      <c r="BD402" s="1" t="n"/>
      <c r="BE402" s="12" t="n"/>
      <c r="BF402" s="1" t="n"/>
      <c r="BG402" s="1" t="n"/>
      <c r="BH402" s="1" t="n"/>
      <c r="BI402" s="1" t="n"/>
      <c r="BJ402" s="1" t="n"/>
      <c r="BK402" s="1" t="n"/>
      <c r="BL402" s="1" t="n"/>
      <c r="BM402" s="1" t="n"/>
      <c r="BN402" s="1" t="n"/>
      <c r="BO402" s="1" t="n"/>
      <c r="BP402" s="1" t="n"/>
      <c r="BQ402" s="1" t="n"/>
      <c r="BR402" s="1" t="n"/>
      <c r="BS402" s="1" t="n"/>
      <c r="BT402" s="1" t="n"/>
      <c r="BU402" s="1" t="n"/>
      <c r="BV402" s="1" t="n"/>
      <c r="BW402" s="1" t="n"/>
      <c r="BX402" s="1" t="n"/>
      <c r="BY402" s="1" t="n"/>
      <c r="BZ402" s="1" t="n"/>
      <c r="CA402" s="1" t="n"/>
      <c r="CB402" s="1" t="n"/>
      <c r="CC402" s="1" t="n"/>
      <c r="CD402" s="1" t="n"/>
      <c r="CE402" s="1" t="n"/>
      <c r="CF402" s="1" t="n"/>
      <c r="CG402" s="1" t="n"/>
      <c r="CH402" s="1" t="n"/>
      <c r="CI402" s="1" t="n"/>
      <c r="CJ402" s="1" t="n"/>
      <c r="CK402" s="1" t="n"/>
      <c r="CL402" s="1" t="n"/>
    </row>
    <row r="403" ht="50.25" customHeight="1">
      <c r="A403" s="1" t="n">
        <v>5804</v>
      </c>
      <c r="B403" s="1" t="inlineStr">
        <is>
          <t>Managing together: Integrating community-centered, ecosystem-based approaches into forestry and tourism sectors</t>
        </is>
      </c>
      <c r="C403" s="1" t="inlineStr">
        <is>
          <t>Owing to high levels of genetic and species diversity and endemism, Sri Lanka is designated as one of 34 globally significant biodiversity hotspots identified by Conservation International (CI). Birdlife International (BI) has identified the country as one of the worldÂs 356 endemic bird areas. Sri LankaÂs lowland rainforests, montane rainforests and south-western rivers and streams are listed in WWFÂs Global 200 eco-regions. 
This extremely high species diversity including a high level of endemism can be attributed to three factors. First, the wide variety of climatic, topographic and soil conditions that has resulted in high habitat variability (Sri Lanka comprise of 14 Great Soil Groups, 23 Agro-ecological regions, 15 floristic regions and four major ecosystems that can be further divided into 29 sub-systems). Second, abundance of water that includes 103 river basins and large number of man made tanks. Third, long period of isolation from the closest land mass and presence of large number of natural barriers isolating species promoting evolution of new species as evidenced by the presence of high level of endemicity in most taxonomic groups. For instance, 28% of the 3,771 species of flowering plants, 22% of the 96 species of mammals, 15% of the 227 bird species, 88% of the 255 species of land snails, 55% of the 102 species of freshwater fishes, 86% of the 119 species of amphibians, 65% of the 216 species of reptiles and 98% of the 51 species of fresh water crabs found in the country are endemic. Endemism among vertebrates is about 43%, with the highest endemism quotient being recorded among the herpetefauna and freshwater fishes. More than 75% of the endemic species of flora and fauna are restricted to the tropical wet forests located in the southwestern region of Sri Lanka.</t>
        </is>
      </c>
      <c r="D403" s="1" t="inlineStr">
        <is>
          <t>Sri Lanka</t>
        </is>
      </c>
      <c r="E403" s="1" t="inlineStr">
        <is>
          <t>Sri Lanka</t>
        </is>
      </c>
      <c r="F403" s="1" t="n"/>
      <c r="G403" s="1" t="n"/>
      <c r="H403" s="6" t="inlineStr">
        <is>
          <t>Ecosystems and Biodiversity Programme</t>
        </is>
      </c>
      <c r="I403" s="6" t="n"/>
      <c r="J403" s="6" t="inlineStr">
        <is>
          <t>Mainstreaming biodiversity</t>
        </is>
      </c>
      <c r="K403" s="6" t="inlineStr">
        <is>
          <t>---Wildlife conservation; ---Agrobiodiversity; ---Biodiversity financing;</t>
        </is>
      </c>
      <c r="L403" s="6" t="n"/>
      <c r="M403" s="6" t="inlineStr">
        <is>
          <t>Ecosystem management and restoration</t>
        </is>
      </c>
      <c r="N403" s="6" t="inlineStr">
        <is>
          <t>---Ecosystem-based adaptation; ---Ecosystem-based mitigation;</t>
        </is>
      </c>
      <c r="O403" s="15" t="inlineStr">
        <is>
          <t>Forestry and other land use; Tourism; Agriculture</t>
        </is>
      </c>
      <c r="P403" s="6" t="inlineStr">
        <is>
          <t>Forests</t>
        </is>
      </c>
      <c r="Q403" s="6" t="inlineStr">
        <is>
          <t>Tropical forests; Dryland forests</t>
        </is>
      </c>
      <c r="R403" s="6" t="inlineStr">
        <is>
          <t>FreshWaters</t>
        </is>
      </c>
      <c r="S403" s="6" t="inlineStr">
        <is>
          <t>Rivers and river basins</t>
        </is>
      </c>
      <c r="T403" s="6" t="inlineStr">
        <is>
          <t>Marine</t>
        </is>
      </c>
      <c r="U403" s="6" t="inlineStr">
        <is>
          <t>Coral reefs; Seas; Seagrasses</t>
        </is>
      </c>
      <c r="V403" s="1" t="inlineStr">
        <is>
          <t>15.1 Conserve, restore, sustainably use terrestrial, freshwater ecosystems; 15.9 Integrate ecosystem values into national planning; 15.b Mobilize resources, incentives for sustainable forest management</t>
        </is>
      </c>
      <c r="W403" s="5" t="inlineStr">
        <is>
          <t>15; 15; 15</t>
        </is>
      </c>
      <c r="X403" s="1" t="inlineStr">
        <is>
          <t>Capacity development / Technical assistance; Institutional mechanism and system building</t>
        </is>
      </c>
      <c r="Y403" s="1" t="inlineStr">
        <is>
          <t>Governance</t>
        </is>
      </c>
      <c r="Z403" s="1" t="inlineStr">
        <is>
          <t>Inter-sectoral coordination; Participatory governance models; Partnerships</t>
        </is>
      </c>
      <c r="AA403" s="1" t="inlineStr">
        <is>
          <t>Management operation</t>
        </is>
      </c>
      <c r="AB403" s="1" t="inlineStr">
        <is>
          <t>Ecosystem-based management; Sustainable land management; ---Sustainable forest management</t>
        </is>
      </c>
      <c r="AC403" s="1" t="inlineStr">
        <is>
          <t>Enabling</t>
        </is>
      </c>
      <c r="AD403" s="1" t="inlineStr">
        <is>
          <t>Mainstream; Community engagement; Advocacy (towards policy makers)</t>
        </is>
      </c>
      <c r="AE403" s="1" t="inlineStr">
        <is>
          <t>People pathway; Systems pathway</t>
        </is>
      </c>
      <c r="AF403" s="1" t="inlineStr">
        <is>
          <t>Hazard control/mitigation; Improve resilience</t>
        </is>
      </c>
      <c r="AG403" s="10" t="inlineStr">
        <is>
          <t>National Biodiversity Strategies and Action Plans (NBSAPs); National Action Plan; Convention on Biological Diversity (CBD)</t>
        </is>
      </c>
      <c r="AH403" s="1" t="inlineStr">
        <is>
          <t>Local community/CSOs; Smallholder farmers</t>
        </is>
      </c>
      <c r="AI403" s="4" t="inlineStr">
        <is>
          <t>Livelihoods for women; Gender-responsive policies;</t>
        </is>
      </c>
      <c r="AJ403" s="1" t="n"/>
      <c r="AK403" s="1" t="inlineStr">
        <is>
          <t>Multi-stakeholder collaboration;</t>
        </is>
      </c>
      <c r="AL403" s="1" t="n"/>
      <c r="AM403" s="1" t="inlineStr">
        <is>
          <t>Dakotah, 1021; Madina 1019 for FACS; Dakotah, 1009</t>
        </is>
      </c>
      <c r="AN403" s="4" t="n"/>
      <c r="AO403" s="1" t="n"/>
      <c r="AP403" s="1" t="n"/>
      <c r="AQ403" s="4" t="n"/>
      <c r="AR403" s="1" t="n"/>
      <c r="AS403" s="1" t="inlineStr">
        <is>
          <t>Multi-Focal Areas</t>
        </is>
      </c>
      <c r="AT403" s="14" t="inlineStr">
        <is>
          <t>PIMS 5804_Managing Together_Prodoc_for DoA_9July2020_cleaned.docx|https://undpgefpims.org/attachments/5804/215434/1723755/1761011/PIMS%205804_Managing%20Together_Prodoc_for%20DoA_9July2020_cleaned.docx</t>
        </is>
      </c>
      <c r="AU403" s="3" t="inlineStr">
        <is>
          <t>Tashi Dorji</t>
        </is>
      </c>
      <c r="AV403" s="1" t="inlineStr">
        <is>
          <t>GEF</t>
        </is>
      </c>
      <c r="AW403" s="1" t="n">
        <v>3446708</v>
      </c>
      <c r="AX403" s="1" t="n">
        <v>29252222</v>
      </c>
      <c r="AY403" s="1" t="inlineStr">
        <is>
          <t>Ministry of Mahaweli Development and Environment</t>
        </is>
      </c>
      <c r="AZ403" s="1" t="inlineStr">
        <is>
          <t>(blank)</t>
        </is>
      </c>
      <c r="BA403" s="1" t="inlineStr">
        <is>
          <t>RBAP</t>
        </is>
      </c>
      <c r="BB403" s="1" t="inlineStr">
        <is>
          <t>Under Implementation0825</t>
        </is>
      </c>
      <c r="BC403" s="1" t="inlineStr">
        <is>
          <t>Under Implementation</t>
        </is>
      </c>
      <c r="BD403" s="1" t="n"/>
      <c r="BE403" s="12" t="n"/>
      <c r="BF403" s="1" t="n"/>
      <c r="BG403" s="1" t="n"/>
      <c r="BH403" s="1" t="n"/>
      <c r="BI403" s="1" t="n"/>
      <c r="BJ403" s="1" t="n"/>
      <c r="BK403" s="1" t="n"/>
      <c r="BL403" s="1" t="n"/>
      <c r="BM403" s="1" t="n"/>
      <c r="BN403" s="1" t="n"/>
      <c r="BO403" s="1" t="n"/>
      <c r="BP403" s="1" t="n"/>
      <c r="BQ403" s="1" t="n"/>
      <c r="BR403" s="1" t="n"/>
      <c r="BS403" s="1" t="n"/>
      <c r="BT403" s="1" t="n"/>
      <c r="BU403" s="1" t="n"/>
      <c r="BV403" s="1" t="n"/>
      <c r="BW403" s="1" t="n"/>
      <c r="BX403" s="1" t="n"/>
      <c r="BY403" s="1" t="n"/>
      <c r="BZ403" s="1" t="n"/>
      <c r="CA403" s="1" t="n"/>
      <c r="CB403" s="1" t="n"/>
      <c r="CC403" s="1" t="n"/>
      <c r="CD403" s="1" t="n"/>
      <c r="CE403" s="1" t="n"/>
      <c r="CF403" s="1" t="n"/>
      <c r="CG403" s="1" t="n"/>
      <c r="CH403" s="1" t="n"/>
      <c r="CI403" s="1" t="n"/>
      <c r="CJ403" s="1" t="n"/>
      <c r="CK403" s="1" t="n"/>
      <c r="CL403" s="1" t="n"/>
    </row>
    <row r="404" ht="50.25" customHeight="1">
      <c r="A404" s="1" t="n">
        <v>5792</v>
      </c>
      <c r="B404" s="1" t="inlineStr">
        <is>
          <t>Sustainable, accessible and innovative use of biodiversity and associated traditional knowledge in promising phytotherapic value chains in Brazil</t>
        </is>
      </c>
      <c r="C404" s="1" t="inlineStr">
        <is>
          <t>To enhance global biodiversity benefits, as well as multiple national and local co-benefits, arising from the sustainable, accessible and innovative use of medicinal plants [found] in Brazilian ecosystems, through the strengthening of promising phytotherapic value chains, based on indigenous and local communitiesÂ traditional knowledge and in compliance with the applicable Access and Benefit Sharing (ABS) regime.</t>
        </is>
      </c>
      <c r="D404" s="1" t="inlineStr">
        <is>
          <t>Brazil</t>
        </is>
      </c>
      <c r="E404" s="1" t="inlineStr">
        <is>
          <t>Brazil</t>
        </is>
      </c>
      <c r="F404" s="1" t="n"/>
      <c r="G404" s="1" t="n"/>
      <c r="H404" s="6" t="inlineStr">
        <is>
          <t>Ecosystems and Biodiversity Programme</t>
        </is>
      </c>
      <c r="I404" s="6" t="n"/>
      <c r="J404" s="6" t="inlineStr">
        <is>
          <t>Mainstreaming biodiversity</t>
        </is>
      </c>
      <c r="K404" s="6" t="inlineStr">
        <is>
          <t>---Access and benefit sharing; ---Agrobiodiversity</t>
        </is>
      </c>
      <c r="L404" s="6" t="n"/>
      <c r="M404" s="6" t="inlineStr">
        <is>
          <t>Ecosystem management and restoration</t>
        </is>
      </c>
      <c r="N404" s="6" t="n"/>
      <c r="O404" s="15" t="inlineStr">
        <is>
          <t>Agriculture; Forestry and other land use</t>
        </is>
      </c>
      <c r="P404" s="6" t="inlineStr">
        <is>
          <t>Forests</t>
        </is>
      </c>
      <c r="Q404" s="6" t="inlineStr">
        <is>
          <t>Tropical forests</t>
        </is>
      </c>
      <c r="R404" s="6" t="inlineStr">
        <is>
          <t>Grasslands</t>
        </is>
      </c>
      <c r="S404" s="6" t="inlineStr">
        <is>
          <t>Savannas</t>
        </is>
      </c>
      <c r="T404" s="6" t="inlineStr">
        <is>
          <t>Human altered areas</t>
        </is>
      </c>
      <c r="U404" s="6" t="inlineStr">
        <is>
          <t>Rural areas</t>
        </is>
      </c>
      <c r="V404" s="1" t="inlineStr">
        <is>
          <t>12.2 Sustainably manage, efficiently use natural resources; 15.a Mobilize resources for biodiversity conservation, sustainable use</t>
        </is>
      </c>
      <c r="W404" s="5" t="inlineStr">
        <is>
          <t>12; 15;</t>
        </is>
      </c>
      <c r="X404" s="1" t="inlineStr">
        <is>
          <t>Capacity development / Technical assistance; Institutional mechanism and system building; Normative support;</t>
        </is>
      </c>
      <c r="Y404" s="1" t="inlineStr">
        <is>
          <t>Management operation</t>
        </is>
      </c>
      <c r="Z404" s="1" t="inlineStr">
        <is>
          <t>Ecosystem-based management; Sustainable land management; ---Sustainable agriculture/rangeland/pasture</t>
        </is>
      </c>
      <c r="AA404" s="1" t="inlineStr">
        <is>
          <t>Capacity building</t>
        </is>
      </c>
      <c r="AB404" s="1" t="inlineStr">
        <is>
          <t>Traditional knowledge application</t>
        </is>
      </c>
      <c r="AC404" s="1" t="inlineStr">
        <is>
          <t>Law_Regulation</t>
        </is>
      </c>
      <c r="AD404" s="1" t="inlineStr">
        <is>
          <t>Laws/ Policy/ Plan formulation</t>
        </is>
      </c>
      <c r="AE404" s="1" t="inlineStr">
        <is>
          <t>People pathway; Systems pathway</t>
        </is>
      </c>
      <c r="AF404" s="1" t="inlineStr">
        <is>
          <t>Hazard control/mitigation; Improve resilience</t>
        </is>
      </c>
      <c r="AG404" s="10" t="inlineStr">
        <is>
          <t>Nagoya protocol (ABS); Convention on Biological Diversity (CBD); National Biodiversity Strategies and Action Plans (NBSAPs)</t>
        </is>
      </c>
      <c r="AH404" s="1" t="inlineStr">
        <is>
          <t>Indigenous peoples; Local community/CSOs; Women; Private sector; Smallholder farmers</t>
        </is>
      </c>
      <c r="AI404" s="4" t="inlineStr">
        <is>
          <t>Livelihoods for women; Women farmers; Women's access to and control over resources; Gender-responsive policies</t>
        </is>
      </c>
      <c r="AJ404" s="1" t="inlineStr">
        <is>
          <t>Large corporations; Small and medium-sized enterprises</t>
        </is>
      </c>
      <c r="AK404" s="1" t="inlineStr">
        <is>
          <t>Health</t>
        </is>
      </c>
      <c r="AL404" s="1" t="n"/>
      <c r="AM404" s="1" t="inlineStr">
        <is>
          <t>Dakotah, 1021; Dakotah, 1009</t>
        </is>
      </c>
      <c r="AN404" s="4" t="n"/>
      <c r="AO404" s="1" t="n"/>
      <c r="AP404" s="5" t="n">
        <v>10</v>
      </c>
      <c r="AQ404" s="4" t="n"/>
      <c r="AR404" s="1" t="n"/>
      <c r="AS404" s="1" t="inlineStr">
        <is>
          <t>Biodiversity</t>
        </is>
      </c>
      <c r="AT404" s="14" t="inlineStr">
        <is>
          <t>PIMS 5792 Brazil BD ABS Phytotherapic Value Chains. Final ProDoc.docx|https://undpgefpims.org/attachments/5792/215431/1715390/1728976/PIMS%205792%20Brazil%20BD%20ABS%20Phytotherapic%20Value%20Chains.%20Final%20ProDoc.docx</t>
        </is>
      </c>
      <c r="AU404" s="3" t="inlineStr">
        <is>
          <t>Alexandra Fischer</t>
        </is>
      </c>
      <c r="AV404" s="1" t="inlineStr">
        <is>
          <t>GEF</t>
        </is>
      </c>
      <c r="AW404" s="1" t="n">
        <v>5936073</v>
      </c>
      <c r="AX404" s="1" t="n">
        <v>27831195</v>
      </c>
      <c r="AY404" s="1" t="inlineStr">
        <is>
          <t>Brazil</t>
        </is>
      </c>
      <c r="AZ404" s="1" t="inlineStr">
        <is>
          <t>(blank)</t>
        </is>
      </c>
      <c r="BA404" s="1" t="inlineStr">
        <is>
          <t>RBLAC</t>
        </is>
      </c>
      <c r="BB404" s="1" t="inlineStr">
        <is>
          <t>Under Implementation0825</t>
        </is>
      </c>
      <c r="BC404" s="1" t="inlineStr">
        <is>
          <t>Under Implementation</t>
        </is>
      </c>
      <c r="BD404" s="1" t="n"/>
      <c r="BE404" s="12" t="n"/>
      <c r="BF404" s="1" t="n"/>
      <c r="BG404" s="1" t="n"/>
      <c r="BH404" s="1" t="n"/>
      <c r="BI404" s="1" t="n"/>
      <c r="BJ404" s="1" t="n"/>
      <c r="BK404" s="1" t="n"/>
      <c r="BL404" s="1" t="n"/>
      <c r="BM404" s="1" t="n"/>
      <c r="BN404" s="1" t="n"/>
      <c r="BO404" s="1" t="n"/>
      <c r="BP404" s="1" t="n"/>
      <c r="BQ404" s="1" t="n"/>
      <c r="BR404" s="1" t="n"/>
      <c r="BS404" s="1" t="n"/>
      <c r="BT404" s="1" t="n"/>
      <c r="BU404" s="1" t="n"/>
      <c r="BV404" s="1" t="n"/>
      <c r="BW404" s="1" t="n"/>
      <c r="BX404" s="1" t="n"/>
      <c r="BY404" s="1" t="n"/>
      <c r="BZ404" s="1" t="n"/>
      <c r="CA404" s="1" t="n"/>
      <c r="CB404" s="1" t="n"/>
      <c r="CC404" s="1" t="n"/>
      <c r="CD404" s="1" t="n"/>
      <c r="CE404" s="1" t="n"/>
      <c r="CF404" s="1" t="n"/>
      <c r="CG404" s="1" t="n"/>
      <c r="CH404" s="1" t="n"/>
      <c r="CI404" s="1" t="n"/>
      <c r="CJ404" s="1" t="n"/>
      <c r="CK404" s="1" t="n"/>
      <c r="CL404" s="1" t="n"/>
    </row>
    <row r="405" ht="50.25" customHeight="1">
      <c r="A405" s="1" t="n">
        <v>5784</v>
      </c>
      <c r="B405" s="1" t="inlineStr">
        <is>
          <t>Ensuring Sustainability and Resilience of Green Landscapes in Mongolia (ENSURE) project</t>
        </is>
      </c>
      <c r="C405" s="1" t="inlineStr">
        <is>
          <t>Mongolia, which covers 1.56 million km2 and is the worldÂs seventeenth largest country, is located between Russia and China at the crossroads of the Central Asian Steppes, the Siberian Tundra and the Gobi Desert. It hosts a range of globally important biodiversity, including parts of two WWF Global 200 priority eco-regions (the Amur-Heilong in NE Mongolia and the Altai-Sayan in Western Mongolia), as well as 2 UNESCO natural World Heritage Sites, 11 Ramsar sites and 70 Important Bird Areas (IBA). MongoliaÂs relatively intact and ecologically diverse landscapes provide habitat for a rich biodiversity and ecological processes including seasonal migrations, predator-prey interactions, and natural river flows that are all but lost in many regions of the world. The proposed focus for this project - the Sayan and Khangai mountains and southern Gobi represented by the four provinces (aimags) of Gobi Altai, Bayankhongor, Arkhangai and Zavkhan - demonstrate the full range of MongoliaÂs diverse ecological zones. These include dry deserts, desert-steppes and steppes in the south to relatively lush forest-steppes, taiga (boreal forests) and alpine zones in the north. These remarkable landscapes form a stronghold for a high proportion of MongoliaÂs iconic and/or most threatened large mammals, including Gobi bear, snow leopard, Mongolian gazelle, wild Bactrian camel, Asiatic wild ass, Saiga antelope, Argali (wild sheep), Siberian ibex, lynx, wolverine, Musk deer, red deer, the previously extinct in the wild but now re-introduced Przewalski's horse, elk, wolf, brown bear as well as a broad assemblage of globally threatened birds (including iconic species like Altai snowcock and Dalmation pelican) and other biodiversity. With the exception of the highest alpine zones and driest deserts, these multiple landscapes are dominated by pastoral rangelands and forests, including boreal forests (larch, pine and birch) in the north and Saxaul forests in the south. The five target provinces hold 43.3% (6.03 million ha) and 53.7% (2.49 million ha) of the national forest resource (18.19 million ha) of these two forest types respectively , including some of the best examples of boreal forest in the Khangai mountains where there is a mix of traditional pastures, forests and some agriculture.
These landscapes and their biodiversity provide vital ecosystem services for the regionÂs human population of almost 400,000 people (as well as more distant populations ), the majority of whom are nomadic or semi-nomadic herding families living at densities of less than 1 person per square kilometre. They rely entirely on the grasslands to provide year-round forage for their livestock, and many rely on the forests for timber, supplementary fuel and NTFPs. The Khangai mountains with their relatively high precipitation and rich forest cover play a crucial role in feeding the rivers Orkhon, Selenge, Ider, Zavkhan and the lakes Orog and BÃ¶Ã¶n tsagaan, which are vital water resources in this largely arid/semi-arid country, whilst some also flow north from Mongolia through Russia (including Lake Baikal) to the Arctic Ocean. A crucial ecosystem service provided by these forests is carbon storage, and best estimates suggest that the above- and below-ground carbon storage capacity of forests in these five provinces is 252.44 million metric tonnes for the northern boreal forests and 1.71 million metric tonnes for the southern saxaul forests (total = 254.15 million metric tonnes) . Saxaul forests also play a crucial role in stopping desertification by fixing soils, protecting traditional pastures against storms and erosion and providing important opportunities for agroforestry. However, the forestry sector (timber sales)  makes only a small contribution to GDP (estimated to be 0.25% in 2009) , while a new study indicates that the market value of wood products, NTFP, hunting and forest-based tourism is more than fifteen times as high as the recorded value of forest sector sales . The continuation of traditional nomadic lifestyles is in itself also a significant global</t>
        </is>
      </c>
      <c r="D405" s="1" t="inlineStr">
        <is>
          <t>Mongolia</t>
        </is>
      </c>
      <c r="E405" s="1" t="inlineStr">
        <is>
          <t>Mongolia</t>
        </is>
      </c>
      <c r="F405" s="1" t="n"/>
      <c r="G405" s="1" t="n"/>
      <c r="H405" s="6" t="inlineStr">
        <is>
          <t>Ecosystems and Biodiversity Programme</t>
        </is>
      </c>
      <c r="I405" s="6" t="n"/>
      <c r="J405" s="6" t="inlineStr">
        <is>
          <t>Mainstreaming biodiversity</t>
        </is>
      </c>
      <c r="K405" s="6" t="n"/>
      <c r="L405" s="6" t="n"/>
      <c r="M405" s="6" t="inlineStr">
        <is>
          <t>Strengthening conservation areas</t>
        </is>
      </c>
      <c r="N405" s="6" t="inlineStr">
        <is>
          <t>---Wildlife conservation</t>
        </is>
      </c>
      <c r="O405" s="15" t="inlineStr">
        <is>
          <t>Forestry and other land use; Livestock; Tourism;</t>
        </is>
      </c>
      <c r="P405" s="6" t="inlineStr">
        <is>
          <t>Forests</t>
        </is>
      </c>
      <c r="Q405" s="6" t="inlineStr">
        <is>
          <t>Dryland forests; Boreal forests (Taiga forests)</t>
        </is>
      </c>
      <c r="R405" s="6" t="inlineStr">
        <is>
          <t>Grasslands</t>
        </is>
      </c>
      <c r="S405" s="6" t="inlineStr">
        <is>
          <t>Steppes; Grazing lands</t>
        </is>
      </c>
      <c r="T405" s="6" t="inlineStr">
        <is>
          <t>Deserts</t>
        </is>
      </c>
      <c r="U405" s="6" t="inlineStr">
        <is>
          <t>Semi-arid (cold winter) deserts</t>
        </is>
      </c>
      <c r="V405" s="1" t="inlineStr">
        <is>
          <t>15.2 Promote sustainable forest management, restoration, afforestation; 15.3 Combat desertification, restore degraded land and soil; 15.5 Reduce habitat degradation, halt biodiversity loss, extinction</t>
        </is>
      </c>
      <c r="W405" s="5">
        <f>IFERROR(IFERROR(LEFT(V405,2)&amp;"; "&amp;MID(V405,FIND(";",V405,1)+2,2)&amp;"; "&amp;MID(V405,FIND(";",MID(V405,FIND(";",V405,1)+6,LEN(V405)-FIND(";",V405,1)),6)+FIND(";",V405,1)+7,2), LEFT(V405,2)&amp;"; "&amp;MID(V405,FIND(";",V405,1)+2,2)&amp;";"),"")</f>
        <v/>
      </c>
      <c r="X405" s="1" t="inlineStr">
        <is>
          <t>Capacity development / Technical assistance; Convening / Partnerships / Knowledge Sharing; Data collection and analysis; Innovative approaches; Policy advice;</t>
        </is>
      </c>
      <c r="Y405" s="1" t="inlineStr">
        <is>
          <t>Enabling</t>
        </is>
      </c>
      <c r="Z405" s="1" t="inlineStr">
        <is>
          <t>Mainstream; Advocacy (towards policy makers); Alignment; Community engagement</t>
        </is>
      </c>
      <c r="AA405" s="1" t="inlineStr">
        <is>
          <t>Management operation</t>
        </is>
      </c>
      <c r="AB405" s="10" t="inlineStr">
        <is>
          <t>Wildlife and habitat conservation; Ecosystem-based management; Sustainable land management; ---Sustainable agriculture/rangeland/pasture; ---Sustainable forest management; ---Combat land degradation/desertification; Conserved areas/ protected areas management; Management effectiveness (METT)</t>
        </is>
      </c>
      <c r="AC405" s="1" t="inlineStr">
        <is>
          <t>Capacity building</t>
        </is>
      </c>
      <c r="AD405" s="1" t="inlineStr">
        <is>
          <t>Institutional capacity building; Community capacity building</t>
        </is>
      </c>
      <c r="AE405" s="1" t="inlineStr">
        <is>
          <t>Systems pathway; People pathway</t>
        </is>
      </c>
      <c r="AF405" s="1" t="inlineStr">
        <is>
          <t>Hazard control/mitigation; Improve resilience</t>
        </is>
      </c>
      <c r="AG405" s="1" t="n"/>
      <c r="AH405" s="1" t="n"/>
      <c r="AI405" s="4" t="n"/>
      <c r="AJ405" s="1" t="n"/>
      <c r="AK405" s="1" t="inlineStr">
        <is>
          <t>Food and agricultural commodities strategy;</t>
        </is>
      </c>
      <c r="AL405" s="1" t="n"/>
      <c r="AM405" s="1" t="inlineStr">
        <is>
          <t>Dakotah, 1021; Dakotah, 1009</t>
        </is>
      </c>
      <c r="AN405" s="4" t="n"/>
      <c r="AO405" s="1" t="n"/>
      <c r="AP405" s="5" t="inlineStr">
        <is>
          <t>5;</t>
        </is>
      </c>
      <c r="AQ405" s="4" t="n"/>
      <c r="AR405" s="1" t="n"/>
      <c r="AS405" s="1" t="inlineStr">
        <is>
          <t>Multi-Focal Areas</t>
        </is>
      </c>
      <c r="AT405" s="14" t="inlineStr">
        <is>
          <t>PIMS_5784_ENSURE-ProDoc-techclearance_revised by MPSA_7Aug2018-A.doc|https://undpgefpims.org/attachments/5784/215430/1717646/1727918/PIMS_5784_ENSURE-ProDoc-techclearance_revised%20by%20MPSA_7Aug2018-A.doc</t>
        </is>
      </c>
      <c r="AU405" s="3" t="inlineStr">
        <is>
          <t>Lisa Farroway</t>
        </is>
      </c>
      <c r="AV405" s="1" t="inlineStr">
        <is>
          <t>GEF</t>
        </is>
      </c>
      <c r="AW405" s="1" t="n">
        <v>8159253</v>
      </c>
      <c r="AX405" s="1" t="n">
        <v>39079717</v>
      </c>
      <c r="AY405" s="1" t="inlineStr">
        <is>
          <t>Ministry of Environment and Tourism</t>
        </is>
      </c>
      <c r="AZ405" s="1" t="inlineStr">
        <is>
          <t>(blank)</t>
        </is>
      </c>
      <c r="BA405" s="1" t="inlineStr">
        <is>
          <t>RBAP</t>
        </is>
      </c>
      <c r="BB405" s="1" t="inlineStr">
        <is>
          <t>Under Implementation0825</t>
        </is>
      </c>
      <c r="BC405" s="1" t="inlineStr">
        <is>
          <t>Under Implementation</t>
        </is>
      </c>
      <c r="BD405" s="1" t="n"/>
      <c r="BE405" s="12" t="n"/>
      <c r="BF405" s="1" t="n"/>
      <c r="BG405" s="1" t="n"/>
      <c r="BH405" s="1" t="n"/>
      <c r="BI405" s="1" t="n"/>
      <c r="BJ405" s="1" t="n"/>
      <c r="BK405" s="1" t="n"/>
      <c r="BL405" s="1" t="n"/>
      <c r="BM405" s="1" t="n"/>
      <c r="BN405" s="1" t="n"/>
      <c r="BO405" s="1" t="n"/>
      <c r="BP405" s="1" t="n"/>
      <c r="BQ405" s="1" t="n"/>
      <c r="BR405" s="1" t="n"/>
      <c r="BS405" s="1" t="n"/>
      <c r="BT405" s="1" t="n"/>
      <c r="BU405" s="1" t="n"/>
      <c r="BV405" s="1" t="n"/>
      <c r="BW405" s="1" t="n"/>
      <c r="BX405" s="1" t="n"/>
      <c r="BY405" s="1" t="n"/>
      <c r="BZ405" s="1" t="n"/>
      <c r="CA405" s="1" t="n"/>
      <c r="CB405" s="1" t="n"/>
      <c r="CC405" s="1" t="n"/>
      <c r="CD405" s="1" t="n"/>
      <c r="CE405" s="1" t="n"/>
      <c r="CF405" s="1" t="n"/>
      <c r="CG405" s="1" t="n"/>
      <c r="CH405" s="1" t="n"/>
      <c r="CI405" s="1" t="n"/>
      <c r="CJ405" s="1" t="n"/>
      <c r="CK405" s="1" t="n"/>
      <c r="CL405" s="1" t="n"/>
    </row>
    <row r="406" ht="50.25" customHeight="1">
      <c r="A406" s="1" t="n">
        <v>5778</v>
      </c>
      <c r="B406" s="1" t="inlineStr">
        <is>
          <t>Community based natural resource management that resolves conflict , improves livelihoods and restores ecosystems throughout the elephant range. IWP</t>
        </is>
      </c>
      <c r="C406" s="1" t="inlineStr">
        <is>
          <t>The “Conservation of the Malian Elephant” project addresses problems within the Gourma region that include illegal wildlife trade, natural resources management and human-elephant conflicts. Located in Mid-Northeast Mali, the Gourma is one of the country’s four natural regions of highest biodiversity and home to endangered Gourma elephants. Accounting for 2% of all West African elephants, these animals are threatened by the substantial surge in poaching after 2012 as well as other anthropogenic factors as unsustainable water consumption, overgrazing, deforestation, and interruption of migration routes. The project objective is to protect Mali’s elephants in key sites and enhance the livelihoods of the local communities that live along the migration route to reduce human-elephant conflict. The objective will be achieved via implementation of four components: (1) Component 1. Strengthening the legislative framework and national capacity to address wildlife crime; (2) Protecting Gourma elephants from poaching and securing seasonal migration routes and key habitat; (3) Community-based natural resource management (CBNRM) in the Gourma elephant habitat; and (4) Gender Mainstreaming, Knowledge Management and M&amp;E. This project forms part of the GEF Programmatic Approach to Prevent the Extinction of Known Threatened Species, and falls under the GEF Programme Global Partnership on Wildlife Conservation and Crime Prevention for Sustainable Development (9071). Under this programmatic framework, with the coordination through the programme steering committee, coordinated knowledge management and collaboration of the individual projects will be assured.</t>
        </is>
      </c>
      <c r="D406" s="1" t="inlineStr">
        <is>
          <t>Mali</t>
        </is>
      </c>
      <c r="E406" s="1" t="inlineStr">
        <is>
          <t>Mali</t>
        </is>
      </c>
      <c r="F406" s="1" t="n"/>
      <c r="G406" s="1" t="n"/>
      <c r="H406" s="6" t="inlineStr">
        <is>
          <t>Ecosystems and Biodiversity Programme</t>
        </is>
      </c>
      <c r="I406" s="6" t="n"/>
      <c r="J406" s="6" t="inlineStr">
        <is>
          <t>Ecosystem management and restoration</t>
        </is>
      </c>
      <c r="K406" s="6" t="inlineStr">
        <is>
          <t>---Agrobiodiversity; ---Wildlife conservation</t>
        </is>
      </c>
      <c r="L406" s="6" t="n"/>
      <c r="M406" s="6" t="inlineStr">
        <is>
          <t>Strengthening conservation areas</t>
        </is>
      </c>
      <c r="N406" s="6" t="inlineStr">
        <is>
          <t>---Wildlife conservation</t>
        </is>
      </c>
      <c r="O406" s="15" t="inlineStr">
        <is>
          <t>Forestry and other land use</t>
        </is>
      </c>
      <c r="P406" s="6" t="inlineStr">
        <is>
          <t>Deserts</t>
        </is>
      </c>
      <c r="Q406" s="6" t="inlineStr">
        <is>
          <t>Sub-tropical (hot and dry) deserts</t>
        </is>
      </c>
      <c r="R406" s="6" t="inlineStr">
        <is>
          <t>Grasslands</t>
        </is>
      </c>
      <c r="S406" s="6" t="inlineStr">
        <is>
          <t>Grazing lands</t>
        </is>
      </c>
      <c r="T406" s="6" t="n"/>
      <c r="U406" s="6" t="n"/>
      <c r="V406" s="1" t="inlineStr">
        <is>
          <t>15.7 End wildlife poaching, illegal species trafficking; 15.a Mobilize resources for biodiversity conservation, sustainable use; 15.c Increase local capacity to combat species poaching</t>
        </is>
      </c>
      <c r="W406" s="5" t="inlineStr">
        <is>
          <t>15; 15; 15</t>
        </is>
      </c>
      <c r="X406" s="4" t="inlineStr">
        <is>
          <t>Capacity development / Technical assistance; Institutional mechanism and system building</t>
        </is>
      </c>
      <c r="Y406" s="1" t="inlineStr">
        <is>
          <t>Management operation</t>
        </is>
      </c>
      <c r="Z406" s="1" t="inlineStr">
        <is>
          <t>Sustainable land management; Ecosystem and ecosystem services conservation/restoration; Wildlife and habitat conservation; ---Combat illegal wildlife trade/trafficking</t>
        </is>
      </c>
      <c r="AA406" s="1" t="inlineStr">
        <is>
          <t>Governance</t>
        </is>
      </c>
      <c r="AB406" s="1" t="inlineStr">
        <is>
          <t>Participatory governance models; ---Community Governance; Institutional framework</t>
        </is>
      </c>
      <c r="AC406" s="1" t="n"/>
      <c r="AD406" s="1" t="n"/>
      <c r="AE406" s="1" t="inlineStr">
        <is>
          <t>People pathway; Systems pathway</t>
        </is>
      </c>
      <c r="AF406" s="1" t="inlineStr">
        <is>
          <t>Hazard control/mitigation; Improve resilience</t>
        </is>
      </c>
      <c r="AG406" s="1" t="n"/>
      <c r="AH406" s="1" t="inlineStr">
        <is>
          <t>Local community/CSOs</t>
        </is>
      </c>
      <c r="AI406" s="4" t="inlineStr">
        <is>
          <t>Women's access to and control over resources;</t>
        </is>
      </c>
      <c r="AJ406" s="1" t="n"/>
      <c r="AK406" s="1" t="inlineStr">
        <is>
          <t>Structural/system transformation; Food and agricultural commodities strategy</t>
        </is>
      </c>
      <c r="AL406" s="1" t="n"/>
      <c r="AM406" s="1" t="inlineStr">
        <is>
          <t>Dakotah, 1021; Madina 1019 for FACS; Dakotah, 1009</t>
        </is>
      </c>
      <c r="AN406" s="4" t="n"/>
      <c r="AO406" s="1" t="n"/>
      <c r="AP406" s="5" t="n">
        <v>5</v>
      </c>
      <c r="AQ406" s="1" t="inlineStr">
        <is>
          <t>Gender Responsive</t>
        </is>
      </c>
      <c r="AR406" s="1" t="n"/>
      <c r="AS406" s="1" t="inlineStr">
        <is>
          <t>Multi-Focal Areas</t>
        </is>
      </c>
      <c r="AT406" s="14" t="inlineStr">
        <is>
          <t>Prodoc Elephant Mali_FR13mai2018 final.docx|https://undpgefpims.org/attachments/5778/216103/1712888/1729060/Prodoc%20Elephant%20Mali_FR13mai2018%20final.docx</t>
        </is>
      </c>
      <c r="AU406" s="3" t="inlineStr">
        <is>
          <t>Penny Stock</t>
        </is>
      </c>
      <c r="AV406" s="1" t="inlineStr">
        <is>
          <t>GEF</t>
        </is>
      </c>
      <c r="AW406" s="1" t="n">
        <v>4266055</v>
      </c>
      <c r="AX406" s="1" t="n">
        <v>14195675</v>
      </c>
      <c r="AY406" s="1" t="inlineStr">
        <is>
          <t>Ministry of the Environment, Sanitation, and Sustainable Development</t>
        </is>
      </c>
      <c r="AZ406" s="1" t="inlineStr">
        <is>
          <t>World Bank</t>
        </is>
      </c>
      <c r="BA406" s="1" t="inlineStr">
        <is>
          <t>RBA</t>
        </is>
      </c>
      <c r="BB406" s="1" t="inlineStr">
        <is>
          <t>Under Implementation0825</t>
        </is>
      </c>
      <c r="BC406" s="1" t="inlineStr">
        <is>
          <t>Under Implementation</t>
        </is>
      </c>
      <c r="BD406" s="1" t="n"/>
      <c r="BE406" s="12" t="n"/>
      <c r="BF406" s="1" t="n"/>
      <c r="BG406" s="1" t="n"/>
      <c r="BH406" s="1" t="n"/>
      <c r="BI406" s="1" t="n"/>
      <c r="BJ406" s="1" t="n"/>
      <c r="BK406" s="1" t="n"/>
      <c r="BL406" s="1" t="n"/>
      <c r="BM406" s="1" t="n"/>
      <c r="BN406" s="1" t="n"/>
      <c r="BO406" s="1" t="n"/>
      <c r="BP406" s="1" t="n"/>
      <c r="BQ406" s="1" t="n"/>
      <c r="BR406" s="1" t="n"/>
      <c r="BS406" s="1" t="n"/>
      <c r="BT406" s="1" t="n"/>
      <c r="BU406" s="1" t="n"/>
      <c r="BV406" s="1" t="n"/>
      <c r="BW406" s="1" t="n"/>
      <c r="BX406" s="1" t="n"/>
      <c r="BY406" s="1" t="n"/>
      <c r="BZ406" s="1" t="n"/>
      <c r="CA406" s="1" t="n"/>
      <c r="CB406" s="1" t="n"/>
      <c r="CC406" s="1" t="n"/>
      <c r="CD406" s="1" t="n"/>
      <c r="CE406" s="1" t="n"/>
      <c r="CF406" s="1" t="n"/>
      <c r="CG406" s="1" t="n"/>
      <c r="CH406" s="1" t="n"/>
      <c r="CI406" s="1" t="n"/>
      <c r="CJ406" s="1" t="n"/>
      <c r="CK406" s="1" t="n"/>
      <c r="CL406" s="1" t="n"/>
    </row>
    <row r="407" ht="50.25" customHeight="1">
      <c r="A407" s="1" t="n">
        <v>5770</v>
      </c>
      <c r="B407" s="1" t="inlineStr">
        <is>
          <t>Integrated Natural Resource Management (INRM) in the productive, natural and forested landscape of Northwest Region (NWR) of Cambodia</t>
        </is>
      </c>
      <c r="C407" s="1" t="n"/>
      <c r="D407" s="1" t="inlineStr">
        <is>
          <t>Cambodia</t>
        </is>
      </c>
      <c r="E407" s="1" t="inlineStr">
        <is>
          <t>Cambodia</t>
        </is>
      </c>
      <c r="F407" s="1" t="n"/>
      <c r="G407" s="1" t="n"/>
      <c r="H407" s="6" t="inlineStr">
        <is>
          <t>Ecosystems and Biodiversity Programme</t>
        </is>
      </c>
      <c r="I407" s="6" t="n"/>
      <c r="J407" s="6" t="inlineStr">
        <is>
          <t>Ecosystem management and restoration</t>
        </is>
      </c>
      <c r="K407" s="6" t="inlineStr">
        <is>
          <t>---Agrobiodiversity; ---Ecosystem-based adaptation</t>
        </is>
      </c>
      <c r="L407" s="6" t="n"/>
      <c r="M407" s="6" t="inlineStr">
        <is>
          <t>Strengthening conservation areas</t>
        </is>
      </c>
      <c r="N407" s="6" t="inlineStr">
        <is>
          <t>---Wildlife conservation; ---Biodiversity financing;</t>
        </is>
      </c>
      <c r="O407" s="15" t="inlineStr">
        <is>
          <t>Forestry and other land use; Tourism; Agriculture</t>
        </is>
      </c>
      <c r="P407" s="6" t="inlineStr">
        <is>
          <t>Conserve areas</t>
        </is>
      </c>
      <c r="Q407" s="6" t="inlineStr">
        <is>
          <t>Terrestrial protected areas; Productive landscapes/Seascapes; Key biodiversity areas (KBAs)</t>
        </is>
      </c>
      <c r="R407" s="6" t="inlineStr">
        <is>
          <t>FreshWaters</t>
        </is>
      </c>
      <c r="S407" s="6" t="inlineStr">
        <is>
          <t>Rivers and river basins; Lakes</t>
        </is>
      </c>
      <c r="T407" s="6" t="inlineStr">
        <is>
          <t>Forests</t>
        </is>
      </c>
      <c r="U407" s="6" t="inlineStr">
        <is>
          <t>Tropical forests; Intact forests</t>
        </is>
      </c>
      <c r="V407" s="1" t="inlineStr">
        <is>
          <t>15.1 Conserve, restore, sustainably use terrestrial, freshwater ecosystems; 15.3 Combat desertification, restore degraded land and soil; 15.a Mobilize resources for biodiversity conservation, sustainable use</t>
        </is>
      </c>
      <c r="W407" s="5" t="inlineStr">
        <is>
          <t>15; 15; 15</t>
        </is>
      </c>
      <c r="X407" s="1" t="inlineStr">
        <is>
          <t>Capacity development / Technical assistance; Institutional mechanism and system building; Optimising financing; Policy advice;</t>
        </is>
      </c>
      <c r="Y407" s="1" t="inlineStr">
        <is>
          <t>Law_Regulation</t>
        </is>
      </c>
      <c r="Z407" s="1" t="inlineStr">
        <is>
          <t>Laws/ Policy/ Plan formulation; Standards/ Labeling/ Guideline; Surveillance &amp; Compliance</t>
        </is>
      </c>
      <c r="AA407" s="1" t="inlineStr">
        <is>
          <t>Governance</t>
        </is>
      </c>
      <c r="AB407" s="1" t="inlineStr">
        <is>
          <t>Institutional framework; Inter-sectoral coordination; Participatory governance models</t>
        </is>
      </c>
      <c r="AC407" s="1" t="inlineStr">
        <is>
          <t>Management operation</t>
        </is>
      </c>
      <c r="AD407" s="1" t="inlineStr">
        <is>
          <t>Sustainable land management; Conserved areas/ protected areas management; Ecosystem-based management</t>
        </is>
      </c>
      <c r="AE407" s="1" t="inlineStr">
        <is>
          <t>Systems pathway; People pathway</t>
        </is>
      </c>
      <c r="AF407" s="1" t="inlineStr">
        <is>
          <t>Hazard control/mitigation; Improve resilience</t>
        </is>
      </c>
      <c r="AG407" s="10" t="inlineStr">
        <is>
          <t>National Biodiversity Strategies and Action Plans (NBSAPs); National Action Plan; Convention on Biological Diversity (CBD)</t>
        </is>
      </c>
      <c r="AH407" s="1" t="inlineStr">
        <is>
          <t>Local community/CSOs; Women; Smallholder farmers</t>
        </is>
      </c>
      <c r="AI407" s="4" t="inlineStr">
        <is>
          <t>Women farmers; Livelihoods for women; Gender-responsive policies;</t>
        </is>
      </c>
      <c r="AJ407" s="1" t="inlineStr">
        <is>
          <t>Large corporations</t>
        </is>
      </c>
      <c r="AK407" s="1" t="inlineStr">
        <is>
          <t>Multi-stakeholder collaboration; Public-private partnership; Food and agricultural commodities strategy; Green recovery;</t>
        </is>
      </c>
      <c r="AL407" s="1" t="n"/>
      <c r="AM407" s="1" t="inlineStr">
        <is>
          <t>Dakotah, 1021; Dakotah, 1009</t>
        </is>
      </c>
      <c r="AN407" s="4" t="n"/>
      <c r="AO407" s="1" t="n"/>
      <c r="AP407" s="1" t="n"/>
      <c r="AQ407" s="1" t="inlineStr">
        <is>
          <t>Gender targeted</t>
        </is>
      </c>
      <c r="AR407" s="1" t="n"/>
      <c r="AS407" s="1" t="inlineStr">
        <is>
          <t>Multi-Focal Areas</t>
        </is>
      </c>
      <c r="AT407" s="14" t="inlineStr">
        <is>
          <t>PIMS 5770_Cambodia INRM_Prodoc_for DoA_20.07.2020_cleaned.docx|https://undpgefpims.org/attachments/5770/216263/1724316/1761539/PIMS%205770_Cambodia%20INRM_Prodoc_for%20DoA_20.07.2020_cleaned.docx</t>
        </is>
      </c>
      <c r="AU407" s="3" t="inlineStr">
        <is>
          <t>Tashi Dorji</t>
        </is>
      </c>
      <c r="AV407" s="1" t="inlineStr">
        <is>
          <t>GEF</t>
        </is>
      </c>
      <c r="AW407" s="1" t="n">
        <v>3470320</v>
      </c>
      <c r="AX407" s="1" t="n">
        <v>10200000</v>
      </c>
      <c r="AY407" s="1" t="inlineStr">
        <is>
          <t>Cambodia</t>
        </is>
      </c>
      <c r="AZ407" s="1" t="inlineStr">
        <is>
          <t>(blank)</t>
        </is>
      </c>
      <c r="BA407" s="1" t="inlineStr">
        <is>
          <t>RBAP</t>
        </is>
      </c>
      <c r="BB407" s="1" t="inlineStr">
        <is>
          <t>Under Implementation0825</t>
        </is>
      </c>
      <c r="BC407" s="1" t="inlineStr">
        <is>
          <t>Under Implementation</t>
        </is>
      </c>
      <c r="BD407" s="1" t="n"/>
      <c r="BE407" s="12" t="n"/>
      <c r="BF407" s="1" t="n"/>
      <c r="BG407" s="1" t="n"/>
      <c r="BH407" s="1" t="n"/>
      <c r="BI407" s="1" t="n"/>
      <c r="BJ407" s="1" t="n"/>
      <c r="BK407" s="1" t="n"/>
      <c r="BL407" s="1" t="n"/>
      <c r="BM407" s="1" t="n"/>
      <c r="BN407" s="1" t="n"/>
      <c r="BO407" s="1" t="n"/>
      <c r="BP407" s="1" t="n"/>
      <c r="BQ407" s="1" t="n"/>
      <c r="BR407" s="1" t="n"/>
      <c r="BS407" s="1" t="n"/>
      <c r="BT407" s="1" t="n"/>
      <c r="BU407" s="1" t="n"/>
      <c r="BV407" s="1" t="n"/>
      <c r="BW407" s="1" t="n"/>
      <c r="BX407" s="1" t="n"/>
      <c r="BY407" s="1" t="n"/>
      <c r="BZ407" s="1" t="n"/>
      <c r="CA407" s="1" t="n"/>
      <c r="CB407" s="1" t="n"/>
      <c r="CC407" s="1" t="n"/>
      <c r="CD407" s="1" t="n"/>
      <c r="CE407" s="1" t="n"/>
      <c r="CF407" s="1" t="n"/>
      <c r="CG407" s="1" t="n"/>
      <c r="CH407" s="1" t="n"/>
      <c r="CI407" s="1" t="n"/>
      <c r="CJ407" s="1" t="n"/>
      <c r="CK407" s="1" t="n"/>
      <c r="CL407" s="1" t="n"/>
    </row>
    <row r="408" ht="50.25" customHeight="1">
      <c r="A408" s="1" t="n">
        <v>5769</v>
      </c>
      <c r="B408" s="1" t="inlineStr">
        <is>
          <t>Developing a Comprehensive Framework for Practical Implementation of the Nagoya Protocol Cambodia</t>
        </is>
      </c>
      <c r="C408" s="1" t="n"/>
      <c r="D408" s="1" t="inlineStr">
        <is>
          <t>Cambodia</t>
        </is>
      </c>
      <c r="E408" s="1" t="inlineStr">
        <is>
          <t>Cambodia</t>
        </is>
      </c>
      <c r="F408" s="1" t="n"/>
      <c r="G408" s="1" t="n"/>
      <c r="H408" s="6" t="inlineStr">
        <is>
          <t>Ecosystems and Biodiversity Programme</t>
        </is>
      </c>
      <c r="I408" s="6" t="n"/>
      <c r="J408" s="6" t="inlineStr">
        <is>
          <t>Ecosystem management and restoration</t>
        </is>
      </c>
      <c r="K408" s="6" t="inlineStr">
        <is>
          <t>---Access and benefit sharing</t>
        </is>
      </c>
      <c r="L408" s="6" t="n"/>
      <c r="M408" s="6" t="inlineStr">
        <is>
          <t>Mainstreaming biodiversity</t>
        </is>
      </c>
      <c r="N408" s="6" t="inlineStr">
        <is>
          <t>---Biodiversity financing</t>
        </is>
      </c>
      <c r="O408" s="15" t="inlineStr">
        <is>
          <t>Agriculture; Aquaculture; Tourism; Other sectors; Forestry and other land use</t>
        </is>
      </c>
      <c r="P408" s="6" t="inlineStr">
        <is>
          <t>Conserve areas</t>
        </is>
      </c>
      <c r="Q408" s="6" t="inlineStr">
        <is>
          <t>Key biodiversity areas (KBAs); Terrestrial protected areas;Marine and coastal protected areas   ; Productive landscapes/Seascapes</t>
        </is>
      </c>
      <c r="R408" s="6" t="n"/>
      <c r="S408" s="6" t="n"/>
      <c r="T408" s="6" t="n"/>
      <c r="U408" s="6" t="n"/>
      <c r="V408" s="1" t="inlineStr">
        <is>
          <t>15.6 Promote fair, equitable benefits sharing</t>
        </is>
      </c>
      <c r="W408" s="5" t="inlineStr">
        <is>
          <t>15; 15;</t>
        </is>
      </c>
      <c r="X408" s="1" t="inlineStr">
        <is>
          <t>Capacity development / Technical assistance; Institutional mechanism and system building; Policy advice;</t>
        </is>
      </c>
      <c r="Y408" s="1" t="inlineStr">
        <is>
          <t>Governance</t>
        </is>
      </c>
      <c r="Z408" s="1" t="inlineStr">
        <is>
          <t>Institutional framework</t>
        </is>
      </c>
      <c r="AA408" s="1" t="inlineStr">
        <is>
          <t>Capacity building</t>
        </is>
      </c>
      <c r="AB408" s="1" t="inlineStr">
        <is>
          <t>Institutional capacity building; Traditional knowledge application</t>
        </is>
      </c>
      <c r="AC408" s="1" t="inlineStr">
        <is>
          <t>Law_Regulation</t>
        </is>
      </c>
      <c r="AD408" s="1" t="inlineStr">
        <is>
          <t>Laws enforcement/ Regulation</t>
        </is>
      </c>
      <c r="AE408" s="1" t="inlineStr">
        <is>
          <t>Systems pathway</t>
        </is>
      </c>
      <c r="AF408" s="1" t="inlineStr">
        <is>
          <t>Improve resilience</t>
        </is>
      </c>
      <c r="AG408" s="10" t="inlineStr">
        <is>
          <t>Nagoya protocol (ABS); Convention on Biological Diversity (CBD); National Biodiversity Strategies and Action Plans (NBSAPs)</t>
        </is>
      </c>
      <c r="AH408" s="1" t="inlineStr">
        <is>
          <t>Local community/CSOs; Indigenous peoples</t>
        </is>
      </c>
      <c r="AI408" s="4" t="inlineStr">
        <is>
          <t>Women's access to and control over resources</t>
        </is>
      </c>
      <c r="AJ408" s="1" t="inlineStr">
        <is>
          <t>Individuals/Entrepreneurs</t>
        </is>
      </c>
      <c r="AK408" s="1" t="inlineStr">
        <is>
          <t>Structural/system transformation; Food and agricultural commodities strategy</t>
        </is>
      </c>
      <c r="AL408" s="1" t="n"/>
      <c r="AM408" s="1" t="inlineStr">
        <is>
          <t>Dakotah, 1021; Madina 1019 for FACS; Dakotah, 1009</t>
        </is>
      </c>
      <c r="AN408" s="4" t="n"/>
      <c r="AO408" s="1" t="n"/>
      <c r="AP408" s="5" t="n">
        <v>10</v>
      </c>
      <c r="AQ408" s="4" t="n"/>
      <c r="AR408" s="1" t="n"/>
      <c r="AS408" s="1" t="inlineStr">
        <is>
          <t>Biodiversity</t>
        </is>
      </c>
      <c r="AT408" s="14" t="inlineStr">
        <is>
          <t>PIMS 5769_Cambodia ABS_Pro Doc_ver_08Feb2019_1st Re-submission_Final_18Mar2019.docx|https://undpgefpims.org/attachments/5769/215427/1721686/1734946/PIMS%205769_Cambodia%20ABS_Pro%20Doc_ver_08Feb2019_1st%20Re-submission_Final_18Mar2019.docx</t>
        </is>
      </c>
      <c r="AU408" s="3" t="inlineStr">
        <is>
          <t>Bipin Pokharel</t>
        </is>
      </c>
      <c r="AV408" s="1" t="inlineStr">
        <is>
          <t>GEF</t>
        </is>
      </c>
      <c r="AW408" s="1" t="n">
        <v>913242</v>
      </c>
      <c r="AX408" s="1" t="n">
        <v>1961062</v>
      </c>
      <c r="AY408" s="1" t="inlineStr">
        <is>
          <t>Cambodia</t>
        </is>
      </c>
      <c r="AZ408" s="1" t="inlineStr">
        <is>
          <t>(blank)</t>
        </is>
      </c>
      <c r="BA408" s="1" t="inlineStr">
        <is>
          <t>RBAP</t>
        </is>
      </c>
      <c r="BB408" s="1" t="inlineStr">
        <is>
          <t>Under Implementation0825</t>
        </is>
      </c>
      <c r="BC408" s="1" t="inlineStr">
        <is>
          <t>Under Implementation</t>
        </is>
      </c>
      <c r="BD408" s="1" t="n"/>
      <c r="BE408" s="12" t="n"/>
      <c r="BF408" s="1" t="n"/>
      <c r="BG408" s="1" t="n"/>
      <c r="BH408" s="1" t="n"/>
      <c r="BI408" s="1" t="n"/>
      <c r="BJ408" s="1" t="n"/>
      <c r="BK408" s="1" t="n"/>
      <c r="BL408" s="1" t="n"/>
      <c r="BM408" s="1" t="n"/>
      <c r="BN408" s="1" t="n"/>
      <c r="BO408" s="1" t="n"/>
      <c r="BP408" s="1" t="n"/>
      <c r="BQ408" s="1" t="n"/>
      <c r="BR408" s="1" t="n"/>
      <c r="BS408" s="1" t="n"/>
      <c r="BT408" s="1" t="n"/>
      <c r="BU408" s="1" t="n"/>
      <c r="BV408" s="1" t="n"/>
      <c r="BW408" s="1" t="n"/>
      <c r="BX408" s="1" t="n"/>
      <c r="BY408" s="1" t="n"/>
      <c r="BZ408" s="1" t="n"/>
      <c r="CA408" s="1" t="n"/>
      <c r="CB408" s="1" t="n"/>
      <c r="CC408" s="1" t="n"/>
      <c r="CD408" s="1" t="n"/>
      <c r="CE408" s="1" t="n"/>
      <c r="CF408" s="1" t="n"/>
      <c r="CG408" s="1" t="n"/>
      <c r="CH408" s="1" t="n"/>
      <c r="CI408" s="1" t="n"/>
      <c r="CJ408" s="1" t="n"/>
      <c r="CK408" s="1" t="n"/>
      <c r="CL408" s="1" t="n"/>
    </row>
    <row r="409" ht="50.25" customHeight="1">
      <c r="A409" s="1" t="n">
        <v>5766</v>
      </c>
      <c r="B409" s="1" t="inlineStr">
        <is>
          <t>Mainstreaming Biodiversity Conservation Criteria in Mexicos Tourism Sector with Emphasis on Biodiversity-rich Coastal Ecosystems</t>
        </is>
      </c>
      <c r="C409" s="1" t="inlineStr">
        <is>
          <t>The project will lay down the foundations of the long-term public policy regarding BD-friendly low-carbon tourism, and encouraging specific activities that demonstrate the viability of Sustainable Tourism Development models that integrate BD-conservation and CC mitigation criteria, thus ensuring long-term survival of the biodiversity and ecosystem services they provide, while contributing to the maintenance of important blue carbon sinks (wetlands, saltmarshes, mangroves, seagrasses, among others). The project would provide a cohesive legal and institutional foundation with an emphasis on active participation of the local communities and developers to generate an enduring change in the planning and management of tourism development in coastal areas and throughout Mexico.</t>
        </is>
      </c>
      <c r="D409" s="1" t="inlineStr">
        <is>
          <t>Mexico</t>
        </is>
      </c>
      <c r="E409" s="1" t="inlineStr">
        <is>
          <t>Mexico</t>
        </is>
      </c>
      <c r="F409" s="1" t="n"/>
      <c r="G409" s="1" t="n"/>
      <c r="H409" s="6" t="inlineStr">
        <is>
          <t>Ecosystems and Biodiversity Programme</t>
        </is>
      </c>
      <c r="I409" s="6" t="n"/>
      <c r="J409" s="6" t="inlineStr">
        <is>
          <t>Mainstreaming biodiversity</t>
        </is>
      </c>
      <c r="K409" s="6" t="inlineStr">
        <is>
          <t>---Ecosystem-based mitigation;</t>
        </is>
      </c>
      <c r="L409" s="6" t="n"/>
      <c r="M409" s="6" t="inlineStr">
        <is>
          <t>Strengthening conservation areas</t>
        </is>
      </c>
      <c r="N409" s="6" t="inlineStr">
        <is>
          <t>---Ecosystem-based mitigation;</t>
        </is>
      </c>
      <c r="O409" s="6" t="inlineStr">
        <is>
          <t>Aquaculture; Tourism</t>
        </is>
      </c>
      <c r="P409" s="6" t="inlineStr">
        <is>
          <t>Marine</t>
        </is>
      </c>
      <c r="Q409" s="6" t="inlineStr">
        <is>
          <t>Coasts</t>
        </is>
      </c>
      <c r="R409" s="6" t="inlineStr">
        <is>
          <t>Wetlands</t>
        </is>
      </c>
      <c r="S409" s="6" t="inlineStr">
        <is>
          <t>General; Mangroves; Marshes</t>
        </is>
      </c>
      <c r="T409" s="6" t="n"/>
      <c r="U409" s="6" t="n"/>
      <c r="V409" s="1" t="inlineStr">
        <is>
          <t>12.b Monitor sustainable development impacts for sustainable tourism; 15.1 Conserve, restore, sustainably use terrestrial, freshwater ecosystems; 15.6 Promote fair, equitable benefits sharing</t>
        </is>
      </c>
      <c r="W409" s="5" t="inlineStr">
        <is>
          <t>12; 15; 15</t>
        </is>
      </c>
      <c r="X409" s="1" t="inlineStr">
        <is>
          <t xml:space="preserve">Capacity development / Technical assistance; Convening / Partnerships / Knowledge Sharing; Normative support; </t>
        </is>
      </c>
      <c r="Y409" s="1" t="inlineStr">
        <is>
          <t>Management operation</t>
        </is>
      </c>
      <c r="Z409" s="1" t="inlineStr">
        <is>
          <t>Ecosystem-based management; Ecosystem and ecosystem services conservation/restoration</t>
        </is>
      </c>
      <c r="AA409" s="1" t="inlineStr">
        <is>
          <t>Mitigation adaptation</t>
        </is>
      </c>
      <c r="AB409" s="1" t="inlineStr">
        <is>
          <t>Blue carbon; Coastal risk reduction</t>
        </is>
      </c>
      <c r="AC409" s="1" t="inlineStr">
        <is>
          <t>Capacity building</t>
        </is>
      </c>
      <c r="AD409" s="1" t="inlineStr">
        <is>
          <t>Community capacity building</t>
        </is>
      </c>
      <c r="AE409" s="1" t="inlineStr">
        <is>
          <t>People pathway; Systems pathway</t>
        </is>
      </c>
      <c r="AF409" s="1" t="inlineStr">
        <is>
          <t>Hazard control/mitigation</t>
        </is>
      </c>
      <c r="AG409" s="10" t="inlineStr">
        <is>
          <t>Convention on Biological Diversity (CBD); National Biodiversity Strategies and Action Plans (NBSAPs)</t>
        </is>
      </c>
      <c r="AH409" s="1" t="inlineStr">
        <is>
          <t>Local community/CSOs</t>
        </is>
      </c>
      <c r="AI409" s="4" t="n"/>
      <c r="AJ409" s="1" t="n"/>
      <c r="AK409" s="1" t="inlineStr">
        <is>
          <t>Food and agricultural commodities strategy;</t>
        </is>
      </c>
      <c r="AL409" s="1" t="n"/>
      <c r="AM409" s="1" t="inlineStr">
        <is>
          <t>Dakotah, 1021; Madina 1019 for FACS; Dakotah, 1009</t>
        </is>
      </c>
      <c r="AN409" s="4" t="n"/>
      <c r="AO409" s="1" t="n"/>
      <c r="AP409" s="1" t="n"/>
      <c r="AQ409" s="4" t="n"/>
      <c r="AR409" s="1" t="n"/>
      <c r="AS409" s="1" t="inlineStr">
        <is>
          <t>Biodiversity</t>
        </is>
      </c>
      <c r="AT409" s="14" t="inlineStr">
        <is>
          <t>PIMS 5766 Mexico BD Tourism ProDoc for DoA July 2020.docx|https://undpgefpims.org/attachments/5766/215426/1725073/1762031/PIMS%205766%20Mexico%20BD%20Tourism%20ProDoc%20for%20DoA%20July%202020.docx</t>
        </is>
      </c>
      <c r="AU409" s="3" t="inlineStr">
        <is>
          <t>Marlon Flores</t>
        </is>
      </c>
      <c r="AV409" s="1" t="inlineStr">
        <is>
          <t>GEF</t>
        </is>
      </c>
      <c r="AW409" s="1" t="n">
        <v>7369863</v>
      </c>
      <c r="AX409" s="1" t="n">
        <v>52712089</v>
      </c>
      <c r="AY409" s="1" t="inlineStr">
        <is>
          <t>Mexico</t>
        </is>
      </c>
      <c r="AZ409" s="1" t="inlineStr">
        <is>
          <t>(blank)</t>
        </is>
      </c>
      <c r="BA409" s="1" t="inlineStr">
        <is>
          <t>RBLAC</t>
        </is>
      </c>
      <c r="BB409" s="1" t="inlineStr">
        <is>
          <t>Under Implementation0825</t>
        </is>
      </c>
      <c r="BC409" s="1" t="inlineStr">
        <is>
          <t>Under Implementation</t>
        </is>
      </c>
      <c r="BD409" s="1" t="n"/>
      <c r="BE409" s="12" t="n"/>
      <c r="BF409" s="1" t="n"/>
      <c r="BG409" s="1" t="n"/>
      <c r="BH409" s="1" t="n"/>
      <c r="BI409" s="1" t="n"/>
      <c r="BJ409" s="1" t="n"/>
      <c r="BK409" s="1" t="n"/>
      <c r="BL409" s="1" t="n"/>
      <c r="BM409" s="1" t="n"/>
      <c r="BN409" s="1" t="n"/>
      <c r="BO409" s="1" t="n"/>
      <c r="BP409" s="1" t="n"/>
      <c r="BQ409" s="1" t="n"/>
      <c r="BR409" s="1" t="n"/>
      <c r="BS409" s="1" t="n"/>
      <c r="BT409" s="1" t="n"/>
      <c r="BU409" s="1" t="n"/>
      <c r="BV409" s="1" t="n"/>
      <c r="BW409" s="1" t="n"/>
      <c r="BX409" s="1" t="n"/>
      <c r="BY409" s="1" t="n"/>
      <c r="BZ409" s="1" t="n"/>
      <c r="CA409" s="1" t="n"/>
      <c r="CB409" s="1" t="n"/>
      <c r="CC409" s="1" t="n"/>
      <c r="CD409" s="1" t="n"/>
      <c r="CE409" s="1" t="n"/>
      <c r="CF409" s="1" t="n"/>
      <c r="CG409" s="1" t="n"/>
      <c r="CH409" s="1" t="n"/>
      <c r="CI409" s="1" t="n"/>
      <c r="CJ409" s="1" t="n"/>
      <c r="CK409" s="1" t="n"/>
      <c r="CL409" s="1" t="n"/>
    </row>
    <row r="410" ht="50.25" customHeight="1">
      <c r="A410" s="1" t="n">
        <v>5763</v>
      </c>
      <c r="B410" s="1" t="inlineStr">
        <is>
          <t>Strengthening the enabling framework for small and medium scale gold-ming in Guyana and uptake of practices to reduce BD loss, mercury use, deforestation and forest degradation</t>
        </is>
      </c>
      <c r="C410" s="1" t="inlineStr">
        <is>
          <t>The objective of the proposed project is to strengthen the regulatory framework and institutional capacity for the management of small-scale gold mining and promote greater adoption of environmentally responsible mining techniques in Guyana in order to protect globally significant biodiversity, reduce mercury contamination, enhance local livelihoods and human health. The project seeks to improve the environmental management of small scale gold mining in Guyana which is the largest driver of deforestation and degradation in the country and contributes to biodiversity loss, land degradation and contamination.  To do so, the project has been organized into four outcomes: 1) Policy and regulatory framework strengthened and supported for oversight of the environmental impacts of the small -scale gold mining sector; 2) Increased institutional capacity and inter-institutional coordination to mitigate and manage the impacts of small -scale gold- mining; 3) Adoption of more environmentally responsible gold mining practices increased; and 4) Knowledge management, monitoring and evaluation implemented to support learning and upscaling. Expected global impacts include: a a) 6,500,000 hectares of forests of the greenstone belt in six mining districts under improved management to protect globally significant biodiversity through support to the implementation of the National Mineral Sector Policy Framework and Actions which seek to balance mineral development with other priorities such as BD conservation, protection of watersheds and freshwater, preservation of carbon stocks and socio-economic development (overall project impact); b) phase-out of 10.2 metric tonnes of mercury in project intervention areas; c) 1,235 miners (10% are women) implementing environmentally responsible mining practices reducing mercury use, deforestation and safety and occupational threats, and increasing gold recovery and incomes; d) 1,209 hectares of high conservation value forests conserved in project intervention areas through improved prospecting; e) 445 hectares of forests and forest land restored  in areas degraded by mining in demonstration project sites; and f) 8,032 persons benefited through awareness raising, training and reduced exposure to mercury: 1,499 miners (10% women), 2,178 Mahdia residents (42% women); 4,355 indigenous peoples (50% women).These benefits will translate into direct benefits for various species, many of which are globally significant, including endemic and endangered species as well as species of economic importance to local communities and indigenous peoples.</t>
        </is>
      </c>
      <c r="D410" s="1" t="inlineStr">
        <is>
          <t>Guyana</t>
        </is>
      </c>
      <c r="E410" s="1" t="inlineStr">
        <is>
          <t>Guyana</t>
        </is>
      </c>
      <c r="F410" s="1" t="n"/>
      <c r="G410" s="1" t="n"/>
      <c r="H410" s="6" t="inlineStr">
        <is>
          <t>Ecosystems and Biodiversity Programme</t>
        </is>
      </c>
      <c r="I410" s="6" t="n"/>
      <c r="J410" s="6" t="inlineStr">
        <is>
          <t>Ecosystem management and restoration</t>
        </is>
      </c>
      <c r="K410" s="6" t="inlineStr">
        <is>
          <t>---Ecosystem-based mitigation; ---Ecosystem-based adaptation</t>
        </is>
      </c>
      <c r="L410" s="6" t="n"/>
      <c r="M410" s="6" t="inlineStr">
        <is>
          <t>Mainstreaming biodiversity</t>
        </is>
      </c>
      <c r="N410" s="6" t="inlineStr">
        <is>
          <t>---Ecosystem-based mitigation</t>
        </is>
      </c>
      <c r="O410" s="15" t="inlineStr">
        <is>
          <t>Forestry and other land use; Materials and manufacturing; ---Metals and Mining; ---ASGM</t>
        </is>
      </c>
      <c r="P410" s="6" t="inlineStr">
        <is>
          <t>Forests</t>
        </is>
      </c>
      <c r="Q410" s="6" t="inlineStr">
        <is>
          <t>General</t>
        </is>
      </c>
      <c r="R410" s="6" t="inlineStr">
        <is>
          <t>Human altered areas</t>
        </is>
      </c>
      <c r="S410" s="6" t="inlineStr">
        <is>
          <t>Mining sites</t>
        </is>
      </c>
      <c r="T410" s="6" t="inlineStr">
        <is>
          <t>FreshWaters</t>
        </is>
      </c>
      <c r="U410" s="6" t="inlineStr">
        <is>
          <t>General</t>
        </is>
      </c>
      <c r="V410" s="1" t="inlineStr">
        <is>
          <t>12.2 Sustainably manage, efficiently use natural resources; 12.a Build developing country capacity on sustainable consumption, production; 15.b Mobilize resources, incentives for sustainable forest management</t>
        </is>
      </c>
      <c r="W410" s="5" t="inlineStr">
        <is>
          <t>12; 12; 15</t>
        </is>
      </c>
      <c r="X410" s="1" t="inlineStr">
        <is>
          <t>Capacity development / Technical assistance;</t>
        </is>
      </c>
      <c r="Y410" s="1" t="inlineStr">
        <is>
          <t>Governance</t>
        </is>
      </c>
      <c r="Z410" s="1" t="inlineStr">
        <is>
          <t>Institutional framework</t>
        </is>
      </c>
      <c r="AA410" s="1" t="inlineStr">
        <is>
          <t>Management operation</t>
        </is>
      </c>
      <c r="AB410" s="1" t="inlineStr">
        <is>
          <t>Sustainable land management; ---Sustainable forest management; Ecosystem and ecosystem services conservation/restoration</t>
        </is>
      </c>
      <c r="AC410" s="1" t="inlineStr">
        <is>
          <t>Capacity building</t>
        </is>
      </c>
      <c r="AD410" s="1" t="inlineStr">
        <is>
          <t>Institutional capacity building; Community capacity building</t>
        </is>
      </c>
      <c r="AE410" s="1" t="inlineStr">
        <is>
          <t>Systems pathway; Sci-tech pathway</t>
        </is>
      </c>
      <c r="AF410" s="1" t="inlineStr">
        <is>
          <t>Hazard control/mitigation; Reduce exposure</t>
        </is>
      </c>
      <c r="AG410" s="10" t="inlineStr">
        <is>
          <t>Other Global Conventions; Minamata Convention on Mercury; National Biodiversity Strategies and Action Plans (NBSAPs)</t>
        </is>
      </c>
      <c r="AH410" s="1" t="inlineStr">
        <is>
          <t>Local community/CSOs</t>
        </is>
      </c>
      <c r="AI410" s="1" t="n"/>
      <c r="AJ410" s="1" t="inlineStr">
        <is>
          <t>Individuals/Entrepreneurs</t>
        </is>
      </c>
      <c r="AK410" s="1" t="inlineStr">
        <is>
          <t>Structural/system transformation; Food and agricultural commodities strategy; Nature-based solution</t>
        </is>
      </c>
      <c r="AL410" s="1" t="n"/>
      <c r="AM410" s="1" t="inlineStr">
        <is>
          <t>Dakotah, 1021; Madina 1019 for FACS; Dakotah, 1009</t>
        </is>
      </c>
      <c r="AN410" s="4" t="n"/>
      <c r="AO410" s="1" t="n"/>
      <c r="AP410" s="1" t="n"/>
      <c r="AQ410" s="4" t="n"/>
      <c r="AR410" s="1" t="inlineStr">
        <is>
          <t>Extractive Industries</t>
        </is>
      </c>
      <c r="AS410" s="1" t="inlineStr">
        <is>
          <t>Multi-Focal Areas</t>
        </is>
      </c>
      <c r="AT410" s="14" t="inlineStr">
        <is>
          <t>PIMS 5763 Guyana BD CW PRODOC for DOA.docx|https://undpgefpims.org/attachments/5763/216188/1726008/1746472/PIMS%205763%20Guyana%20BD%20CW%20PRODOC%20for%20DOA.docx</t>
        </is>
      </c>
      <c r="AU410" s="3" t="inlineStr">
        <is>
          <t>Ana María Núñez</t>
        </is>
      </c>
      <c r="AV410" s="1" t="inlineStr">
        <is>
          <t>GEF</t>
        </is>
      </c>
      <c r="AW410" s="1" t="n">
        <v>4680338</v>
      </c>
      <c r="AX410" s="1" t="n">
        <v>29675759</v>
      </c>
      <c r="AY410" s="1" t="inlineStr">
        <is>
          <t>Environmental Protection Agency</t>
        </is>
      </c>
      <c r="AZ410" s="1" t="inlineStr">
        <is>
          <t>(blank)</t>
        </is>
      </c>
      <c r="BA410" s="1" t="inlineStr">
        <is>
          <t>RBLAC</t>
        </is>
      </c>
      <c r="BB410" s="1" t="inlineStr">
        <is>
          <t>Under Implementation0825</t>
        </is>
      </c>
      <c r="BC410" s="1" t="inlineStr">
        <is>
          <t>Approved/Endorsed</t>
        </is>
      </c>
      <c r="BD410" s="1" t="n"/>
      <c r="BE410" s="12" t="n"/>
      <c r="BF410" s="1" t="n"/>
      <c r="BG410" s="1" t="n"/>
      <c r="BH410" s="1" t="n"/>
      <c r="BI410" s="1" t="n"/>
      <c r="BJ410" s="1" t="n"/>
      <c r="BK410" s="1" t="n"/>
      <c r="BL410" s="1" t="n"/>
      <c r="BM410" s="1" t="n"/>
      <c r="BN410" s="1" t="n"/>
      <c r="BO410" s="1" t="n"/>
      <c r="BP410" s="1" t="n"/>
      <c r="BQ410" s="1" t="n"/>
      <c r="BR410" s="1" t="n"/>
      <c r="BS410" s="1" t="n"/>
      <c r="BT410" s="1" t="n"/>
      <c r="BU410" s="1" t="n"/>
      <c r="BV410" s="1" t="n"/>
      <c r="BW410" s="1" t="n"/>
      <c r="BX410" s="1" t="n"/>
      <c r="BY410" s="1" t="n"/>
      <c r="BZ410" s="1" t="n"/>
      <c r="CA410" s="1" t="n"/>
      <c r="CB410" s="1" t="n"/>
      <c r="CC410" s="1" t="n"/>
      <c r="CD410" s="1" t="n"/>
      <c r="CE410" s="1" t="n"/>
      <c r="CF410" s="1" t="n"/>
      <c r="CG410" s="1" t="n"/>
      <c r="CH410" s="1" t="n"/>
      <c r="CI410" s="1" t="n"/>
      <c r="CJ410" s="1" t="n"/>
      <c r="CK410" s="1" t="n"/>
      <c r="CL410" s="1" t="n"/>
    </row>
    <row r="411" ht="50.25" customHeight="1">
      <c r="A411" s="1" t="n">
        <v>5761</v>
      </c>
      <c r="B411" s="1" t="inlineStr">
        <is>
          <t>Mainstreaming Conservation of Biodiversity and Ecosystem Services in Productive Landscapes in Threatened Forested Mountainous Areas</t>
        </is>
      </c>
      <c r="C411" s="1" t="inlineStr">
        <is>
          <t>13.        The project will promote a landscape approach to the conservation of threatened ecosystems that will benefit all the mountain ranges of the country. It will specifically promote field interventions in 3 landscapes although the final sites will be confirmed during the PPG phase: (I) South side of the Sierra de Neyba; (II) Corridors that connect Valle Nuevo NP, La Humeadora NP, Barbacoa Reserve; and (III) Mid-watershed of Ozama River. These areas have been identified as containing particularly high levels of biodiversity of global importance, generating environmental goods and services of national importance, and being vulnerable to a number of threats of both anthropic and natural origin. Each of these areas contains a wide diversity of ecosystems, stretching from the coast up to the summits of the countryÂs most important mountain ranges. These areas are also of major importance for cocoa and coffee production, which constitute the mainstay of the local economy.</t>
        </is>
      </c>
      <c r="D411" s="1" t="inlineStr">
        <is>
          <t>Dominican Republic</t>
        </is>
      </c>
      <c r="E411" s="1" t="inlineStr">
        <is>
          <t>Dominican Republic</t>
        </is>
      </c>
      <c r="F411" s="1" t="n"/>
      <c r="G411" s="1" t="n"/>
      <c r="H411" s="6" t="inlineStr">
        <is>
          <t>Ecosystems and Biodiversity Programme</t>
        </is>
      </c>
      <c r="I411" s="6" t="n"/>
      <c r="J411" s="6" t="inlineStr">
        <is>
          <t>Mainstreaming biodiversity</t>
        </is>
      </c>
      <c r="K411" s="6" t="inlineStr">
        <is>
          <t>---Agrobiodiversity; ---Ecosystem-based mitigation;</t>
        </is>
      </c>
      <c r="L411" s="6" t="n"/>
      <c r="M411" s="6" t="n"/>
      <c r="N411" s="6" t="n"/>
      <c r="O411" s="15" t="inlineStr">
        <is>
          <t>Forestry and other land use</t>
        </is>
      </c>
      <c r="P411" s="6" t="inlineStr">
        <is>
          <t>Forests</t>
        </is>
      </c>
      <c r="Q411" s="6" t="inlineStr">
        <is>
          <t>General</t>
        </is>
      </c>
      <c r="R411" s="6" t="n"/>
      <c r="S411" s="6" t="n"/>
      <c r="T411" s="6" t="n"/>
      <c r="U411" s="6" t="n"/>
      <c r="V411" s="1" t="inlineStr">
        <is>
          <t>15.a Mobilize resources for biodiversity conservation, sustainable use; 15.b Mobilize resources, incentives for sustainable forest management; 15.4 Conserve mountain ecosystems, including their biodiversity</t>
        </is>
      </c>
      <c r="W411" s="5" t="inlineStr">
        <is>
          <t>15; 15; 15</t>
        </is>
      </c>
      <c r="X411" s="1" t="inlineStr">
        <is>
          <t xml:space="preserve">Capacity development / Technical assistance; Innovative approaches; Institutional mechanism and system building; </t>
        </is>
      </c>
      <c r="Y411" s="1" t="inlineStr">
        <is>
          <t>Management operation</t>
        </is>
      </c>
      <c r="Z411" s="1" t="inlineStr">
        <is>
          <t>Sustainable land management; ---Sustainable agriculture/rangeland/pasture; ---Sustainable forest management; Ecosystem and ecosystem services conservation/restoration</t>
        </is>
      </c>
      <c r="AA411" s="1" t="inlineStr">
        <is>
          <t>Finance economy</t>
        </is>
      </c>
      <c r="AB411" s="10" t="inlineStr">
        <is>
          <t>Nature finance; ---Biodiversity finance</t>
        </is>
      </c>
      <c r="AC411" s="1" t="n"/>
      <c r="AD411" s="1" t="n"/>
      <c r="AE411" s="1" t="inlineStr">
        <is>
          <t>Systems pathway</t>
        </is>
      </c>
      <c r="AF411" s="1" t="inlineStr">
        <is>
          <t>Reduce exposure; Improve resilience</t>
        </is>
      </c>
      <c r="AG411" s="1" t="n"/>
      <c r="AH411" s="1" t="n"/>
      <c r="AI411" s="4" t="n"/>
      <c r="AJ411" s="1" t="n"/>
      <c r="AK411" s="1" t="inlineStr">
        <is>
          <t>Nature-based solution; Food and agricultural commodities strategy;</t>
        </is>
      </c>
      <c r="AL411" s="1" t="n"/>
      <c r="AM411" s="1" t="inlineStr">
        <is>
          <t>Dakotah, 1021; Dakotah, 1009</t>
        </is>
      </c>
      <c r="AN411" s="4" t="n"/>
      <c r="AO411" s="1" t="n"/>
      <c r="AP411" s="5" t="inlineStr">
        <is>
          <t>5;7</t>
        </is>
      </c>
      <c r="AQ411" s="4" t="n"/>
      <c r="AR411" s="1" t="n"/>
      <c r="AS411" s="1" t="inlineStr">
        <is>
          <t>Multi-Focal Areas</t>
        </is>
      </c>
      <c r="AT411" s="14" t="inlineStr">
        <is>
          <t>PIMS 5761 DomRep Productive Lands ProDoc Submitted and Approved version. 27Nov18.doc|https://undpgefpims.org/attachments/5761/215423/1710677/1730262/PIMS%205761%20DomRep%20Productive%20Lands%20ProDoc%20Submitted%20and%20Approved%20version.%2027Nov18.doc</t>
        </is>
      </c>
      <c r="AU411" s="3" t="inlineStr">
        <is>
          <t>Marlon Flores</t>
        </is>
      </c>
      <c r="AV411" s="1" t="inlineStr">
        <is>
          <t>GEF</t>
        </is>
      </c>
      <c r="AW411" s="1" t="n">
        <v>8356165</v>
      </c>
      <c r="AX411" s="1" t="n">
        <v>54007377</v>
      </c>
      <c r="AY411" s="1" t="inlineStr">
        <is>
          <t>Ministerio de Vivienda Ordenamiento Territorial y Medio Ambiente MVOTMA</t>
        </is>
      </c>
      <c r="AZ411" s="1" t="inlineStr">
        <is>
          <t>(blank)</t>
        </is>
      </c>
      <c r="BA411" s="1" t="inlineStr">
        <is>
          <t>RBLAC</t>
        </is>
      </c>
      <c r="BB411" s="1" t="inlineStr">
        <is>
          <t>Under Implementation0825</t>
        </is>
      </c>
      <c r="BC411" s="1" t="inlineStr">
        <is>
          <t>Under Implementation</t>
        </is>
      </c>
      <c r="BD411" s="1" t="n"/>
      <c r="BE411" s="12" t="n"/>
      <c r="BF411" s="1" t="n"/>
      <c r="BG411" s="1" t="n"/>
      <c r="BH411" s="1" t="n"/>
      <c r="BI411" s="1" t="n"/>
      <c r="BJ411" s="1" t="n"/>
      <c r="BK411" s="1" t="n"/>
      <c r="BL411" s="1" t="n"/>
      <c r="BM411" s="1" t="n"/>
      <c r="BN411" s="1" t="n"/>
      <c r="BO411" s="1" t="n"/>
      <c r="BP411" s="1" t="n"/>
      <c r="BQ411" s="1" t="n"/>
      <c r="BR411" s="1" t="n"/>
      <c r="BS411" s="1" t="n"/>
      <c r="BT411" s="1" t="n"/>
      <c r="BU411" s="1" t="n"/>
      <c r="BV411" s="1" t="n"/>
      <c r="BW411" s="1" t="n"/>
      <c r="BX411" s="1" t="n"/>
      <c r="BY411" s="1" t="n"/>
      <c r="BZ411" s="1" t="n"/>
      <c r="CA411" s="1" t="n"/>
      <c r="CB411" s="1" t="n"/>
      <c r="CC411" s="1" t="n"/>
      <c r="CD411" s="1" t="n"/>
      <c r="CE411" s="1" t="n"/>
      <c r="CF411" s="1" t="n"/>
      <c r="CG411" s="1" t="n"/>
      <c r="CH411" s="1" t="n"/>
      <c r="CI411" s="1" t="n"/>
      <c r="CJ411" s="1" t="n"/>
      <c r="CK411" s="1" t="n"/>
      <c r="CL411" s="1" t="n"/>
    </row>
    <row r="412" ht="50.25" customHeight="1">
      <c r="A412" s="1" t="n">
        <v>5760</v>
      </c>
      <c r="B412" s="1" t="inlineStr">
        <is>
          <t>Incorporating multiple environmental considerations and their economic implications into the management of landscapes, forests and production sectors in Cuba</t>
        </is>
      </c>
      <c r="C412" s="1" t="inlineStr">
        <is>
          <t>The objective of the project will be to promote the generation of multiple environmental benefits based on the integrated economic valuation of ecosystem goods and services, as a tool for decision-making at different levels.</t>
        </is>
      </c>
      <c r="D412" s="1" t="inlineStr">
        <is>
          <t>Cuba</t>
        </is>
      </c>
      <c r="E412" s="1" t="inlineStr">
        <is>
          <t>Cuba</t>
        </is>
      </c>
      <c r="F412" s="1" t="n"/>
      <c r="G412" s="1" t="n"/>
      <c r="H412" s="6" t="inlineStr">
        <is>
          <t>Ecosystems and Biodiversity Programme</t>
        </is>
      </c>
      <c r="I412" s="6" t="n"/>
      <c r="J412" s="6" t="inlineStr">
        <is>
          <t>Ecosystem management and restoration</t>
        </is>
      </c>
      <c r="K412" s="6" t="inlineStr">
        <is>
          <t>---Biodiversity financing;</t>
        </is>
      </c>
      <c r="L412" s="6" t="n"/>
      <c r="M412" s="6" t="n"/>
      <c r="N412" s="6" t="n"/>
      <c r="O412" s="15" t="inlineStr">
        <is>
          <t>Forestry and other land use</t>
        </is>
      </c>
      <c r="P412" s="6" t="inlineStr">
        <is>
          <t>Forests</t>
        </is>
      </c>
      <c r="Q412" s="6" t="inlineStr">
        <is>
          <t>General</t>
        </is>
      </c>
      <c r="R412" s="6" t="inlineStr">
        <is>
          <t>Human altered areas</t>
        </is>
      </c>
      <c r="S412" s="6" t="inlineStr">
        <is>
          <t xml:space="preserve">Industrial site </t>
        </is>
      </c>
      <c r="T412" s="6" t="n"/>
      <c r="U412" s="6" t="n"/>
      <c r="V412" s="1" t="inlineStr">
        <is>
          <t>14.2 Sustainably manage, protect, restore marine, coastal ecosystems; 15.2 Promote sustainable forest management, restoration, afforestation; 12.2 Sustainably manage, efficiently use natural resources</t>
        </is>
      </c>
      <c r="W412" s="5" t="inlineStr">
        <is>
          <t>14; 15; 12</t>
        </is>
      </c>
      <c r="X412" s="1" t="inlineStr">
        <is>
          <t xml:space="preserve">Capacity development / Technical assistance; Data collection and analysis; Innovative approaches; Optimising financing; </t>
        </is>
      </c>
      <c r="Y412" s="1" t="inlineStr">
        <is>
          <t>Finance economy</t>
        </is>
      </c>
      <c r="Z412" s="10" t="inlineStr">
        <is>
          <t xml:space="preserve">Nature finance; ---Payment for ecosystem services </t>
        </is>
      </c>
      <c r="AA412" s="1" t="inlineStr">
        <is>
          <t>Management operation</t>
        </is>
      </c>
      <c r="AB412" s="1" t="inlineStr">
        <is>
          <t>Sustainable land management; ---Sustainable forest management</t>
        </is>
      </c>
      <c r="AC412" s="1" t="n"/>
      <c r="AD412" s="1" t="n"/>
      <c r="AE412" s="1" t="inlineStr">
        <is>
          <t>Systems pathway</t>
        </is>
      </c>
      <c r="AF412" s="1" t="inlineStr">
        <is>
          <t>Improve resilience</t>
        </is>
      </c>
      <c r="AG412" s="1" t="n"/>
      <c r="AH412" s="1" t="n"/>
      <c r="AI412" s="4" t="n"/>
      <c r="AJ412" s="1" t="n"/>
      <c r="AK412" s="1" t="inlineStr">
        <is>
          <t>Food and agricultural commodities strategy;</t>
        </is>
      </c>
      <c r="AL412" s="1" t="n"/>
      <c r="AM412" s="1" t="inlineStr">
        <is>
          <t>Dakotah, 1021; Madina 1019 for FACS; Dakotah, 1009</t>
        </is>
      </c>
      <c r="AN412" s="4" t="n"/>
      <c r="AO412" s="1" t="n"/>
      <c r="AP412" s="5" t="inlineStr">
        <is>
          <t>4;5</t>
        </is>
      </c>
      <c r="AQ412" s="4" t="n"/>
      <c r="AR412" s="1" t="n"/>
      <c r="AS412" s="1" t="inlineStr">
        <is>
          <t>Multi-Focal Areas</t>
        </is>
      </c>
      <c r="AT412" s="14" t="inlineStr">
        <is>
          <t>PIMS 5760 Cuba Valuation ProDoc Revised 26Apr2018 clean 20062018.doc|https://undpgefpims.org/attachments/5760/215422/1709011/1723813/PIMS%205760%20Cuba%20Valuation%20ProDoc%20Revised%2026Apr2018%20clean%2020062018.doc</t>
        </is>
      </c>
      <c r="AU412" s="3" t="inlineStr">
        <is>
          <t>Simone Bauch</t>
        </is>
      </c>
      <c r="AV412" s="1" t="inlineStr">
        <is>
          <t>GEF</t>
        </is>
      </c>
      <c r="AW412" s="1" t="n">
        <v>9680365</v>
      </c>
      <c r="AX412" s="1" t="n">
        <v>37885000</v>
      </c>
      <c r="AY412" s="1" t="inlineStr">
        <is>
          <t>Cuba</t>
        </is>
      </c>
      <c r="AZ412" s="1" t="inlineStr">
        <is>
          <t>(blank)</t>
        </is>
      </c>
      <c r="BA412" s="1" t="inlineStr">
        <is>
          <t>RBLAC</t>
        </is>
      </c>
      <c r="BB412" s="1" t="inlineStr">
        <is>
          <t>Under Implementation0825</t>
        </is>
      </c>
      <c r="BC412" s="1" t="inlineStr">
        <is>
          <t>Under Implementation</t>
        </is>
      </c>
      <c r="BD412" s="1" t="n"/>
      <c r="BE412" s="12" t="n"/>
      <c r="BF412" s="1" t="n"/>
      <c r="BG412" s="1" t="n"/>
      <c r="BH412" s="1" t="n"/>
      <c r="BI412" s="1" t="n"/>
      <c r="BJ412" s="1" t="n"/>
      <c r="BK412" s="1" t="n"/>
      <c r="BL412" s="1" t="n"/>
      <c r="BM412" s="1" t="n"/>
      <c r="BN412" s="1" t="n"/>
      <c r="BO412" s="1" t="n"/>
      <c r="BP412" s="1" t="n"/>
      <c r="BQ412" s="1" t="n"/>
      <c r="BR412" s="1" t="n"/>
      <c r="BS412" s="1" t="n"/>
      <c r="BT412" s="1" t="n"/>
      <c r="BU412" s="1" t="n"/>
      <c r="BV412" s="1" t="n"/>
      <c r="BW412" s="1" t="n"/>
      <c r="BX412" s="1" t="n"/>
      <c r="BY412" s="1" t="n"/>
      <c r="BZ412" s="1" t="n"/>
      <c r="CA412" s="1" t="n"/>
      <c r="CB412" s="1" t="n"/>
      <c r="CC412" s="1" t="n"/>
      <c r="CD412" s="1" t="n"/>
      <c r="CE412" s="1" t="n"/>
      <c r="CF412" s="1" t="n"/>
      <c r="CG412" s="1" t="n"/>
      <c r="CH412" s="1" t="n"/>
      <c r="CI412" s="1" t="n"/>
      <c r="CJ412" s="1" t="n"/>
      <c r="CK412" s="1" t="n"/>
      <c r="CL412" s="1" t="n"/>
    </row>
    <row r="413" ht="50.25" customHeight="1">
      <c r="A413" s="1" t="n">
        <v>5750</v>
      </c>
      <c r="B413" s="1" t="inlineStr">
        <is>
          <t>Conservation and sustainable use of biodiversity in coastal marine production landscapes</t>
        </is>
      </c>
      <c r="C413" s="1" t="inlineStr">
        <is>
          <t>13.	The GEF alternative scenario will mainstream conservation and sustainable use of biodiversity into production landscapes for the integrated environmental management of coastal marine areas and for the benefit of the coastal populations. It is framed within the GEF biodiversity focal area strategy, more specifically Objective 4 (BD-4): Mainstream biodiversity conservation and sustainable use into production landscapes/seascapes and sectors; Program 9: Managing the Human-Biodiversity Interface.</t>
        </is>
      </c>
      <c r="D413" s="1" t="inlineStr">
        <is>
          <t>Panama</t>
        </is>
      </c>
      <c r="E413" s="1" t="inlineStr">
        <is>
          <t>Panama</t>
        </is>
      </c>
      <c r="F413" s="1" t="n"/>
      <c r="G413" s="1" t="n"/>
      <c r="H413" s="6" t="inlineStr">
        <is>
          <t>Ecosystems and Biodiversity Programme</t>
        </is>
      </c>
      <c r="I413" s="6" t="n"/>
      <c r="J413" s="6" t="inlineStr">
        <is>
          <t>Mainstreaming biodiversity</t>
        </is>
      </c>
      <c r="K413" s="6" t="inlineStr">
        <is>
          <t>---Agrobiodiversity; ---Ecosystem-based adaptation</t>
        </is>
      </c>
      <c r="L413" s="6" t="n"/>
      <c r="M413" s="6" t="inlineStr">
        <is>
          <t>Ecosystem management and restoration</t>
        </is>
      </c>
      <c r="N413" s="6" t="inlineStr">
        <is>
          <t>---Agrobiodiversity; ---Ecosystem-based adaptation</t>
        </is>
      </c>
      <c r="O413" s="6" t="inlineStr">
        <is>
          <t>Fisheries</t>
        </is>
      </c>
      <c r="P413" s="6" t="inlineStr">
        <is>
          <t>Conserve areas</t>
        </is>
      </c>
      <c r="Q413" s="6" t="inlineStr">
        <is>
          <t>Productive landscapes/Seascapes</t>
        </is>
      </c>
      <c r="R413" s="6" t="inlineStr">
        <is>
          <t>Marine</t>
        </is>
      </c>
      <c r="S413" s="6" t="inlineStr">
        <is>
          <t>Coasts; Coral reefs; Seagrasses</t>
        </is>
      </c>
      <c r="T413" s="6" t="inlineStr">
        <is>
          <t>Wetlands</t>
        </is>
      </c>
      <c r="U413" s="6" t="inlineStr">
        <is>
          <t>Mangroves; Marshes</t>
        </is>
      </c>
      <c r="V413" s="1" t="inlineStr">
        <is>
          <t>14.2 Sustainably manage, protect, restore marine, coastal ecosystems; 15.a Mobilize resources for biodiversity conservation, sustainable use; 15.5 Reduce habitat degradation, halt biodiversity loss, extinction</t>
        </is>
      </c>
      <c r="W413" s="5" t="inlineStr">
        <is>
          <t>14; 15; 15</t>
        </is>
      </c>
      <c r="X413" s="1" t="inlineStr">
        <is>
          <t>Capacity development / Technical assistance; Convening / Partnerships / Knowledge Sharing; Data collection and analysis; Innovative approaches; Normative support; Risk analysis;</t>
        </is>
      </c>
      <c r="Y413" s="1" t="inlineStr">
        <is>
          <t>Management operation</t>
        </is>
      </c>
      <c r="Z413" s="1" t="inlineStr">
        <is>
          <t>Integrated coastal zone management; Conserved areas/ protected areas management</t>
        </is>
      </c>
      <c r="AA413" s="1" t="inlineStr">
        <is>
          <t>Capacity building</t>
        </is>
      </c>
      <c r="AB413" s="1" t="inlineStr">
        <is>
          <t>Community capacity building</t>
        </is>
      </c>
      <c r="AC413" s="1" t="inlineStr">
        <is>
          <t>Mitigation adaptation</t>
        </is>
      </c>
      <c r="AD413" s="1" t="inlineStr">
        <is>
          <t>Coastal risk reduction; Species adaptation</t>
        </is>
      </c>
      <c r="AE413" s="1" t="inlineStr">
        <is>
          <t>People pathway</t>
        </is>
      </c>
      <c r="AF413" s="1" t="inlineStr">
        <is>
          <t>Hazard control/mitigation</t>
        </is>
      </c>
      <c r="AG413" s="1" t="inlineStr">
        <is>
          <t>Convention on Biological Diversity (CBD)</t>
        </is>
      </c>
      <c r="AH413" s="1" t="inlineStr">
        <is>
          <t>Local community/CSOs</t>
        </is>
      </c>
      <c r="AI413" s="4" t="inlineStr">
        <is>
          <t>Women decision making; Livelihoods for women; Awareness raising (on gender)</t>
        </is>
      </c>
      <c r="AJ413" s="1" t="inlineStr">
        <is>
          <t>Individuals/Entrepreneurs</t>
        </is>
      </c>
      <c r="AK413" s="1" t="inlineStr">
        <is>
          <t>Food and agricultural commodities strategy</t>
        </is>
      </c>
      <c r="AL413" s="1" t="n"/>
      <c r="AM413" s="1" t="inlineStr">
        <is>
          <t>Dakotah, 1021; Madina 1019 for FACS; Dakotah, 1009</t>
        </is>
      </c>
      <c r="AN413" s="4" t="n"/>
      <c r="AO413" s="1" t="n"/>
      <c r="AP413" s="5" t="inlineStr">
        <is>
          <t>7. Support agricultural practices contributing to climate mitigation while protecting ecosystems services and biodiversity</t>
        </is>
      </c>
      <c r="AQ413" s="4" t="n"/>
      <c r="AR413" s="1" t="n"/>
      <c r="AS413" s="1" t="inlineStr">
        <is>
          <t>Biodiversity</t>
        </is>
      </c>
      <c r="AT413" s="14" t="inlineStr">
        <is>
          <t>ESPANOL_PIMS_5750_BD_Panama_Marine_Coastal_Areas_ProDoc_revisedbyGEFFINAL.docx|https://undpgefpims.org/attachments/5750/215418/1714695/1724661/ESPANOL_PIMS_5750_BD_Panama_Marine_Coastal_Areas_ProDoc_revisedbyGEFFINAL.docx</t>
        </is>
      </c>
      <c r="AU413" s="3" t="inlineStr">
        <is>
          <t>Santiago Carrizosa</t>
        </is>
      </c>
      <c r="AV413" s="1" t="inlineStr">
        <is>
          <t>GEF</t>
        </is>
      </c>
      <c r="AW413" s="1" t="n">
        <v>1826484</v>
      </c>
      <c r="AX413" s="1" t="n">
        <v>5603208</v>
      </c>
      <c r="AY413" s="1" t="inlineStr">
        <is>
          <t>Ministerio de Ambiente</t>
        </is>
      </c>
      <c r="AZ413" s="1" t="inlineStr">
        <is>
          <t>(blank)</t>
        </is>
      </c>
      <c r="BA413" s="1" t="inlineStr">
        <is>
          <t>RBLAC</t>
        </is>
      </c>
      <c r="BB413" s="1" t="inlineStr">
        <is>
          <t>Under Implementation0825</t>
        </is>
      </c>
      <c r="BC413" s="1" t="inlineStr">
        <is>
          <t>Under Implementation</t>
        </is>
      </c>
      <c r="BD413" s="1" t="n"/>
      <c r="BE413" s="12" t="n"/>
      <c r="BF413" s="1" t="n"/>
      <c r="BG413" s="1" t="n"/>
      <c r="BH413" s="1" t="n"/>
      <c r="BI413" s="1" t="n"/>
      <c r="BJ413" s="1" t="n"/>
      <c r="BK413" s="1" t="n"/>
      <c r="BL413" s="1" t="n"/>
      <c r="BM413" s="1" t="n"/>
      <c r="BN413" s="1" t="n"/>
      <c r="BO413" s="1" t="n"/>
      <c r="BP413" s="1" t="n"/>
      <c r="BQ413" s="1" t="n"/>
      <c r="BR413" s="1" t="n"/>
      <c r="BS413" s="1" t="n"/>
      <c r="BT413" s="1" t="n"/>
      <c r="BU413" s="1" t="n"/>
      <c r="BV413" s="1" t="n"/>
      <c r="BW413" s="1" t="n"/>
      <c r="BX413" s="1" t="n"/>
      <c r="BY413" s="1" t="n"/>
      <c r="BZ413" s="1" t="n"/>
      <c r="CA413" s="1" t="n"/>
      <c r="CB413" s="1" t="n"/>
      <c r="CC413" s="1" t="n"/>
      <c r="CD413" s="1" t="n"/>
      <c r="CE413" s="1" t="n"/>
      <c r="CF413" s="1" t="n"/>
      <c r="CG413" s="1" t="n"/>
      <c r="CH413" s="1" t="n"/>
      <c r="CI413" s="1" t="n"/>
      <c r="CJ413" s="1" t="n"/>
      <c r="CK413" s="1" t="n"/>
      <c r="CL413" s="1" t="n"/>
    </row>
    <row r="414" ht="50.25" customHeight="1">
      <c r="A414" s="1" t="n">
        <v>5741</v>
      </c>
      <c r="B414" s="1" t="inlineStr">
        <is>
          <t>Strengthened Protected Areas System and Integrated Ecosystem Management in Sudan</t>
        </is>
      </c>
      <c r="C414" s="1" t="n"/>
      <c r="D414" s="1" t="inlineStr">
        <is>
          <t>Sudan</t>
        </is>
      </c>
      <c r="E414" s="1" t="inlineStr">
        <is>
          <t>Sudan</t>
        </is>
      </c>
      <c r="F414" s="1" t="n"/>
      <c r="G414" s="1" t="n"/>
      <c r="H414" s="6" t="inlineStr">
        <is>
          <t>Ecosystems and Biodiversity Programme</t>
        </is>
      </c>
      <c r="I414" s="6" t="n"/>
      <c r="J414" s="6" t="inlineStr">
        <is>
          <t>Strengthening conservation areas</t>
        </is>
      </c>
      <c r="K414" s="6" t="inlineStr">
        <is>
          <t>---Agrobiodiversity; ---Ecosystem-based mitigation;</t>
        </is>
      </c>
      <c r="L414" s="6" t="n"/>
      <c r="M414" s="6" t="inlineStr">
        <is>
          <t>Ecosystem management and restoration</t>
        </is>
      </c>
      <c r="N414" s="6" t="inlineStr">
        <is>
          <t>---Agrobiodiversity</t>
        </is>
      </c>
      <c r="O414" s="15" t="inlineStr">
        <is>
          <t>Forestry and other land use</t>
        </is>
      </c>
      <c r="P414" s="6" t="inlineStr">
        <is>
          <t>Conserve areas</t>
        </is>
      </c>
      <c r="Q414" s="6" t="inlineStr">
        <is>
          <t>Terrestrial protected areas; Marine and coastal protected areas; Specially protected areas (SPAs)</t>
        </is>
      </c>
      <c r="R414" s="6" t="n"/>
      <c r="S414" s="6" t="n"/>
      <c r="T414" s="6" t="n"/>
      <c r="U414" s="6" t="n"/>
      <c r="V414" s="1" t="inlineStr">
        <is>
          <t>15.a Mobilize resources for biodiversity conservation, sustainable use; 15.2 Promote sustainable forest management, restoration, afforestation; 17.14 Enhance policy coherence for sustainable development</t>
        </is>
      </c>
      <c r="W414" s="5" t="inlineStr">
        <is>
          <t>15; 15; 17</t>
        </is>
      </c>
      <c r="X414" s="1" t="inlineStr">
        <is>
          <t xml:space="preserve">Capacity development / Technical assistance; Institutional mechanism and system building; Normative support; </t>
        </is>
      </c>
      <c r="Y414" s="1" t="inlineStr">
        <is>
          <t>Management operation</t>
        </is>
      </c>
      <c r="Z414" s="1" t="inlineStr">
        <is>
          <t>Ecosystem-based management; Conserved areas/ protected areas management; ---Conserved areas/ protected areas expansion</t>
        </is>
      </c>
      <c r="AA414" s="1" t="inlineStr">
        <is>
          <t>Law_Regulation</t>
        </is>
      </c>
      <c r="AB414" s="1" t="inlineStr">
        <is>
          <t>Laws enforcement/ Regulation</t>
        </is>
      </c>
      <c r="AC414" s="1" t="inlineStr">
        <is>
          <t>Capacity building</t>
        </is>
      </c>
      <c r="AD414" s="1" t="inlineStr">
        <is>
          <t>Community capacity building</t>
        </is>
      </c>
      <c r="AE414" s="1" t="inlineStr">
        <is>
          <t>Systems pathway</t>
        </is>
      </c>
      <c r="AF414" s="1" t="inlineStr">
        <is>
          <t>Hazard control/mitigation; Improve resilience</t>
        </is>
      </c>
      <c r="AG414" s="1" t="n"/>
      <c r="AH414" s="1" t="inlineStr">
        <is>
          <t>Indigenous peoples; Smallholder farmers</t>
        </is>
      </c>
      <c r="AI414" s="4" t="n"/>
      <c r="AJ414" s="1" t="n"/>
      <c r="AK414" s="1" t="inlineStr">
        <is>
          <t>Food and agricultural commodities strategy;</t>
        </is>
      </c>
      <c r="AL414" s="1" t="n"/>
      <c r="AM414" s="1" t="inlineStr">
        <is>
          <t>Dakotah, 1021; Madina 1019 for FACS; Dakotah, 1009</t>
        </is>
      </c>
      <c r="AN414" s="4" t="n"/>
      <c r="AO414" s="1" t="n"/>
      <c r="AP414" s="5" t="n">
        <v>5</v>
      </c>
      <c r="AQ414" s="4" t="n"/>
      <c r="AR414" s="1" t="inlineStr">
        <is>
          <t>Multisector Project</t>
        </is>
      </c>
      <c r="AS414" s="1" t="inlineStr">
        <is>
          <t>Multi-Focal Areas</t>
        </is>
      </c>
      <c r="AT414" s="14" t="inlineStr">
        <is>
          <t>UNDP 5741 GEF-6 9425 Sudan PAs-SLM_PRODOC_RESUBMISSION 23Feb2020.docx|https://undpgefpims.org/attachments/5741/215974/1725592/1753657/UNDP%205741%20GEF-6%209425%20Sudan%20PAs-SLM_PRODOC_RESUBMISSION%2023Feb2020.docx</t>
        </is>
      </c>
      <c r="AU414" s="3" t="inlineStr">
        <is>
          <t>Yves de Soye</t>
        </is>
      </c>
      <c r="AV414" s="1" t="inlineStr">
        <is>
          <t>GEF</t>
        </is>
      </c>
      <c r="AW414" s="1" t="n">
        <v>4200913</v>
      </c>
      <c r="AX414" s="1" t="n">
        <v>19508000</v>
      </c>
      <c r="AY414" s="1" t="inlineStr">
        <is>
          <t>HCENR - Higher Council for Environment and Natural Resources</t>
        </is>
      </c>
      <c r="AZ414" s="1" t="inlineStr">
        <is>
          <t>(blank)</t>
        </is>
      </c>
      <c r="BA414" s="1" t="inlineStr">
        <is>
          <t>RBAS</t>
        </is>
      </c>
      <c r="BB414" s="1" t="inlineStr">
        <is>
          <t>Under Implementation0825</t>
        </is>
      </c>
      <c r="BC414" s="1" t="inlineStr">
        <is>
          <t>Approved/Endorsed</t>
        </is>
      </c>
      <c r="BD414" s="1" t="n"/>
      <c r="BE414" s="12" t="n"/>
      <c r="BF414" s="1" t="n"/>
      <c r="BG414" s="1" t="n"/>
      <c r="BH414" s="1" t="n"/>
      <c r="BI414" s="1" t="n"/>
      <c r="BJ414" s="1" t="n"/>
      <c r="BK414" s="1" t="n"/>
      <c r="BL414" s="1" t="n"/>
      <c r="BM414" s="1" t="n"/>
      <c r="BN414" s="1" t="n"/>
      <c r="BO414" s="1" t="n"/>
      <c r="BP414" s="1" t="n"/>
      <c r="BQ414" s="1" t="n"/>
      <c r="BR414" s="1" t="n"/>
      <c r="BS414" s="1" t="n"/>
      <c r="BT414" s="1" t="n"/>
      <c r="BU414" s="1" t="n"/>
      <c r="BV414" s="1" t="n"/>
      <c r="BW414" s="1" t="n"/>
      <c r="BX414" s="1" t="n"/>
      <c r="BY414" s="1" t="n"/>
      <c r="BZ414" s="1" t="n"/>
      <c r="CA414" s="1" t="n"/>
      <c r="CB414" s="1" t="n"/>
      <c r="CC414" s="1" t="n"/>
      <c r="CD414" s="1" t="n"/>
      <c r="CE414" s="1" t="n"/>
      <c r="CF414" s="1" t="n"/>
      <c r="CG414" s="1" t="n"/>
      <c r="CH414" s="1" t="n"/>
      <c r="CI414" s="1" t="n"/>
      <c r="CJ414" s="1" t="n"/>
      <c r="CK414" s="1" t="n"/>
      <c r="CL414" s="1" t="n"/>
    </row>
    <row r="415" ht="50.25" customHeight="1">
      <c r="A415" s="1" t="n">
        <v>5716</v>
      </c>
      <c r="B415" s="1" t="inlineStr">
        <is>
          <t>Pakistan Snow Leopard and Ecosystem Protection Program</t>
        </is>
      </c>
      <c r="C415" s="1" t="n"/>
      <c r="D415" s="1" t="inlineStr">
        <is>
          <t>Pakistan</t>
        </is>
      </c>
      <c r="E415" s="1" t="inlineStr">
        <is>
          <t>Pakistan</t>
        </is>
      </c>
      <c r="F415" s="1" t="n"/>
      <c r="G415" s="1" t="n"/>
      <c r="H415" s="6" t="inlineStr">
        <is>
          <t>Ecosystems and Biodiversity Programme</t>
        </is>
      </c>
      <c r="I415" s="6" t="n"/>
      <c r="J415" s="6" t="inlineStr">
        <is>
          <t>Ecosystem management and restoration</t>
        </is>
      </c>
      <c r="K415" s="6" t="inlineStr">
        <is>
          <t>---Ecosystem-based adaptation; ---Agrobiodiversity</t>
        </is>
      </c>
      <c r="L415" s="6" t="n"/>
      <c r="M415" s="6" t="inlineStr">
        <is>
          <t>Strengthening conservation areas</t>
        </is>
      </c>
      <c r="N415" s="6" t="inlineStr">
        <is>
          <t>---Wildlife conservation; ---Biodiversity financing;</t>
        </is>
      </c>
      <c r="O415" s="15" t="inlineStr">
        <is>
          <t>Forestry and other land use; Livestock; Tourism</t>
        </is>
      </c>
      <c r="P415" s="6" t="inlineStr">
        <is>
          <t>Conserve areas</t>
        </is>
      </c>
      <c r="Q415" s="6" t="inlineStr">
        <is>
          <t>Terrestrial protected areas; Indigenous and communities conserved areas (ICCAs); OECM (Other effective area-based conservation measures)</t>
        </is>
      </c>
      <c r="R415" s="6" t="inlineStr">
        <is>
          <t>Grasslands</t>
        </is>
      </c>
      <c r="S415" s="6" t="inlineStr">
        <is>
          <t>Grazing lands; Temperate grasslands</t>
        </is>
      </c>
      <c r="T415" s="6" t="inlineStr">
        <is>
          <t>Forests</t>
        </is>
      </c>
      <c r="U415" s="6" t="inlineStr">
        <is>
          <t>Temperate forests; Montane forests</t>
        </is>
      </c>
      <c r="V415" s="1" t="inlineStr">
        <is>
          <t>15.4 Conserve mountain ecosystems, including their biodiversity; 15.c Increase local capacity to combat species poaching; 15.5 Reduce habitat degradation, halt biodiversity loss, extinction</t>
        </is>
      </c>
      <c r="W415" s="5" t="inlineStr">
        <is>
          <t>15; 15; 15</t>
        </is>
      </c>
      <c r="X415" s="1" t="inlineStr">
        <is>
          <t>Capacity development / Technical assistance; Convening / Partnerships / Knowledge Sharing; Institutional mechanism and system building</t>
        </is>
      </c>
      <c r="Y415" s="1" t="inlineStr">
        <is>
          <t>Governance</t>
        </is>
      </c>
      <c r="Z415" s="1" t="inlineStr">
        <is>
          <t>Institutional framework; Partnerships; Participatory governance models</t>
        </is>
      </c>
      <c r="AA415" s="1" t="inlineStr">
        <is>
          <t>Law_Regulation</t>
        </is>
      </c>
      <c r="AB415" s="1" t="inlineStr">
        <is>
          <t>Laws/ Policy/ Plan formulation; Laws enforcement/ Regulation; Conflict resolution</t>
        </is>
      </c>
      <c r="AC415" s="1" t="inlineStr">
        <is>
          <t>Capacity building</t>
        </is>
      </c>
      <c r="AD415" s="1" t="inlineStr">
        <is>
          <t>Awareness raising; Community capacity building; Research</t>
        </is>
      </c>
      <c r="AE415" s="1" t="inlineStr">
        <is>
          <t>Systems pathway; Sci-tech pathway</t>
        </is>
      </c>
      <c r="AF415" s="1" t="inlineStr">
        <is>
          <t>Improve resilience</t>
        </is>
      </c>
      <c r="AG415" s="1" t="n"/>
      <c r="AH415" s="1" t="inlineStr">
        <is>
          <t>Local community/CSOs</t>
        </is>
      </c>
      <c r="AI415" s="4" t="inlineStr">
        <is>
          <t>Livelihoods for women; Women's cooperatives and groups;</t>
        </is>
      </c>
      <c r="AJ415" s="1" t="n"/>
      <c r="AK415" s="1" t="inlineStr">
        <is>
          <t>Poverty reduction;</t>
        </is>
      </c>
      <c r="AL415" s="1" t="n"/>
      <c r="AM415" s="1" t="inlineStr">
        <is>
          <t>Dakotah, 1021; Madina 1019 for FACS; Dakotah, 1009</t>
        </is>
      </c>
      <c r="AN415" s="1" t="inlineStr">
        <is>
          <t>IWT (Illegal Wildlife Trade)</t>
        </is>
      </c>
      <c r="AO415" s="1" t="n"/>
      <c r="AP415" s="1" t="n"/>
      <c r="AQ415" s="4" t="n"/>
      <c r="AR415" s="1" t="n"/>
      <c r="AS415" s="1" t="inlineStr">
        <is>
          <t>Multi-Focal Areas</t>
        </is>
      </c>
      <c r="AT415" s="14" t="inlineStr">
        <is>
          <t>PIMS 5716 UNDP Pakistan Snow  Leopard Prodoc_3rd Resubmission_6 Apr 2018_Final-1_DOA_valid DPC codes.docx|https://undpgefpims.org/attachments/5716/215408/1708075/1723692/PIMS%205716%20UNDP%20Pakistan%20Snow%20%20Leopard%20Prodoc_3rd%20Resubmission_6%20Apr%202018_Final-1_DOA_valid%20DPC%20codes.docx</t>
        </is>
      </c>
      <c r="AU415" s="3" t="inlineStr">
        <is>
          <t>Tashi Dorji</t>
        </is>
      </c>
      <c r="AV415" s="1" t="inlineStr">
        <is>
          <t>GEF</t>
        </is>
      </c>
      <c r="AW415" s="1" t="n">
        <v>4794521</v>
      </c>
      <c r="AX415" s="1" t="n">
        <v>15130000</v>
      </c>
      <c r="AY415" s="1" t="inlineStr">
        <is>
          <t>Pakistan</t>
        </is>
      </c>
      <c r="AZ415" s="1" t="inlineStr">
        <is>
          <t>(blank)</t>
        </is>
      </c>
      <c r="BA415" s="1" t="inlineStr">
        <is>
          <t>RBAP</t>
        </is>
      </c>
      <c r="BB415" s="1" t="inlineStr">
        <is>
          <t>Under Implementation0825</t>
        </is>
      </c>
      <c r="BC415" s="1" t="inlineStr">
        <is>
          <t>Under Implementation</t>
        </is>
      </c>
      <c r="BD415" s="25" t="inlineStr">
        <is>
          <t>https://undp-biodiversity.exposure.co/bridging-the-divide|https://undp-biodiversity.exposure.co/bridging-the-divide</t>
        </is>
      </c>
      <c r="BE415" s="12" t="n"/>
      <c r="BF415" s="1" t="n"/>
      <c r="BG415" s="1" t="n"/>
      <c r="BH415" s="1" t="n"/>
      <c r="BI415" s="1" t="n"/>
      <c r="BJ415" s="1" t="n"/>
      <c r="BK415" s="1" t="n"/>
      <c r="BL415" s="1" t="n"/>
      <c r="BM415" s="1" t="n"/>
      <c r="BN415" s="1" t="n"/>
      <c r="BO415" s="1" t="n"/>
      <c r="BP415" s="1" t="n"/>
      <c r="BQ415" s="1" t="n"/>
      <c r="BR415" s="1" t="n"/>
      <c r="BS415" s="1" t="n"/>
      <c r="BT415" s="1" t="n"/>
      <c r="BU415" s="1" t="n"/>
      <c r="BV415" s="1" t="n"/>
      <c r="BW415" s="1" t="n"/>
      <c r="BX415" s="1" t="n"/>
      <c r="BY415" s="1" t="n"/>
      <c r="BZ415" s="1" t="n"/>
      <c r="CA415" s="1" t="n"/>
      <c r="CB415" s="1" t="n"/>
      <c r="CC415" s="1" t="n"/>
      <c r="CD415" s="1" t="n"/>
      <c r="CE415" s="1" t="n"/>
      <c r="CF415" s="1" t="n"/>
      <c r="CG415" s="1" t="n"/>
      <c r="CH415" s="1" t="n"/>
      <c r="CI415" s="1" t="n"/>
      <c r="CJ415" s="1" t="n"/>
      <c r="CK415" s="1" t="n"/>
      <c r="CL415" s="1" t="n"/>
    </row>
    <row r="416" ht="50.25" customHeight="1">
      <c r="A416" s="1" t="n">
        <v>5704</v>
      </c>
      <c r="B416" s="1" t="inlineStr">
        <is>
          <t>Agroforestry landscapes and sustainable forest management that generate environmental and economic benefits globally and locally</t>
        </is>
      </c>
      <c r="C416" s="1" t="inlineStr">
        <is>
          <t>The objective of the project is to strengthen the connectivity between PAs and production landscapes and to generate social and economic benefits in the dry-humid biological corridor of southwestern Honduras. The project aims to build upon the initiatives already identified in the baseline, and it is expected that funding from the GEF will help counter the loss of dry and humid forest areas, carbon stocks, biodiversity of global significance, and stem the occurrence of land degradation.</t>
        </is>
      </c>
      <c r="D416" s="1" t="inlineStr">
        <is>
          <t>Honduras</t>
        </is>
      </c>
      <c r="E416" s="1" t="inlineStr">
        <is>
          <t>Honduras</t>
        </is>
      </c>
      <c r="F416" s="1" t="n"/>
      <c r="G416" s="1" t="n"/>
      <c r="H416" s="6" t="inlineStr">
        <is>
          <t>Ecosystems and Biodiversity Programme</t>
        </is>
      </c>
      <c r="I416" s="6" t="n"/>
      <c r="J416" s="6" t="inlineStr">
        <is>
          <t>Ecosystem management and restoration</t>
        </is>
      </c>
      <c r="K416" s="6" t="inlineStr">
        <is>
          <t>---Agrobiodiversity; ---Biodiversity financing</t>
        </is>
      </c>
      <c r="L416" s="6" t="n"/>
      <c r="M416" s="6" t="inlineStr">
        <is>
          <t>Mainstreaming biodiversity</t>
        </is>
      </c>
      <c r="N416" s="6" t="inlineStr">
        <is>
          <t>---Agrobiodiversity</t>
        </is>
      </c>
      <c r="O416" s="15" t="inlineStr">
        <is>
          <t>Forestry and other land use</t>
        </is>
      </c>
      <c r="P416" s="6" t="inlineStr">
        <is>
          <t>Forests</t>
        </is>
      </c>
      <c r="Q416" s="6" t="inlineStr">
        <is>
          <t>General; Tropical forests; Dryland forests</t>
        </is>
      </c>
      <c r="R416" s="6" t="inlineStr">
        <is>
          <t>Conserve areas</t>
        </is>
      </c>
      <c r="S416" s="6" t="inlineStr">
        <is>
          <t>Terrestrial protected areas</t>
        </is>
      </c>
      <c r="T416" s="6" t="n"/>
      <c r="U416" s="6" t="n"/>
      <c r="V416" s="1" t="inlineStr">
        <is>
          <t>15.2 Promote sustainable forest management, restoration, afforestation; 15.a Mobilize resources for biodiversity conservation, sustainable use</t>
        </is>
      </c>
      <c r="W416" s="5" t="inlineStr">
        <is>
          <t>15; 15;</t>
        </is>
      </c>
      <c r="X416" s="1" t="inlineStr">
        <is>
          <t>Capacity development / Technical assistance; Innovative approaches; Institutional mechanism and system building;</t>
        </is>
      </c>
      <c r="Y416" s="1" t="inlineStr">
        <is>
          <t>Management operation</t>
        </is>
      </c>
      <c r="Z416" s="1" t="inlineStr">
        <is>
          <t>Sustainable land management; ---Sustainable forest management; ---High carbon stock forest; Conserved areas/ protected areas management</t>
        </is>
      </c>
      <c r="AA416" s="1" t="inlineStr">
        <is>
          <t>Finance economy</t>
        </is>
      </c>
      <c r="AB416" s="10" t="inlineStr">
        <is>
          <t>Nature finance; ---Biodiversity finance</t>
        </is>
      </c>
      <c r="AC416" s="1" t="inlineStr">
        <is>
          <t>Food and agricultural commodities</t>
        </is>
      </c>
      <c r="AD416" s="1" t="inlineStr">
        <is>
          <t>---Agroforestry; Sustainable agriculture practices and use of resources (TP 2, 7, 8, 9); FACS strategies for sustainable supply chain (TP 4)</t>
        </is>
      </c>
      <c r="AE416" s="1" t="inlineStr">
        <is>
          <t>Systems pathway</t>
        </is>
      </c>
      <c r="AF416" s="1" t="inlineStr">
        <is>
          <t>Hazard control/mitigation; Improve resilience</t>
        </is>
      </c>
      <c r="AG416" s="1" t="inlineStr">
        <is>
          <t>Convention on Biological Diversity (CBD)</t>
        </is>
      </c>
      <c r="AH416" s="1" t="inlineStr">
        <is>
          <t>Indigenous peoples; Local community/CSOs; Private sector</t>
        </is>
      </c>
      <c r="AI416" s="4" t="inlineStr">
        <is>
          <t>Women's access to and control over resources; Women farmers; Livelihoods for women</t>
        </is>
      </c>
      <c r="AJ416" s="1" t="inlineStr">
        <is>
          <t>Small and medium-sized enterprises; Individuals/Entrepreneurs</t>
        </is>
      </c>
      <c r="AK416" s="1" t="inlineStr">
        <is>
          <t>Food and agricultural commodities strategy</t>
        </is>
      </c>
      <c r="AL416" s="1" t="n"/>
      <c r="AM416" s="1" t="inlineStr">
        <is>
          <t>Dakotah, 1021; Madina 1019 for FACS; Dakotah, 1009</t>
        </is>
      </c>
      <c r="AN416" s="4" t="n"/>
      <c r="AO416" s="1" t="n"/>
      <c r="AP416" s="5" t="inlineStr">
        <is>
          <t>5;7</t>
        </is>
      </c>
      <c r="AQ416" s="4" t="n"/>
      <c r="AR416" s="1" t="n"/>
      <c r="AS416" s="1" t="inlineStr">
        <is>
          <t>Multi-Focal Areas</t>
        </is>
      </c>
      <c r="AT416" s="14" t="inlineStr">
        <is>
          <t>ProDoc_GEF6 Honduras_ESP_RCU_04May2018.docx|https://undpgefpims.org/attachments/5704/215402/1711753/1721414/ProDoc_GEF6%20Honduras_ESP_RCU_04May2018.docx</t>
        </is>
      </c>
      <c r="AU416" s="3" t="inlineStr">
        <is>
          <t>Santiago Carrizosa</t>
        </is>
      </c>
      <c r="AV416" s="1" t="inlineStr">
        <is>
          <t>GEF</t>
        </is>
      </c>
      <c r="AW416" s="1" t="n">
        <v>13561927</v>
      </c>
      <c r="AX416" s="1" t="n">
        <v>50092104</v>
      </c>
      <c r="AY416" s="1" t="inlineStr">
        <is>
          <t>Honduras</t>
        </is>
      </c>
      <c r="AZ416" s="1" t="inlineStr">
        <is>
          <t>(blank)</t>
        </is>
      </c>
      <c r="BA416" s="1" t="inlineStr">
        <is>
          <t>RBLAC</t>
        </is>
      </c>
      <c r="BB416" s="1" t="inlineStr">
        <is>
          <t>Under Implementation0825</t>
        </is>
      </c>
      <c r="BC416" s="1" t="inlineStr">
        <is>
          <t>Under Implementation</t>
        </is>
      </c>
      <c r="BD416" s="1" t="n"/>
      <c r="BE416" s="12" t="n"/>
      <c r="BF416" s="1" t="n"/>
      <c r="BG416" s="1" t="n"/>
      <c r="BH416" s="1" t="n"/>
      <c r="BI416" s="1" t="n"/>
      <c r="BJ416" s="1" t="n"/>
      <c r="BK416" s="1" t="n"/>
      <c r="BL416" s="1" t="n"/>
      <c r="BM416" s="1" t="n"/>
      <c r="BN416" s="1" t="n"/>
      <c r="BO416" s="1" t="n"/>
      <c r="BP416" s="1" t="n"/>
      <c r="BQ416" s="1" t="n"/>
      <c r="BR416" s="1" t="n"/>
      <c r="BS416" s="1" t="n"/>
      <c r="BT416" s="1" t="n"/>
      <c r="BU416" s="1" t="n"/>
      <c r="BV416" s="1" t="n"/>
      <c r="BW416" s="1" t="n"/>
      <c r="BX416" s="1" t="n"/>
      <c r="BY416" s="1" t="n"/>
      <c r="BZ416" s="1" t="n"/>
      <c r="CA416" s="1" t="n"/>
      <c r="CB416" s="1" t="n"/>
      <c r="CC416" s="1" t="n"/>
      <c r="CD416" s="1" t="n"/>
      <c r="CE416" s="1" t="n"/>
      <c r="CF416" s="1" t="n"/>
      <c r="CG416" s="1" t="n"/>
      <c r="CH416" s="1" t="n"/>
      <c r="CI416" s="1" t="n"/>
      <c r="CJ416" s="1" t="n"/>
      <c r="CK416" s="1" t="n"/>
      <c r="CL416" s="1" t="n"/>
    </row>
    <row r="417" ht="50.25" customHeight="1">
      <c r="A417" s="1" t="n">
        <v>5693</v>
      </c>
      <c r="B417" s="1" t="inlineStr">
        <is>
          <t>Strengthening Biodiversity and Ecosystems Management and Climate-Smart Landscapes in the Mid to Lower Zambezi Region of Zimbabwe</t>
        </is>
      </c>
      <c r="C417" s="1" t="inlineStr">
        <is>
          <t>Zimbabwe has very high level of biodiversity and is home to all the "Big Five" – African elephant, white and black rhinos, lion, buffalo and leopard. However, it also faces multiple challenges for sustainable development associated with biodiversity loss, ecosystem degradation, and climate change consequences. This 6-year GEF project focuses on reducing key threats for wildlife, habitat, and livelihoods of local communities (poaching, IWT, deforestation, and impact of climate change) in one of the key biodiversity country’s hotspots – Lower Zambezi Valley. The project strategy aims to strengthen the capacities of law enforcement agencies to fight wildlife and forest crime (Component 1); strengthen PA and Community Wildlife Conservancy management for wildlife and woodlands(Component 2); build strong sustainable NRM capacity for local communities and districts in cooperation with private sector (Component 3); and promote effective knowledge management (Component 4) to achieve the project objective: to promote an integrated landscape approach to managing wildlife resources, carbon and ecosystem services in the face of climate change in the protected areas and community lands of the Mid to Lower Zambezi Regions of Zimbabwe. The total project funding is US$ 57,436,964, including GEF contribution of US$ 10,025,964 and co-financing – US$ 47,411,000. This project forms part of the GEF Programmatic Approach to Prevent the Extinction of Known Threatened Species and falls under the GEF Programme Global Partnership on Wildlife Conservation and Crime Prevention for Sustainable Development (9071). Under this programmatic framework, with the coordination through the programme steering committee, coordinated knowledge management and cross-fertilisation of the individual projects will be assured.</t>
        </is>
      </c>
      <c r="D417" s="1" t="inlineStr">
        <is>
          <t>Zimbabwe</t>
        </is>
      </c>
      <c r="E417" s="1" t="inlineStr">
        <is>
          <t>Zimbabwe</t>
        </is>
      </c>
      <c r="F417" s="1" t="n"/>
      <c r="G417" s="1" t="n"/>
      <c r="H417" s="6" t="inlineStr">
        <is>
          <t>Ecosystems and Biodiversity Programme</t>
        </is>
      </c>
      <c r="I417" s="6" t="n"/>
      <c r="J417" s="6" t="inlineStr">
        <is>
          <t>Ecosystem management and restoration</t>
        </is>
      </c>
      <c r="K417" s="6" t="inlineStr">
        <is>
          <t>---Wildlife conservation</t>
        </is>
      </c>
      <c r="L417" s="6" t="n"/>
      <c r="M417" s="6" t="inlineStr">
        <is>
          <t>Mainstreaming biodiversity</t>
        </is>
      </c>
      <c r="N417" s="6" t="inlineStr">
        <is>
          <t>---Agrobiodiversity</t>
        </is>
      </c>
      <c r="O417" s="15" t="inlineStr">
        <is>
          <t>Forestry and other land use</t>
        </is>
      </c>
      <c r="P417" s="6" t="inlineStr">
        <is>
          <t>Forests</t>
        </is>
      </c>
      <c r="Q417" s="6" t="inlineStr">
        <is>
          <t>General</t>
        </is>
      </c>
      <c r="R417" s="6" t="inlineStr">
        <is>
          <t>Grasslands</t>
        </is>
      </c>
      <c r="S417" s="6" t="inlineStr">
        <is>
          <t>General</t>
        </is>
      </c>
      <c r="T417" s="6" t="inlineStr">
        <is>
          <t>Conserve areas</t>
        </is>
      </c>
      <c r="U417" s="6" t="inlineStr">
        <is>
          <t xml:space="preserve">Terrestrial protected areas </t>
        </is>
      </c>
      <c r="V417" s="1" t="inlineStr">
        <is>
          <t>15.a Mobilize resources for biodiversity conservation, sustainable use; 15.7 End wildlife poaching, illegal species trafficking; 15.c Increase local capacity to combat species poaching</t>
        </is>
      </c>
      <c r="W417" s="5" t="inlineStr">
        <is>
          <t>15; 15; 15</t>
        </is>
      </c>
      <c r="X417" s="4" t="inlineStr">
        <is>
          <t>Capacity development / Technical assistance; Institutional mechanism and system building</t>
        </is>
      </c>
      <c r="Y417" s="1" t="inlineStr">
        <is>
          <t>Law_Regulation</t>
        </is>
      </c>
      <c r="Z417" s="1" t="inlineStr">
        <is>
          <t>Laws enforcement/ Regulation</t>
        </is>
      </c>
      <c r="AA417" s="1" t="inlineStr">
        <is>
          <t>Management operation</t>
        </is>
      </c>
      <c r="AB417" s="1" t="inlineStr">
        <is>
          <t>Sustainable land management; Ecosystem and ecosystem services conservation/restoration; Wildlife and habitat conservation; ---Combat illegal wildlife trade/trafficking; Conserved areas/ protected areas management</t>
        </is>
      </c>
      <c r="AC417" s="1" t="inlineStr">
        <is>
          <t>Capacity building</t>
        </is>
      </c>
      <c r="AD417" s="1" t="inlineStr">
        <is>
          <t>Community capacity building</t>
        </is>
      </c>
      <c r="AE417" s="1" t="inlineStr">
        <is>
          <t>Systems pathway; People pathway</t>
        </is>
      </c>
      <c r="AF417" s="1" t="inlineStr">
        <is>
          <t>Hazard control/mitigation; Improve resilience</t>
        </is>
      </c>
      <c r="AG417" s="1" t="n"/>
      <c r="AH417" s="1" t="inlineStr">
        <is>
          <t>Local community/CSOs</t>
        </is>
      </c>
      <c r="AI417" s="4" t="n"/>
      <c r="AJ417" s="1" t="n"/>
      <c r="AK417" s="1" t="inlineStr">
        <is>
          <t>Structural/system transformation; Food and agricultural commodities strategy;</t>
        </is>
      </c>
      <c r="AL417" s="1" t="n"/>
      <c r="AM417" s="1" t="inlineStr">
        <is>
          <t>Dakotah, 1021; Madina 1019 for FACS; Dakotah, 1009</t>
        </is>
      </c>
      <c r="AN417" s="1" t="inlineStr">
        <is>
          <t>IWT (Illegal Wildlife Trade)</t>
        </is>
      </c>
      <c r="AO417" s="1" t="n"/>
      <c r="AP417" s="5" t="inlineStr">
        <is>
          <t>2;7</t>
        </is>
      </c>
      <c r="AQ417" s="4" t="n"/>
      <c r="AR417" s="1" t="n"/>
      <c r="AS417" s="1" t="inlineStr">
        <is>
          <t>Multi-Focal Areas</t>
        </is>
      </c>
      <c r="AT417" s="14" t="inlineStr">
        <is>
          <t>PIMS 5693-  Zimbabwe IWT Final ProDoc incorporating LPAC and finance team comments May 29.doc|https://undpgefpims.org/attachments/5693/216102/1711211/1722599/PIMS%205693-%20%20Zimbabwe%20IWT%20Final%20ProDoc%20incorporating%20LPAC%20and%20finance%20team%20comments%20May%2029.doc</t>
        </is>
      </c>
      <c r="AU417" s="3" t="inlineStr">
        <is>
          <t>Mandy Cadman</t>
        </is>
      </c>
      <c r="AV417" s="1" t="inlineStr">
        <is>
          <t>GEF</t>
        </is>
      </c>
      <c r="AW417" s="1" t="n">
        <v>10155964</v>
      </c>
      <c r="AX417" s="1" t="n">
        <v>47411000</v>
      </c>
      <c r="AY417" s="1" t="inlineStr">
        <is>
          <t>Ministry of MEWC of Environment, Water and Climate (MEWC)</t>
        </is>
      </c>
      <c r="AZ417" s="1" t="inlineStr">
        <is>
          <t>World Bank</t>
        </is>
      </c>
      <c r="BA417" s="1" t="inlineStr">
        <is>
          <t>RBA</t>
        </is>
      </c>
      <c r="BB417" s="1" t="inlineStr">
        <is>
          <t>Under Implementation0825</t>
        </is>
      </c>
      <c r="BC417" s="1" t="inlineStr">
        <is>
          <t>Under Implementation</t>
        </is>
      </c>
      <c r="BD417" s="1" t="n"/>
      <c r="BE417" s="12" t="n"/>
      <c r="BF417" s="1" t="n"/>
      <c r="BG417" s="1" t="n"/>
      <c r="BH417" s="1" t="n"/>
      <c r="BI417" s="1" t="n"/>
      <c r="BJ417" s="1" t="n"/>
      <c r="BK417" s="1" t="n"/>
      <c r="BL417" s="1" t="n"/>
      <c r="BM417" s="1" t="n"/>
      <c r="BN417" s="1" t="n"/>
      <c r="BO417" s="1" t="n"/>
      <c r="BP417" s="1" t="n"/>
      <c r="BQ417" s="1" t="n"/>
      <c r="BR417" s="1" t="n"/>
      <c r="BS417" s="1" t="n"/>
      <c r="BT417" s="1" t="n"/>
      <c r="BU417" s="1" t="n"/>
      <c r="BV417" s="1" t="n"/>
      <c r="BW417" s="1" t="n"/>
      <c r="BX417" s="1" t="n"/>
      <c r="BY417" s="1" t="n"/>
      <c r="BZ417" s="1" t="n"/>
      <c r="CA417" s="1" t="n"/>
      <c r="CB417" s="1" t="n"/>
      <c r="CC417" s="1" t="n"/>
      <c r="CD417" s="1" t="n"/>
      <c r="CE417" s="1" t="n"/>
      <c r="CF417" s="1" t="n"/>
      <c r="CG417" s="1" t="n"/>
      <c r="CH417" s="1" t="n"/>
      <c r="CI417" s="1" t="n"/>
      <c r="CJ417" s="1" t="n"/>
      <c r="CK417" s="1" t="n"/>
      <c r="CL417" s="1" t="n"/>
    </row>
    <row r="418" ht="50.25" customHeight="1">
      <c r="A418" s="1" t="n">
        <v>5690</v>
      </c>
      <c r="B418" s="1" t="inlineStr">
        <is>
          <t>Strengthening the PA system in the Qilian Mountains-Qinghai Lake Landscape (CPAR3)</t>
        </is>
      </c>
      <c r="C418" s="1" t="inlineStr">
        <is>
          <t>Consolidation of the protected area system in the Qilian Mountains-Qinghai Lake landscape to conserve globally significant biodiversity and development of landscape level management will promote resilience and a functional natural environment across these critical ecosystems.                                                 
                                                                                                                                                                                                                                                                                                                   The project aims to strengthen the enabling conditions both at the institutional and site level, to enhance the participation of local communities in natural resource management towards achieving mutually beneficial conservation and socioeconomic outcomes. Although the current protected areas in the Qilian Mountains-Qinghai Lake landscape, namely the Qinghai Lake national nature reserve (NNR) and the Qilian Mountains nature reserve (NR), are managed under sustainable use arrangements, e.g., access for local Tibetan herders to grassland ecosystems, there remain threats to globally significant biodiversity that are not being effectively managed. 
The project is designed to increase participation through collaborative management and innovative conservation financing arrangements, including but not limited to: (1) expansion of the PA system and management under collaborative community arrangements; (2) community and/or herder group agreements to remove or adjust fencing to reduce threats to Przewalski’s gazelle and increase habitat connectivity; (3) development of community jobs in support of PA management; (4) support for sustainable alternative livelihoods linked to conservation incentives, e.g., biodiversity friendly eco-tourism; (5) collaborative implementation of grassland restoration, utilizing local herders to patrol and manage the process; (6) collaborative livestock management in high mountain grasslands, reducing seasonal fragmentation of habitat for key species, including the snow leopard; and (7) pilot implementation of innovative conservation financing, e.g., through conservation easement arrangements, including transfer of tenure and/or land use rights, to support restoration and improve habitat management.</t>
        </is>
      </c>
      <c r="D418" s="1" t="inlineStr">
        <is>
          <t>China</t>
        </is>
      </c>
      <c r="E418" s="1" t="inlineStr">
        <is>
          <t>China</t>
        </is>
      </c>
      <c r="F418" s="1" t="n"/>
      <c r="G418" s="1" t="n"/>
      <c r="H418" s="6" t="inlineStr">
        <is>
          <t>Ecosystems and Biodiversity Programme</t>
        </is>
      </c>
      <c r="I418" s="6" t="n"/>
      <c r="J418" s="6" t="inlineStr">
        <is>
          <t>Strengthening conservation areas</t>
        </is>
      </c>
      <c r="K418" s="6" t="inlineStr">
        <is>
          <t>---Wildlife conservation</t>
        </is>
      </c>
      <c r="L418" s="6" t="n"/>
      <c r="M418" s="6" t="inlineStr">
        <is>
          <t>Ecosystem management and restoration</t>
        </is>
      </c>
      <c r="N418" s="6" t="inlineStr">
        <is>
          <t>---Wildlife conservation; ---Biodiversity financing</t>
        </is>
      </c>
      <c r="O418" s="15" t="inlineStr">
        <is>
          <t>Forestry and other land use</t>
        </is>
      </c>
      <c r="P418" s="6" t="inlineStr">
        <is>
          <t>Tundra</t>
        </is>
      </c>
      <c r="Q418" s="6" t="n"/>
      <c r="R418" s="6" t="inlineStr">
        <is>
          <t>Forests</t>
        </is>
      </c>
      <c r="S418" s="6" t="n"/>
      <c r="T418" s="6" t="n"/>
      <c r="U418" s="6" t="n"/>
      <c r="V418" s="1" t="inlineStr">
        <is>
          <t>15.4 Conserve mountain ecosystems, including their biodiversity; 15.5 Reduce habitat degradation, halt biodiversity loss, extinction; 12.b Monitor sustainable development impacts for sustainable tourism</t>
        </is>
      </c>
      <c r="W418" s="1" t="inlineStr">
        <is>
          <t>15; 15; 12</t>
        </is>
      </c>
      <c r="X418" s="4" t="inlineStr">
        <is>
          <t>Capacity development / Technical assistance; Institutional mechanism and system building</t>
        </is>
      </c>
      <c r="Y418" s="1" t="inlineStr">
        <is>
          <t>Governance</t>
        </is>
      </c>
      <c r="Z418" s="1" t="inlineStr">
        <is>
          <t>Institutional framework; Inter-sectoral coordination; ---Co-management</t>
        </is>
      </c>
      <c r="AA418" s="1" t="inlineStr">
        <is>
          <t>Management operation</t>
        </is>
      </c>
      <c r="AB418" s="1" t="inlineStr">
        <is>
          <t>Conserved areas/ protected areas management; Wildlife and habitat conservation; ---Wildlife corridors and habitat connectivity; Sustainable land management; Ecosystem and ecosystem services conservation/restoration</t>
        </is>
      </c>
      <c r="AC418" s="1" t="inlineStr">
        <is>
          <t>Capacity building</t>
        </is>
      </c>
      <c r="AD418" s="1" t="inlineStr">
        <is>
          <t>Community capacity building; Technical capacity building; Traditional knowledge application</t>
        </is>
      </c>
      <c r="AE418" s="1" t="inlineStr">
        <is>
          <t>People pathway; Systems pathway</t>
        </is>
      </c>
      <c r="AF418" s="1" t="inlineStr">
        <is>
          <t>Hazard control/mitigation; Improve resilience</t>
        </is>
      </c>
      <c r="AG418" s="10" t="inlineStr">
        <is>
          <t>Convention on Biological Diversity (CBD); National Biodiversity Strategies and Action Plans (NBSAPs)</t>
        </is>
      </c>
      <c r="AH418" s="1" t="inlineStr">
        <is>
          <t>Local community/CSOs; Indigenous peoples</t>
        </is>
      </c>
      <c r="AI418" s="4" t="inlineStr">
        <is>
          <t>Women's access to and control over resources; Women decision making</t>
        </is>
      </c>
      <c r="AJ418" s="1" t="n"/>
      <c r="AK418" s="1" t="inlineStr">
        <is>
          <t>Nature-based solution; Leaving no one behind; Multi-stakeholder collaboration</t>
        </is>
      </c>
      <c r="AL418" s="1" t="n"/>
      <c r="AM418" s="1" t="inlineStr">
        <is>
          <t>Dakotah, 1021; Madina 1019 for FACS; Dakotah, 1009</t>
        </is>
      </c>
      <c r="AN418" s="4" t="n"/>
      <c r="AO418" s="1" t="n"/>
      <c r="AP418" s="1" t="n"/>
      <c r="AQ418" s="4" t="n"/>
      <c r="AR418" s="1" t="n"/>
      <c r="AS418" s="1" t="inlineStr">
        <is>
          <t>Biodiversity</t>
        </is>
      </c>
      <c r="AT418" s="14" t="inlineStr">
        <is>
          <t>PIMS 5690_CPAR3_Prodoc_1st-resubmission_C.docx|https://undpgefpims.org/attachments/5690/215397/1714963/1732269/PIMS%205690_CPAR3_Prodoc_1st-resubmission_C.docx</t>
        </is>
      </c>
      <c r="AU418" s="3" t="inlineStr">
        <is>
          <t>Gabriel Jaramillo</t>
        </is>
      </c>
      <c r="AV418" s="1" t="inlineStr">
        <is>
          <t>GEF</t>
        </is>
      </c>
      <c r="AW418" s="1" t="n">
        <v>2752293.58</v>
      </c>
      <c r="AX418" s="1" t="n">
        <v>18045000</v>
      </c>
      <c r="AY418" s="1" t="inlineStr">
        <is>
          <t>China</t>
        </is>
      </c>
      <c r="AZ418" s="1" t="inlineStr">
        <is>
          <t>(blank)</t>
        </is>
      </c>
      <c r="BA418" s="1" t="inlineStr">
        <is>
          <t>RBAP</t>
        </is>
      </c>
      <c r="BB418" s="1" t="inlineStr">
        <is>
          <t>Under Implementation0825</t>
        </is>
      </c>
      <c r="BC418" s="1" t="inlineStr">
        <is>
          <t>Under Implementation</t>
        </is>
      </c>
      <c r="BD418" s="1" t="n"/>
      <c r="BE418" s="12" t="n"/>
      <c r="BF418" s="1" t="n"/>
      <c r="BG418" s="1" t="n"/>
      <c r="BH418" s="1" t="n"/>
      <c r="BI418" s="1" t="n"/>
      <c r="BJ418" s="1" t="n"/>
      <c r="BK418" s="1" t="n"/>
      <c r="BL418" s="1" t="n"/>
      <c r="BM418" s="1" t="n"/>
      <c r="BN418" s="1" t="n"/>
      <c r="BO418" s="1" t="n"/>
      <c r="BP418" s="1" t="n"/>
      <c r="BQ418" s="1" t="n"/>
      <c r="BR418" s="1" t="n"/>
      <c r="BS418" s="1" t="n"/>
      <c r="BT418" s="1" t="n"/>
      <c r="BU418" s="1" t="n"/>
      <c r="BV418" s="1" t="n"/>
      <c r="BW418" s="1" t="n"/>
      <c r="BX418" s="1" t="n"/>
      <c r="BY418" s="1" t="n"/>
      <c r="BZ418" s="1" t="n"/>
      <c r="CA418" s="1" t="n"/>
      <c r="CB418" s="1" t="n"/>
      <c r="CC418" s="1" t="n"/>
      <c r="CD418" s="1" t="n"/>
      <c r="CE418" s="1" t="n"/>
      <c r="CF418" s="1" t="n"/>
      <c r="CG418" s="1" t="n"/>
      <c r="CH418" s="1" t="n"/>
      <c r="CI418" s="1" t="n"/>
      <c r="CJ418" s="1" t="n"/>
      <c r="CK418" s="1" t="n"/>
      <c r="CL418" s="1" t="n"/>
    </row>
    <row r="419" ht="50.25" customHeight="1">
      <c r="A419" s="1" t="n">
        <v>5689</v>
      </c>
      <c r="B419" s="1" t="inlineStr">
        <is>
          <t>Enhancing conservation of globally significant biodiversity through protected area system strengthening in Gansu (China-Protected Areas System Reform - CPAR2)</t>
        </is>
      </c>
      <c r="C419" s="1" t="inlineStr">
        <is>
          <t>Gansu Province is located in north western China with a total land area of 425,800 km2. About 70% of its territory is hilly or mountainous and 75% suffers from drought. It is geographically and climatically diverse, including an eastern monsoon region, the Qinghai-Tibetan Plateau and the northwest arid zone. It is in the upper reaches of the Yangtze River and Yellow River basins with inland rivers in the west, experiencing both subtropical and temperate climates with annual rainfall ranging from 40mm to more than 1000mm. The elevation lies between 1500m and 3000m in the main. These unique geographical conditions have given birth to its highly diversified flora and fauna - Gansu Province has more than 4,000 species of higher plants and 834 species of wild animals. 
The West Qinling Mountains-Minshan Mountains landscape is recognized as a biodiversity hotspot, both within China and worldwide . It is located in the Bailongjiang basin in the upper reaches of the Yangtze River. The West Qinling Mountains form part of the Qinling Mountains, a geographical divide between the south and north of China. The biome in this region is characterized by a south-north transitional feature with extremely rich biodiversity. The Minshan Mountains are listed as one of the WWF Global 200 Ecoregions, a biodiversity hotspot of global significance, and included in the 25 biodiversity hotspot areas defined by Conservation International. Many Chinese endemic species are distributed in the Bailongjiang area. Surveys and incomplete statistics indicate that Over 100 species in the IUCN Red List   (87 animal and 15 plant species) occur in the West Qinling Mountains-Minshan Mountains landscape (including giant panda Ailuropoda melanoleuca (Vulnerable), golden snub-nosed monkey Rhinopithecus roxellana (Endangered), takin Budorcas taxicolor (Vulnerable), Chinese giant salamander Andrias davidianus (Critically Endangered), Forest musk deer Moschus berezovskii (Endangered) and Tibetan Black Bear Ursus thibetanus (Vulnerable). Other threatened species occur in different landscapes in Gansu Province, including the snow leopard Panthera uncia (Vulnerable) in the Qilian Mountains, Bactrian Camel Camelus bactrianus (Critically Endangered) and Przewalski’s horse Equus ferus przewalskii (Endangered) in the Tengger Desert. The last two species as well as Saiga antelope Saiga tatarica (Critically Endangered) are being reintroduced to Gansu. 
The integrity and connectivity of Gansu’s forested landscapes is threatened by both infrastructure development and unsustainable land management, while lack of sufficient PA management capacity and systemic weaknesses in the PA system relating to the legal and regulatory framework, inadequate safeguards for sectoral development planning, land tenure and management jurisdiction, limited PA categories, community engagement and provision of local benefits, and sustainable financing for management have constrained the effectiveness of conservation efforts. There is currently a lack of awareness and knowledge of the Key Biodiversity Areas (KBA) approach to spatial conservation efforts and inadequate attention to representation of KBAs in the provincial PA system. Although Gansu is home to a range of endangered and endemic species, there are no provincial level conservation and restoration plans to guide effective species conservation efforts. Therefor, Gansu accelerated the construction of the comprehensive pilot area of the national ecological security barrier, implementation of giant panda, Qilian Mountain National Park pilots, as well of the implementation of the project, all of which are important initiatives to eliminate above mentioned threats and barriers. The implementation of the GEF project will assist Gansu province to promote conservation of biodiversity and eco-system. 
The Project Objective is: to strengthen the conservation of globally significant biodiversity in Gansu Province through improving the legal and institutional framework, reforming and mainstreaming the protected area system, enhancing habitat connectivity and reducing key threats.
The project will achieve 1) improved legal and institutional framework for protected areas (PAs), Key Biodiversity Areas (KBAs) and globally threatened species, and mainstreaming of biodiversity conservation in provincial planning; 2) strengthened West Qinling Mountains-Minshan Mountains protected area and ecological corridor network and reduction of threats; 3) knowledge management, monitoring and evaluation and gender mainstreaming through strengthening sectoral coordination, PA network, stakeholder participation, especially participation of peasants and herdsmen, and livelihood development, and through innovating conservation model. The project will establish a PA management model with international perspective, protect the rare and endangered wildlife in Gansu, servicing construction of beautiful Gansu, contributing to conservation of globally significant biodiversity, and offering experience to other regions in the world.
The project has extensive beneficiaries.
The direct project beneficiaries include provincial and local government agency staff including nature reserve staff who improved their knowledge and skills on biodiversity conservation due to the project – at least 750 (40% female); and local community members participating in wildlife conservation, habitat management efforts and sustainable livelihood interventions at selected sites (at least four villages, one at each nature reserve – 3,802 direct beneficiaries from 882 households, of which 60% will be women).
The indirect project beneficiaries include：Improved protection of forest and other natural habitats in Gansu province achieved through the combined impacts of all project components will ensure the sustainability of ecosystem services that contribute directly to the provincial and national economy. In addition, in view of Gansu’s position in the upper reaches of the Yellow and Yangtze river basins, indirect environmental benefits (watershed services, regulation of floods, etc.) would benefit millions of people downstream through sustainable and climate-resilient management of these landscapes. Ecosystem-based adaptation resulting from improved habitat protection and connectivity will support increased resilience of local communities dependent upon natural resources as well as biodiversity.</t>
        </is>
      </c>
      <c r="D419" s="1" t="inlineStr">
        <is>
          <t>China</t>
        </is>
      </c>
      <c r="E419" s="1" t="inlineStr">
        <is>
          <t>China</t>
        </is>
      </c>
      <c r="F419" s="1" t="n"/>
      <c r="G419" s="1" t="n"/>
      <c r="H419" s="6" t="inlineStr">
        <is>
          <t>Ecosystems and Biodiversity Programme</t>
        </is>
      </c>
      <c r="I419" s="6" t="n"/>
      <c r="J419" s="6" t="inlineStr">
        <is>
          <t>Strengthening conservation areas</t>
        </is>
      </c>
      <c r="K419" s="6" t="inlineStr">
        <is>
          <t>---Wildlife conservation</t>
        </is>
      </c>
      <c r="L419" s="6" t="n"/>
      <c r="M419" s="6" t="inlineStr">
        <is>
          <t>Mainstreaming biodiversity</t>
        </is>
      </c>
      <c r="N419" s="6" t="n"/>
      <c r="O419" s="15" t="inlineStr">
        <is>
          <t>Forestry and other land use</t>
        </is>
      </c>
      <c r="P419" s="6" t="inlineStr">
        <is>
          <t>Forests</t>
        </is>
      </c>
      <c r="Q419" s="6" t="inlineStr">
        <is>
          <t>Montane forests</t>
        </is>
      </c>
      <c r="R419" s="6" t="n"/>
      <c r="S419" s="6" t="n"/>
      <c r="T419" s="6" t="n"/>
      <c r="U419" s="6" t="n"/>
      <c r="V419" s="1" t="inlineStr">
        <is>
          <t>15.2 Promote sustainable forest management, restoration, afforestation; 15.5 Reduce habitat degradation, halt biodiversity loss, extinction; 15.a Mobilize resources for biodiversity conservation, sustainable use</t>
        </is>
      </c>
      <c r="W419" s="1" t="inlineStr">
        <is>
          <t>15; 15; 15</t>
        </is>
      </c>
      <c r="X419" s="4" t="inlineStr">
        <is>
          <t>Capacity development / Technical assistance; Institutional mechanism and system building</t>
        </is>
      </c>
      <c r="Y419" s="1" t="inlineStr">
        <is>
          <t>Governance</t>
        </is>
      </c>
      <c r="Z419" s="1" t="inlineStr">
        <is>
          <t>Institutional framework; Inter-sectoral coordination; Adaptive governance; ---Co-management; ---Community Governance</t>
        </is>
      </c>
      <c r="AA419" s="1" t="inlineStr">
        <is>
          <t>Management operation</t>
        </is>
      </c>
      <c r="AB419" s="1" t="inlineStr">
        <is>
          <t>Sustainable land management; ---Sustainable forest management; Conserved areas/ protected areas management; Wildlife and habitat conservation</t>
        </is>
      </c>
      <c r="AC419" s="1" t="inlineStr">
        <is>
          <t>Law_Regulation</t>
        </is>
      </c>
      <c r="AD419" s="1" t="inlineStr">
        <is>
          <t>Development planning; Standards/ Labeling/ Guideline; Laws enforcement/ Regulation</t>
        </is>
      </c>
      <c r="AE419" s="1" t="inlineStr">
        <is>
          <t>People pathway; Systems pathway</t>
        </is>
      </c>
      <c r="AF419" s="1" t="inlineStr">
        <is>
          <t>Improve resilience</t>
        </is>
      </c>
      <c r="AG419" s="10" t="inlineStr">
        <is>
          <t>Convention on Biological Diversity (CBD); National Biodiversity Strategies and Action Plans (NBSAPs)</t>
        </is>
      </c>
      <c r="AH419" s="1" t="inlineStr">
        <is>
          <t>Local community/CSOs; Women</t>
        </is>
      </c>
      <c r="AI419" s="4" t="inlineStr">
        <is>
          <t>Women's access to and control over resources; Women decision making</t>
        </is>
      </c>
      <c r="AJ419" s="1" t="n"/>
      <c r="AK419" s="1" t="inlineStr">
        <is>
          <t>Structural/system transformation; Nature-based solution</t>
        </is>
      </c>
      <c r="AL419" s="1" t="n"/>
      <c r="AM419" s="1" t="inlineStr">
        <is>
          <t>Dakotah, 1021; Madina 1019 for FACS; Dakotah, 1009</t>
        </is>
      </c>
      <c r="AN419" s="4" t="n"/>
      <c r="AO419" s="1" t="n"/>
      <c r="AP419" s="1" t="n"/>
      <c r="AQ419" s="4" t="n"/>
      <c r="AR419" s="1" t="n"/>
      <c r="AS419" s="1" t="inlineStr">
        <is>
          <t>Biodiversity</t>
        </is>
      </c>
      <c r="AT419" s="14" t="inlineStr">
        <is>
          <t>PIMS5689_CPAR2_Gansu Prodoc-GEF_1st Resubmission.doc|https://undpgefpims.org/attachments/5689/215396/1714284/1724320/PIMS5689_CPAR2_Gansu%20Prodoc-GEF_1st%20Resubmission.doc</t>
        </is>
      </c>
      <c r="AU419" s="3" t="inlineStr">
        <is>
          <t>Gabriel Jaramillo</t>
        </is>
      </c>
      <c r="AV419" s="1" t="inlineStr">
        <is>
          <t>GEF</t>
        </is>
      </c>
      <c r="AW419" s="1" t="n">
        <v>2752293.58</v>
      </c>
      <c r="AX419" s="1" t="n">
        <v>18045000</v>
      </c>
      <c r="AY419" s="1" t="inlineStr">
        <is>
          <t>China</t>
        </is>
      </c>
      <c r="AZ419" s="1" t="inlineStr">
        <is>
          <t>(blank)</t>
        </is>
      </c>
      <c r="BA419" s="1" t="inlineStr">
        <is>
          <t>RBAP</t>
        </is>
      </c>
      <c r="BB419" s="1" t="inlineStr">
        <is>
          <t>Under Implementation0825</t>
        </is>
      </c>
      <c r="BC419" s="1" t="inlineStr">
        <is>
          <t>Under Implementation</t>
        </is>
      </c>
      <c r="BD419" s="1" t="n"/>
      <c r="BE419" s="12" t="n"/>
      <c r="BF419" s="1" t="n"/>
      <c r="BG419" s="1" t="n"/>
      <c r="BH419" s="1" t="n"/>
      <c r="BI419" s="1" t="n"/>
      <c r="BJ419" s="1" t="n"/>
      <c r="BK419" s="1" t="n"/>
      <c r="BL419" s="1" t="n"/>
      <c r="BM419" s="1" t="n"/>
      <c r="BN419" s="1" t="n"/>
      <c r="BO419" s="1" t="n"/>
      <c r="BP419" s="1" t="n"/>
      <c r="BQ419" s="1" t="n"/>
      <c r="BR419" s="1" t="n"/>
      <c r="BS419" s="1" t="n"/>
      <c r="BT419" s="1" t="n"/>
      <c r="BU419" s="1" t="n"/>
      <c r="BV419" s="1" t="n"/>
      <c r="BW419" s="1" t="n"/>
      <c r="BX419" s="1" t="n"/>
      <c r="BY419" s="1" t="n"/>
      <c r="BZ419" s="1" t="n"/>
      <c r="CA419" s="1" t="n"/>
      <c r="CB419" s="1" t="n"/>
      <c r="CC419" s="1" t="n"/>
      <c r="CD419" s="1" t="n"/>
      <c r="CE419" s="1" t="n"/>
      <c r="CF419" s="1" t="n"/>
      <c r="CG419" s="1" t="n"/>
      <c r="CH419" s="1" t="n"/>
      <c r="CI419" s="1" t="n"/>
      <c r="CJ419" s="1" t="n"/>
      <c r="CK419" s="1" t="n"/>
      <c r="CL419" s="1" t="n"/>
    </row>
    <row r="420" ht="50.25" customHeight="1">
      <c r="A420" s="1" t="n">
        <v>5688</v>
      </c>
      <c r="B420" s="1" t="inlineStr">
        <is>
          <t>China's Protected Area Reform (C-PAR 1) for Conserving Globally Significant Biodiversity</t>
        </is>
      </c>
      <c r="C420" s="1" t="inlineStr">
        <is>
          <t>The Project Objective is “to establish an effective National Park (NP) System through protected area reform and institutional innovation, increasing coverage of protected areas and improving effectiveness of Protected Area (PA) management for conservation of globally significant biodiversity”. The strategy in achieving this objective is broken down into three components: Component 1: National Park System Establishment; Component 2: Provincial level National Park System Strengthening; Component 3: Program Coordination and Knowledge Management. Component 1 focuses on strengthening the enabling environment required for establishment of a National Park (NP) system, the cornerstone of the ongoing PA reforms in China. Component 2 focuses on provincial level national park system strengthening, systematically applying results of Component 1 at the provincial and local level. Component 3 focuses on C-PAR program coordination and knowledge management enhancement for the C-PAR program and beyond the program in support of the new NP system, along with supporting improved understanding among decision makers and the public on the value of the national PA system.
The Project Strategy is focused on consolidating the currently fragmented arrangements of the national PA system, through applying uniform methods for planning and managing protected areas that are based on sound scientific principles and value-based allocation of financial resources. This approach is directly aligned to the current PA reforms in China. With a strong emphasis on diversification and increase in PA financing, the project is designed to impart long-lasting contributions towards sound and participatory management of the national PA system.  Moreover, increasing coverage of globally significant biodiversity by more than 1 million ha enhances the management effectiveness of the PA system and promotes more efficient allocation of conservation funding. Mainstreaming the NP legal framework into broader development priorities, including the 14th five-year plan and the ecological conservation redline process, will strengthen decision-making frameworks associated with conservation and resource use.</t>
        </is>
      </c>
      <c r="D420" s="1" t="inlineStr">
        <is>
          <t>China</t>
        </is>
      </c>
      <c r="E420" s="1" t="inlineStr">
        <is>
          <t>China</t>
        </is>
      </c>
      <c r="F420" s="1" t="n"/>
      <c r="G420" s="1" t="n"/>
      <c r="H420" s="6" t="inlineStr">
        <is>
          <t>Ecosystems and Biodiversity Programme</t>
        </is>
      </c>
      <c r="I420" s="6" t="n"/>
      <c r="J420" s="6" t="inlineStr">
        <is>
          <t>Strengthening conservation areas</t>
        </is>
      </c>
      <c r="K420" s="6" t="inlineStr">
        <is>
          <t>---Wildlife conservation</t>
        </is>
      </c>
      <c r="L420" s="6" t="n"/>
      <c r="M420" s="6" t="inlineStr">
        <is>
          <t>Mainstreaming biodiversity</t>
        </is>
      </c>
      <c r="N420" s="6" t="inlineStr">
        <is>
          <t>---Biodiversity financing</t>
        </is>
      </c>
      <c r="O420" s="15" t="inlineStr">
        <is>
          <t>Forestry and other land use</t>
        </is>
      </c>
      <c r="P420" s="6" t="inlineStr">
        <is>
          <t>Conserve areas</t>
        </is>
      </c>
      <c r="Q420" s="6" t="inlineStr">
        <is>
          <t>Terrestrial protected areas; Protected areas network; Key biodiversity areas (KBAs)</t>
        </is>
      </c>
      <c r="R420" s="6" t="n"/>
      <c r="S420" s="6" t="n"/>
      <c r="T420" s="6" t="n"/>
      <c r="U420" s="6" t="n"/>
      <c r="V420" s="1" t="inlineStr">
        <is>
          <t>15.9 Integrate ecosystem values into national planning; 15.b Mobilize resources, incentives for sustainable forest management; 15.a Mobilize resources for biodiversity conservation, sustainable use</t>
        </is>
      </c>
      <c r="W420" s="1" t="inlineStr">
        <is>
          <t>15; 15; 15</t>
        </is>
      </c>
      <c r="X420" s="4" t="inlineStr">
        <is>
          <t>Capacity development / Technical assistance; Institutional mechanism and system building</t>
        </is>
      </c>
      <c r="Y420" s="1" t="inlineStr">
        <is>
          <t>Law_Regulation</t>
        </is>
      </c>
      <c r="Z420" s="1" t="inlineStr">
        <is>
          <t>Laws/ Policy/ Plan formulation; Standards/ Labeling/ Guideline; Laws enforcement/ Regulation</t>
        </is>
      </c>
      <c r="AA420" s="1" t="inlineStr">
        <is>
          <t>Management operation</t>
        </is>
      </c>
      <c r="AB420" s="1" t="inlineStr">
        <is>
          <t>Sustainable land management; Conserved areas/ protected areas management; ---Conserved areas/ protected areas expansion</t>
        </is>
      </c>
      <c r="AC420" s="1" t="inlineStr">
        <is>
          <t>Finance economy</t>
        </is>
      </c>
      <c r="AD420" s="10" t="inlineStr">
        <is>
          <t>Nature finance</t>
        </is>
      </c>
      <c r="AE420" s="1" t="inlineStr">
        <is>
          <t>Systems pathway</t>
        </is>
      </c>
      <c r="AF420" s="1" t="inlineStr">
        <is>
          <t>Improve resilience</t>
        </is>
      </c>
      <c r="AG420" s="10" t="inlineStr">
        <is>
          <t>Convention on Biological Diversity (CBD); National Biodiversity Strategies and Action Plans (NBSAPs)</t>
        </is>
      </c>
      <c r="AH420" s="1" t="inlineStr">
        <is>
          <t>Local community/CSOs; Indigenous peoples</t>
        </is>
      </c>
      <c r="AI420" s="4" t="inlineStr">
        <is>
          <t>Women's access to and control over resources; Women decision making</t>
        </is>
      </c>
      <c r="AJ420" s="1" t="n"/>
      <c r="AK420" s="1" t="inlineStr">
        <is>
          <t>Structural/system transformation; Nature-based solution</t>
        </is>
      </c>
      <c r="AL420" s="1" t="n"/>
      <c r="AM420" s="1" t="inlineStr">
        <is>
          <t>Dakotah, 1021; Madina 1019 for FACS; Dakotah, 1009</t>
        </is>
      </c>
      <c r="AN420" s="4" t="n"/>
      <c r="AO420" s="1" t="n"/>
      <c r="AP420" s="1" t="n"/>
      <c r="AQ420" s="4" t="n"/>
      <c r="AR420" s="1" t="n"/>
      <c r="AS420" s="1" t="inlineStr">
        <is>
          <t>Biodiversity</t>
        </is>
      </c>
      <c r="AT420" s="14" t="inlineStr">
        <is>
          <t>PIMS 5688_CPAR1_Prodoc_1st-resubmission-20180727.docx|https://undpgefpims.org/attachments/5688/215395/1715398/1724930/PIMS%205688_CPAR1_Prodoc_1st-resubmission-20180727.docx</t>
        </is>
      </c>
      <c r="AU420" s="3" t="inlineStr">
        <is>
          <t>Gabriel Jaramillo</t>
        </is>
      </c>
      <c r="AV420" s="1" t="inlineStr">
        <is>
          <t>GEF</t>
        </is>
      </c>
      <c r="AW420" s="1" t="n">
        <v>6422018.35</v>
      </c>
      <c r="AX420" s="1" t="n">
        <v>43100000</v>
      </c>
      <c r="AY420" s="1" t="inlineStr">
        <is>
          <t>China</t>
        </is>
      </c>
      <c r="AZ420" s="1" t="inlineStr">
        <is>
          <t>(blank)</t>
        </is>
      </c>
      <c r="BA420" s="1" t="inlineStr">
        <is>
          <t>RBAP</t>
        </is>
      </c>
      <c r="BB420" s="1" t="inlineStr">
        <is>
          <t>Under Implementation0825</t>
        </is>
      </c>
      <c r="BC420" s="1" t="inlineStr">
        <is>
          <t>Under Implementation</t>
        </is>
      </c>
      <c r="BD420" s="1" t="n"/>
      <c r="BE420" s="12" t="n"/>
      <c r="BF420" s="1" t="n"/>
      <c r="BG420" s="1" t="n"/>
      <c r="BH420" s="1" t="n"/>
      <c r="BI420" s="1" t="n"/>
      <c r="BJ420" s="1" t="n"/>
      <c r="BK420" s="1" t="n"/>
      <c r="BL420" s="1" t="n"/>
      <c r="BM420" s="1" t="n"/>
      <c r="BN420" s="1" t="n"/>
      <c r="BO420" s="1" t="n"/>
      <c r="BP420" s="1" t="n"/>
      <c r="BQ420" s="1" t="n"/>
      <c r="BR420" s="1" t="n"/>
      <c r="BS420" s="1" t="n"/>
      <c r="BT420" s="1" t="n"/>
      <c r="BU420" s="1" t="n"/>
      <c r="BV420" s="1" t="n"/>
      <c r="BW420" s="1" t="n"/>
      <c r="BX420" s="1" t="n"/>
      <c r="BY420" s="1" t="n"/>
      <c r="BZ420" s="1" t="n"/>
      <c r="CA420" s="1" t="n"/>
      <c r="CB420" s="1" t="n"/>
      <c r="CC420" s="1" t="n"/>
      <c r="CD420" s="1" t="n"/>
      <c r="CE420" s="1" t="n"/>
      <c r="CF420" s="1" t="n"/>
      <c r="CG420" s="1" t="n"/>
      <c r="CH420" s="1" t="n"/>
      <c r="CI420" s="1" t="n"/>
      <c r="CJ420" s="1" t="n"/>
      <c r="CK420" s="1" t="n"/>
      <c r="CL420" s="1" t="n"/>
    </row>
    <row r="421" ht="50.25" customHeight="1">
      <c r="A421" s="1" t="n">
        <v>5686</v>
      </c>
      <c r="B421" s="1" t="inlineStr">
        <is>
          <t>Development of Value Chains for Genetic Resources in select sectors in compliance with the Nagoya Protocol and in line with the Biodiversity Economy Strategy</t>
        </is>
      </c>
      <c r="C421" s="1" t="inlineStr">
        <is>
          <t>This project is designed to support the Government of South Africa to achieve its BES vision of optimising the total economic benefits of the bioprospecting industries by ensuring the BES is implemented in accordance with the Nagoya Protocol on Access and Benefit Sharing. The project will ensure that communities and companies working with genetic resources, not only increase their understanding of the Nagoya Protocol, but also apply relevant ABS requirements in development of value chains for genetic materials. The project will support development of value chains for genetic resources already identified in the 18 biodiversity economy transformation (BET) nodes already identified by the BES in 15 rural and 4 urban districts across the nine provinces of the South Africa. The project target communities have been prioritised for development of small and medium size enterprises and community-based initiatives which sustainably use of indigenous biological and/or genetic resources, with a view to redistribute the benefits in an equitable manner, across various income categories and settlement areas of the country.</t>
        </is>
      </c>
      <c r="D421" s="1" t="inlineStr">
        <is>
          <t>South Africa</t>
        </is>
      </c>
      <c r="E421" s="1" t="inlineStr">
        <is>
          <t>South Africa</t>
        </is>
      </c>
      <c r="F421" s="1" t="n"/>
      <c r="G421" s="1" t="n"/>
      <c r="H421" s="6" t="inlineStr">
        <is>
          <t>Ecosystems and Biodiversity Programme</t>
        </is>
      </c>
      <c r="I421" s="6" t="n"/>
      <c r="J421" s="6" t="inlineStr">
        <is>
          <t>Mainstreaming biodiversity</t>
        </is>
      </c>
      <c r="K421" s="6" t="inlineStr">
        <is>
          <t>---Access and benefit sharing; ---Biodiversity financing; ---Agrobiodiversity</t>
        </is>
      </c>
      <c r="L421" s="6" t="n"/>
      <c r="M421" s="6" t="n"/>
      <c r="N421" s="6" t="n"/>
      <c r="O421" s="6" t="inlineStr">
        <is>
          <t>Agriculture; Other sectors; Health care</t>
        </is>
      </c>
      <c r="P421" s="6" t="inlineStr">
        <is>
          <t>Deserts</t>
        </is>
      </c>
      <c r="Q421" s="6" t="inlineStr">
        <is>
          <t>Semi-arid (cold winter) deserts</t>
        </is>
      </c>
      <c r="R421" s="6" t="inlineStr">
        <is>
          <t>Conserve areas</t>
        </is>
      </c>
      <c r="S421" s="6" t="inlineStr">
        <is>
          <t>Indigenous and communities conserved areas (ICCAs)</t>
        </is>
      </c>
      <c r="T421" s="6" t="n"/>
      <c r="U421" s="6" t="n"/>
      <c r="V421" s="1" t="inlineStr">
        <is>
          <t>15.5 Reduce habitat degradation, halt biodiversity loss, extinction; 15.6 Promote fair, equitable benefits sharing</t>
        </is>
      </c>
      <c r="W421" s="5" t="inlineStr">
        <is>
          <t>15; 15; 2;</t>
        </is>
      </c>
      <c r="X421" s="1" t="inlineStr">
        <is>
          <t>Capacity development / Technical assistance; Innovative approaches; Institutional mechanism and system building</t>
        </is>
      </c>
      <c r="Y421" s="1" t="inlineStr">
        <is>
          <t>Food and agricultural commodities</t>
        </is>
      </c>
      <c r="Z421" s="1" t="inlineStr">
        <is>
          <t>FACS strategies for sustainable supply chain (TP 4); ---Transparent supply chains and improved governance on FACS (New TP 5); ---Market and consumer demand for healthy and sustainable products (New TP 6)</t>
        </is>
      </c>
      <c r="AA421" s="1" t="inlineStr">
        <is>
          <t>Enabling</t>
        </is>
      </c>
      <c r="AB421" s="1" t="inlineStr">
        <is>
          <t>Mainstream; Community engagement; Alignment</t>
        </is>
      </c>
      <c r="AC421" s="1" t="inlineStr">
        <is>
          <t>Finance economy</t>
        </is>
      </c>
      <c r="AD421" s="10" t="inlineStr">
        <is>
          <t>Nature finance; ---Biodiversity finance; Green economy; ---Green marketing and supply chain; New/other financial schemes/mechanism</t>
        </is>
      </c>
      <c r="AE421" s="1" t="inlineStr">
        <is>
          <t>People pathway; Systems pathway</t>
        </is>
      </c>
      <c r="AF421" s="1" t="inlineStr">
        <is>
          <t>Improve resilience; Reduce exposure</t>
        </is>
      </c>
      <c r="AG421" s="1" t="inlineStr">
        <is>
          <t>Nagoya protocol (ABS); Convention on Biological Diversity (CBD); National Development Policies</t>
        </is>
      </c>
      <c r="AH421" s="1" t="inlineStr">
        <is>
          <t>Local community/CSOs; Private sector; Indigenous peoples</t>
        </is>
      </c>
      <c r="AI421" s="4" t="inlineStr">
        <is>
          <t>Women decision making; Women's cooperatives and groups; Livelihoods for women</t>
        </is>
      </c>
      <c r="AJ421" s="1" t="inlineStr">
        <is>
          <t>Small and medium-sized enterprises; Individuals/Entrepreneurs</t>
        </is>
      </c>
      <c r="AK421" s="1" t="inlineStr">
        <is>
          <t>Public-private partnership; Nature-based solution; Food and agricultural commodities strategy</t>
        </is>
      </c>
      <c r="AL421" s="1" t="n"/>
      <c r="AM421" s="1" t="inlineStr">
        <is>
          <t>Dakotah, 1021; Madina 1019 for FACS; Dakotah, 1009</t>
        </is>
      </c>
      <c r="AN421" s="4" t="n"/>
      <c r="AO421" s="1" t="n"/>
      <c r="AP421" s="5" t="inlineStr">
        <is>
          <t>4;5;10</t>
        </is>
      </c>
      <c r="AQ421" s="4" t="n"/>
      <c r="AR421" s="1" t="n"/>
      <c r="AS421" s="1" t="inlineStr">
        <is>
          <t>Biodiversity</t>
        </is>
      </c>
      <c r="AT421" s="14" t="inlineStr">
        <is>
          <t>PRODOC_PIMS 5686_SouthAfrica_National_ABS_Project_revised to incorporate GEF SEC comments_final sent from SA CO.docx|https://undpgefpims.org/attachments/5686/216115/1707724/1749566/PRODOC_PIMS%205686_SouthAfrica_National_ABS_Project_revised%20to%20incorporate%20GEF%20SEC%20comments_final%20sent%20from%20SA%20CO.docx</t>
        </is>
      </c>
      <c r="AU421" s="3" t="inlineStr">
        <is>
          <t>Phemo Karen Kgomotso</t>
        </is>
      </c>
      <c r="AV421" s="1" t="inlineStr">
        <is>
          <t>GEF</t>
        </is>
      </c>
      <c r="AW421" s="1" t="n">
        <v>6392694</v>
      </c>
      <c r="AX421" s="1" t="n">
        <v>35870564</v>
      </c>
      <c r="AY421" s="1" t="inlineStr">
        <is>
          <t>Department of Environmental Affairs (DEA)</t>
        </is>
      </c>
      <c r="AZ421" s="1" t="inlineStr">
        <is>
          <t>(blank)</t>
        </is>
      </c>
      <c r="BA421" s="1" t="inlineStr">
        <is>
          <t>RBA</t>
        </is>
      </c>
      <c r="BB421" s="1" t="inlineStr">
        <is>
          <t>Under Implementation0825</t>
        </is>
      </c>
      <c r="BC421" s="1" t="inlineStr">
        <is>
          <t>Under Implementation</t>
        </is>
      </c>
      <c r="BD421" s="1" t="n"/>
      <c r="BE421" s="12" t="n"/>
      <c r="BF421" s="1" t="n"/>
      <c r="BG421" s="1" t="n"/>
      <c r="BH421" s="1" t="n"/>
      <c r="BI421" s="1" t="n"/>
      <c r="BJ421" s="1" t="n"/>
      <c r="BK421" s="1" t="n"/>
      <c r="BL421" s="1" t="n"/>
      <c r="BM421" s="1" t="n"/>
      <c r="BN421" s="1" t="n"/>
      <c r="BO421" s="1" t="n"/>
      <c r="BP421" s="1" t="n"/>
      <c r="BQ421" s="1" t="n"/>
      <c r="BR421" s="1" t="n"/>
      <c r="BS421" s="1" t="n"/>
      <c r="BT421" s="1" t="n"/>
      <c r="BU421" s="1" t="n"/>
      <c r="BV421" s="1" t="n"/>
      <c r="BW421" s="1" t="n"/>
      <c r="BX421" s="1" t="n"/>
      <c r="BY421" s="1" t="n"/>
      <c r="BZ421" s="1" t="n"/>
      <c r="CA421" s="1" t="n"/>
      <c r="CB421" s="1" t="n"/>
      <c r="CC421" s="1" t="n"/>
      <c r="CD421" s="1" t="n"/>
      <c r="CE421" s="1" t="n"/>
      <c r="CF421" s="1" t="n"/>
      <c r="CG421" s="1" t="n"/>
      <c r="CH421" s="1" t="n"/>
      <c r="CI421" s="1" t="n"/>
      <c r="CJ421" s="1" t="n"/>
      <c r="CK421" s="1" t="n"/>
      <c r="CL421" s="1" t="n"/>
    </row>
    <row r="422" ht="50.25" customHeight="1">
      <c r="A422" s="1" t="n">
        <v>5659</v>
      </c>
      <c r="B422" s="1" t="inlineStr">
        <is>
          <t>Harmonising Socio- and Economic Development, Ecosystem Services Enhancement and Biodiversity Conservation in Vietnams Biosphere Reserves</t>
        </is>
      </c>
      <c r="C422" s="1" t="n"/>
      <c r="D422" s="1" t="inlineStr">
        <is>
          <t>Viet Nam</t>
        </is>
      </c>
      <c r="E422" s="1" t="inlineStr">
        <is>
          <t>Viet Nam</t>
        </is>
      </c>
      <c r="F422" s="1" t="n"/>
      <c r="G422" s="1" t="n"/>
      <c r="H422" s="6" t="inlineStr">
        <is>
          <t>Ecosystems and Biodiversity Programme</t>
        </is>
      </c>
      <c r="I422" s="6" t="n"/>
      <c r="J422" s="6" t="inlineStr">
        <is>
          <t>Strengthening conservation areas</t>
        </is>
      </c>
      <c r="K422" s="6" t="inlineStr">
        <is>
          <t>---Ecosystem-based mitigation;</t>
        </is>
      </c>
      <c r="L422" s="6" t="n"/>
      <c r="M422" s="6" t="inlineStr">
        <is>
          <t>Mainstreaming biodiversity</t>
        </is>
      </c>
      <c r="N422" s="6" t="n"/>
      <c r="O422" s="15" t="inlineStr">
        <is>
          <t>Forestry and other land use</t>
        </is>
      </c>
      <c r="P422" s="6" t="inlineStr">
        <is>
          <t>Forests</t>
        </is>
      </c>
      <c r="Q422" s="6" t="inlineStr">
        <is>
          <t>General</t>
        </is>
      </c>
      <c r="R422" s="6" t="inlineStr">
        <is>
          <t>Marine</t>
        </is>
      </c>
      <c r="S422" s="6" t="inlineStr">
        <is>
          <t>General</t>
        </is>
      </c>
      <c r="T422" s="6" t="n"/>
      <c r="U422" s="6" t="n"/>
      <c r="V422" s="1" t="inlineStr">
        <is>
          <t>15.a Mobilize resources for biodiversity conservation, sustainable use; 15.b Mobilize resources, incentives for sustainable forest management; 17.14 Enhance policy coherence for sustainable development</t>
        </is>
      </c>
      <c r="W422" s="5">
        <f>IFERROR(IFERROR(LEFT(V422,2)&amp;"; "&amp;MID(V422,FIND(";",V422,1)+2,2)&amp;"; "&amp;MID(V422,FIND(";",MID(V422,FIND(";",V422,1)+6,LEN(V422)-FIND(";",V422,1)),6)+FIND(";",V422,1)+7,2), LEFT(V422,2)&amp;"; "&amp;MID(V422,FIND(";",V422,1)+2,2)&amp;";"),"")</f>
        <v/>
      </c>
      <c r="X422" s="1" t="inlineStr">
        <is>
          <t>Capacity development / Technical assistance; Institutional mechanism and system building; Policy advice;</t>
        </is>
      </c>
      <c r="Y422" s="1" t="inlineStr">
        <is>
          <t>Law_Regulation</t>
        </is>
      </c>
      <c r="Z422" s="1" t="inlineStr">
        <is>
          <t>Institutional framework; Laws/ Policy/ Plan formulation; Laws enforcement/ Regulation</t>
        </is>
      </c>
      <c r="AA422" s="1" t="inlineStr">
        <is>
          <t>Management operation</t>
        </is>
      </c>
      <c r="AB422" s="1" t="inlineStr">
        <is>
          <t>Sustainable land management; Ecosystem and ecosystem services conservation/restoration; Conserved areas/ protected areas management; ---Sustainable forest management; ---High carbon stock forest</t>
        </is>
      </c>
      <c r="AC422" s="1" t="inlineStr">
        <is>
          <t>Capacity building</t>
        </is>
      </c>
      <c r="AD422" s="1" t="inlineStr">
        <is>
          <t>Awareness raising; Institutional capacity building; Community capacity building</t>
        </is>
      </c>
      <c r="AE422" s="1" t="inlineStr">
        <is>
          <t>Systems pathway</t>
        </is>
      </c>
      <c r="AF422" s="1" t="inlineStr">
        <is>
          <t>Hazard control/mitigation; Improve resilience</t>
        </is>
      </c>
      <c r="AG422" s="1" t="n"/>
      <c r="AH422" s="1" t="inlineStr">
        <is>
          <t>Local community/CSOs; Women</t>
        </is>
      </c>
      <c r="AI422" s="4" t="inlineStr">
        <is>
          <t>Women decision making; Women's access to and control over resources;</t>
        </is>
      </c>
      <c r="AJ422" s="1" t="n"/>
      <c r="AK422" s="1" t="inlineStr">
        <is>
          <t>Multi-stakeholder collaboration; Food and agricultural commodities strategy;</t>
        </is>
      </c>
      <c r="AL422" s="1" t="n"/>
      <c r="AM422" s="1" t="inlineStr">
        <is>
          <t>Dakotah, 1021; Madina 1019 for FACS; Dakotah, 1009</t>
        </is>
      </c>
      <c r="AN422" s="4" t="n"/>
      <c r="AO422" s="1" t="n"/>
      <c r="AP422" s="5" t="n">
        <v>7</v>
      </c>
      <c r="AQ422" s="1" t="inlineStr">
        <is>
          <t>Gender Responsive</t>
        </is>
      </c>
      <c r="AR422" s="1" t="n"/>
      <c r="AS422" s="1" t="inlineStr">
        <is>
          <t>Multi-Focal Areas</t>
        </is>
      </c>
      <c r="AT422" s="14" t="inlineStr">
        <is>
          <t>PIMS 5659_Vietnam Biosphere Reserves_ ProDoc_for DoA_9 Jan 2020.docx|https://undpgefpims.org/attachments/5659/215389/1711151/1751165/PIMS%205659_Vietnam%20Biosphere%20Reserves_%20ProDoc_for%20DoA_9%20Jan%202020.docx</t>
        </is>
      </c>
      <c r="AU422" s="3" t="inlineStr">
        <is>
          <t>Lisa Farroway</t>
        </is>
      </c>
      <c r="AV422" s="1" t="inlineStr">
        <is>
          <t>GEF</t>
        </is>
      </c>
      <c r="AW422" s="1" t="n">
        <v>6849315</v>
      </c>
      <c r="AX422" s="1" t="n">
        <v>36538222</v>
      </c>
      <c r="AY422" s="1" t="inlineStr">
        <is>
          <t>Ministry of Natural Resources and Environment</t>
        </is>
      </c>
      <c r="AZ422" s="1" t="inlineStr">
        <is>
          <t>(blank)</t>
        </is>
      </c>
      <c r="BA422" s="1" t="inlineStr">
        <is>
          <t>RBAP</t>
        </is>
      </c>
      <c r="BB422" s="1" t="inlineStr">
        <is>
          <t>Under Implementation0825</t>
        </is>
      </c>
      <c r="BC422" s="1" t="inlineStr">
        <is>
          <t>Under Implementation</t>
        </is>
      </c>
      <c r="BD422" s="1" t="n"/>
      <c r="BE422" s="12" t="n"/>
      <c r="BF422" s="1" t="n"/>
      <c r="BG422" s="1" t="n"/>
      <c r="BH422" s="1" t="n"/>
      <c r="BI422" s="1" t="n"/>
      <c r="BJ422" s="1" t="n"/>
      <c r="BK422" s="1" t="n"/>
      <c r="BL422" s="1" t="n"/>
      <c r="BM422" s="1" t="n"/>
      <c r="BN422" s="1" t="n"/>
      <c r="BO422" s="1" t="n"/>
      <c r="BP422" s="1" t="n"/>
      <c r="BQ422" s="1" t="n"/>
      <c r="BR422" s="1" t="n"/>
      <c r="BS422" s="1" t="n"/>
      <c r="BT422" s="1" t="n"/>
      <c r="BU422" s="1" t="n"/>
      <c r="BV422" s="1" t="n"/>
      <c r="BW422" s="1" t="n"/>
      <c r="BX422" s="1" t="n"/>
      <c r="BY422" s="1" t="n"/>
      <c r="BZ422" s="1" t="n"/>
      <c r="CA422" s="1" t="n"/>
      <c r="CB422" s="1" t="n"/>
      <c r="CC422" s="1" t="n"/>
      <c r="CD422" s="1" t="n"/>
      <c r="CE422" s="1" t="n"/>
      <c r="CF422" s="1" t="n"/>
      <c r="CG422" s="1" t="n"/>
      <c r="CH422" s="1" t="n"/>
      <c r="CI422" s="1" t="n"/>
      <c r="CJ422" s="1" t="n"/>
      <c r="CK422" s="1" t="n"/>
      <c r="CL422" s="1" t="n"/>
    </row>
    <row r="423" ht="50.25" customHeight="1">
      <c r="A423" s="1" t="n">
        <v>5645</v>
      </c>
      <c r="B423" s="1" t="inlineStr">
        <is>
          <t>Integrating biodiversity safeguards and conservation into planning and development in Palau</t>
        </is>
      </c>
      <c r="C423" s="1" t="n"/>
      <c r="D423" s="1" t="inlineStr">
        <is>
          <t>Palau</t>
        </is>
      </c>
      <c r="E423" s="1" t="inlineStr">
        <is>
          <t>Palau</t>
        </is>
      </c>
      <c r="F423" s="1" t="n"/>
      <c r="G423" s="1" t="n"/>
      <c r="H423" s="6" t="inlineStr">
        <is>
          <t>Ecosystems and Biodiversity Programme</t>
        </is>
      </c>
      <c r="I423" s="6" t="n"/>
      <c r="J423" s="6" t="inlineStr">
        <is>
          <t>Mainstreaming biodiversity</t>
        </is>
      </c>
      <c r="K423" s="6" t="inlineStr">
        <is>
          <t>---Agrobiodiversity</t>
        </is>
      </c>
      <c r="L423" s="6" t="n"/>
      <c r="M423" s="6" t="inlineStr">
        <is>
          <t>Strengthening conservation areas</t>
        </is>
      </c>
      <c r="N423" s="6" t="inlineStr">
        <is>
          <t>---Ecosystem-based adaptation</t>
        </is>
      </c>
      <c r="O423" s="15" t="inlineStr">
        <is>
          <t>Forestry and other land use</t>
        </is>
      </c>
      <c r="P423" s="6" t="inlineStr">
        <is>
          <t>Conserve areas</t>
        </is>
      </c>
      <c r="Q423" s="6" t="inlineStr">
        <is>
          <t>Marine and coastal protected areas; Terrestrial protected areas</t>
        </is>
      </c>
      <c r="R423" s="6" t="inlineStr">
        <is>
          <t>Forests</t>
        </is>
      </c>
      <c r="S423" s="6" t="inlineStr">
        <is>
          <t>General; Tropical forests</t>
        </is>
      </c>
      <c r="T423" s="6" t="inlineStr">
        <is>
          <t>Wetlands</t>
        </is>
      </c>
      <c r="U423" s="6" t="inlineStr">
        <is>
          <t>General</t>
        </is>
      </c>
      <c r="V423" s="1" t="inlineStr">
        <is>
          <t>14.2 Sustainably manage, protect, restore marine, coastal ecosystems; 15.2 Promote sustainable forest management, restoration, afforestation; 15.a Mobilize resources for biodiversity conservation, sustainable use</t>
        </is>
      </c>
      <c r="W423" s="5" t="inlineStr">
        <is>
          <t>14; 15; 15</t>
        </is>
      </c>
      <c r="X423" s="4" t="inlineStr">
        <is>
          <t>Capacity development / Technical assistance</t>
        </is>
      </c>
      <c r="Y423" s="1" t="inlineStr">
        <is>
          <t>Governance</t>
        </is>
      </c>
      <c r="Z423" s="1" t="inlineStr">
        <is>
          <t>Institutional framework</t>
        </is>
      </c>
      <c r="AA423" s="1" t="inlineStr">
        <is>
          <t>Management operation</t>
        </is>
      </c>
      <c r="AB423" s="1" t="inlineStr">
        <is>
          <t>Conserved areas/ protected areas management; Sustainable land management; Integrated coastal zone management</t>
        </is>
      </c>
      <c r="AC423" s="1" t="inlineStr">
        <is>
          <t>Monitor inventory</t>
        </is>
      </c>
      <c r="AD423" s="1" t="inlineStr">
        <is>
          <t>Institutional capacity building; Community capacity building; Knowledge/Data management</t>
        </is>
      </c>
      <c r="AE423" s="1" t="inlineStr">
        <is>
          <t>Systems pathway; People pathway</t>
        </is>
      </c>
      <c r="AF423" s="1" t="inlineStr">
        <is>
          <t>Hazard control/mitigation</t>
        </is>
      </c>
      <c r="AG423" s="1" t="n"/>
      <c r="AH423" s="1" t="inlineStr">
        <is>
          <t>Local community/CSOs</t>
        </is>
      </c>
      <c r="AI423" s="4" t="inlineStr">
        <is>
          <t>Awareness raising (on gender);</t>
        </is>
      </c>
      <c r="AJ423" s="1" t="n"/>
      <c r="AK423" s="1" t="inlineStr">
        <is>
          <t>Multi-stakeholder collaboration; Food and agricultural commodities strategy;</t>
        </is>
      </c>
      <c r="AL423" s="1" t="n"/>
      <c r="AM423" s="1" t="inlineStr">
        <is>
          <t>Dakotah, 1021; Madina 1019 for FACS; Dakotah, 1009</t>
        </is>
      </c>
      <c r="AN423" s="4" t="n"/>
      <c r="AO423" s="1" t="n"/>
      <c r="AP423" s="5" t="n">
        <v>7</v>
      </c>
      <c r="AQ423" s="4" t="n"/>
      <c r="AR423" s="1" t="n"/>
      <c r="AS423" s="1" t="inlineStr">
        <is>
          <t>Multi-Focal Areas</t>
        </is>
      </c>
      <c r="AT423" s="14" t="inlineStr">
        <is>
          <t>PIMS 5465 Palau ProDoc 7May2018_2nd Resubmission_A.docx|https://undpgefpims.org/attachments/5645/215387/1708305/1721516/PIMS%205465%20Palau%20ProDoc%207May2018_2nd%20Resubmission_A.docx</t>
        </is>
      </c>
      <c r="AU423" s="3" t="inlineStr">
        <is>
          <t>Kaavya Varma</t>
        </is>
      </c>
      <c r="AV423" s="1" t="inlineStr">
        <is>
          <t>GEF</t>
        </is>
      </c>
      <c r="AW423" s="1" t="n">
        <v>4383562</v>
      </c>
      <c r="AX423" s="1" t="n">
        <v>22671306</v>
      </c>
      <c r="AY423" s="1" t="inlineStr">
        <is>
          <t>Fiji</t>
        </is>
      </c>
      <c r="AZ423" s="1" t="inlineStr">
        <is>
          <t>(blank)</t>
        </is>
      </c>
      <c r="BA423" s="1" t="inlineStr">
        <is>
          <t>RBAP</t>
        </is>
      </c>
      <c r="BB423" s="1" t="inlineStr">
        <is>
          <t>Under Implementation0825</t>
        </is>
      </c>
      <c r="BC423" s="1" t="inlineStr">
        <is>
          <t>Under Implementation</t>
        </is>
      </c>
      <c r="BD423" s="1" t="n"/>
      <c r="BE423" s="12" t="n"/>
      <c r="BF423" s="1" t="n"/>
      <c r="BG423" s="1" t="n"/>
      <c r="BH423" s="1" t="n"/>
      <c r="BI423" s="1" t="n"/>
      <c r="BJ423" s="1" t="n"/>
      <c r="BK423" s="1" t="n"/>
      <c r="BL423" s="1" t="n"/>
      <c r="BM423" s="1" t="n"/>
      <c r="BN423" s="1" t="n"/>
      <c r="BO423" s="1" t="n"/>
      <c r="BP423" s="1" t="n"/>
      <c r="BQ423" s="1" t="n"/>
      <c r="BR423" s="1" t="n"/>
      <c r="BS423" s="1" t="n"/>
      <c r="BT423" s="1" t="n"/>
      <c r="BU423" s="1" t="n"/>
      <c r="BV423" s="1" t="n"/>
      <c r="BW423" s="1" t="n"/>
      <c r="BX423" s="1" t="n"/>
      <c r="BY423" s="1" t="n"/>
      <c r="BZ423" s="1" t="n"/>
      <c r="CA423" s="1" t="n"/>
      <c r="CB423" s="1" t="n"/>
      <c r="CC423" s="1" t="n"/>
      <c r="CD423" s="1" t="n"/>
      <c r="CE423" s="1" t="n"/>
      <c r="CF423" s="1" t="n"/>
      <c r="CG423" s="1" t="n"/>
      <c r="CH423" s="1" t="n"/>
      <c r="CI423" s="1" t="n"/>
      <c r="CJ423" s="1" t="n"/>
      <c r="CK423" s="1" t="n"/>
      <c r="CL423" s="1" t="n"/>
    </row>
    <row r="424" ht="50.25" customHeight="1">
      <c r="A424" s="1" t="n">
        <v>5640</v>
      </c>
      <c r="B424" s="1" t="inlineStr">
        <is>
          <t>Namibia Integrated Landscape Approach for enhancing Livelihoods and Environmental Governance to eradicate poverty (NILALEG)</t>
        </is>
      </c>
      <c r="C424" s="1" t="inlineStr">
        <is>
          <t>Brief project description: The project will work in the forest, savannah and rangeland of Namibia’s northern areas to pilot an integrated landscape management approach, reducing poverty through sustainable nature-based livelihoods, protecting and restoring forests as carbon sinks, and promoting Land Degradation Neutrality. This is achieved by a strategy which develops national and regional capacity for an integrated approach to planning and managing landscapes, for monitoring spatial results in reporting on multilateral environmental agreements, and for compliance with environmental legislation (Component 1). The project works in a set of focal landscapes to demonstrate how to achieve the related and overlapping spatial targets of these MEAs, implementing the Integrated Regional Land Use Plans through fine-scale participatory land use planning and management with communities, businesses, local government and traditional authorities. This landscape-level work will enable a demonstration of the impacts of integrated landscape management for rural development and wealth creation, through sustainable land and forest management interventions on the ground with communities, and nature-based enterprise development (Component 2). Innovative financial mechanisms will be put in place for scaling up nationally (Component 3), based on capturing and sharing of lessons learnt and impact achieved through the new integrated landscape management approach (Component 4). The project draws together a wide range of stakeholders from the public sector for intragovernmental coordination, in partnership with the private sector, civil society, research organizations, and donor and technical partners, to bring about a shift in the way Namibia approaches rural development, coordinating actions to reverse environmental degradation and maximize nature-based livelihoods.</t>
        </is>
      </c>
      <c r="D424" s="1" t="inlineStr">
        <is>
          <t>Namibia</t>
        </is>
      </c>
      <c r="E424" s="1" t="inlineStr">
        <is>
          <t>Namibia</t>
        </is>
      </c>
      <c r="F424" s="1" t="n"/>
      <c r="G424" s="1" t="n"/>
      <c r="H424" s="6" t="inlineStr">
        <is>
          <t>Ecosystems and Biodiversity Programme</t>
        </is>
      </c>
      <c r="I424" s="6" t="n"/>
      <c r="J424" s="6" t="inlineStr">
        <is>
          <t>Ecosystem management and restoration</t>
        </is>
      </c>
      <c r="K424" s="6" t="inlineStr">
        <is>
          <t>---Agrobiodiversity; ---Ecosystem-based mitigation; ---Ecosystem-based adaptation</t>
        </is>
      </c>
      <c r="L424" s="6" t="n"/>
      <c r="M424" s="6" t="n"/>
      <c r="N424" s="6" t="n"/>
      <c r="O424" s="15" t="inlineStr">
        <is>
          <t>Forestry and other land use</t>
        </is>
      </c>
      <c r="P424" s="6" t="inlineStr">
        <is>
          <t>Forests</t>
        </is>
      </c>
      <c r="Q424" s="6" t="inlineStr">
        <is>
          <t>Dryland forests</t>
        </is>
      </c>
      <c r="R424" s="6" t="inlineStr">
        <is>
          <t>Grasslands</t>
        </is>
      </c>
      <c r="S424" s="6" t="inlineStr">
        <is>
          <t>Savannas; Grazing lands</t>
        </is>
      </c>
      <c r="T424" s="6" t="n"/>
      <c r="U424" s="6" t="n"/>
      <c r="V424" s="1" t="inlineStr">
        <is>
          <t>15.2 Promote sustainable forest management, restoration, afforestation; 15.3 Combat desertification, restore degraded land and soil; 15.8 Prevent, mitigate, eradicate invasive alien species</t>
        </is>
      </c>
      <c r="W424" s="5" t="inlineStr">
        <is>
          <t>15; 15; 1;</t>
        </is>
      </c>
      <c r="X424" s="1" t="inlineStr">
        <is>
          <t>Capacity development / Technical assistance; Innovative approaches; Institutional mechanism and system building</t>
        </is>
      </c>
      <c r="Y424" s="1" t="inlineStr">
        <is>
          <t>Enabling</t>
        </is>
      </c>
      <c r="Z424" s="1" t="inlineStr">
        <is>
          <t>Mainstream; Community engagement</t>
        </is>
      </c>
      <c r="AA424" s="1" t="inlineStr">
        <is>
          <t>Management operation</t>
        </is>
      </c>
      <c r="AB424" s="1" t="inlineStr">
        <is>
          <t>Sustainable land management; ---Sustainable forest management; ---Sustainable agriculture/rangeland/pasture</t>
        </is>
      </c>
      <c r="AC424" s="1" t="inlineStr">
        <is>
          <t>Monitor inventory</t>
        </is>
      </c>
      <c r="AD424" s="1" t="inlineStr">
        <is>
          <t>Spatial monitoring/analysis; Knowledge/Data management; Ecosystem services monitoring</t>
        </is>
      </c>
      <c r="AE424" s="1" t="inlineStr">
        <is>
          <t>People pathway; Systems pathway</t>
        </is>
      </c>
      <c r="AF424" s="1" t="inlineStr">
        <is>
          <t>Hazard control/mitigation; Improve resilience</t>
        </is>
      </c>
      <c r="AG424" s="10" t="inlineStr">
        <is>
          <t>Convention on Biological Diversity (CBD); United Nations Framework Convention on Climate Change (UNFCCC); United Nations Convention to Combat Desertification (UNCCD)</t>
        </is>
      </c>
      <c r="AH424" s="1" t="inlineStr">
        <is>
          <t>Local community/CSOs; Private sector; Youth/Children</t>
        </is>
      </c>
      <c r="AI424" s="4" t="inlineStr">
        <is>
          <t>Women's cooperatives and groups; Gender-responsive policies; Women's access to and control over resources</t>
        </is>
      </c>
      <c r="AJ424" s="1" t="inlineStr">
        <is>
          <t>Small and medium-sized enterprises; Individuals/Entrepreneurs</t>
        </is>
      </c>
      <c r="AK424" s="1" t="inlineStr">
        <is>
          <t>Poverty reduction; Public-private partnership; Multi-stakeholder collaboration; Food and agricultural commodities strategy</t>
        </is>
      </c>
      <c r="AL424" s="1" t="n"/>
      <c r="AM424" s="1" t="inlineStr">
        <is>
          <t>Dakotah, 1021; Dakotah, 1009</t>
        </is>
      </c>
      <c r="AN424" s="4" t="n"/>
      <c r="AO424" s="1" t="n"/>
      <c r="AP424" s="1" t="n"/>
      <c r="AQ424" s="4" t="n"/>
      <c r="AR424" s="1" t="n"/>
      <c r="AS424" s="1" t="inlineStr">
        <is>
          <t>Multi-Focal Areas</t>
        </is>
      </c>
      <c r="AT424" s="14" t="inlineStr">
        <is>
          <t>PIMS 5640 _Namibia NILALEG Project Document_final for Financial clearance_Sept  2019.docx|https://undpgefpims.org/attachments/5640/215386/1725189/1744276/PIMS%205640%20_Namibia%20NILALEG%20Project%20Document_final%20for%20Financial%20clearance_Sept%20%202019.docx</t>
        </is>
      </c>
      <c r="AU424" s="3" t="inlineStr">
        <is>
          <t>Phemo Karen Kgomotso</t>
        </is>
      </c>
      <c r="AV424" s="1" t="inlineStr">
        <is>
          <t>GEF</t>
        </is>
      </c>
      <c r="AW424" s="1" t="n">
        <v>11023744</v>
      </c>
      <c r="AX424" s="1" t="n">
        <v>74112844</v>
      </c>
      <c r="AY424" s="1" t="inlineStr">
        <is>
          <t>Ministry of Environment and Tourism</t>
        </is>
      </c>
      <c r="AZ424" s="1" t="inlineStr">
        <is>
          <t>(blank)</t>
        </is>
      </c>
      <c r="BA424" s="1" t="inlineStr">
        <is>
          <t>RBA</t>
        </is>
      </c>
      <c r="BB424" s="1" t="inlineStr">
        <is>
          <t>Under Implementation0825</t>
        </is>
      </c>
      <c r="BC424" s="1" t="inlineStr">
        <is>
          <t>Under Implementation</t>
        </is>
      </c>
      <c r="BD424" s="1" t="n"/>
      <c r="BE424" s="12" t="n"/>
      <c r="BF424" s="1" t="n"/>
      <c r="BG424" s="1" t="n"/>
      <c r="BH424" s="1" t="n"/>
      <c r="BI424" s="1" t="n"/>
      <c r="BJ424" s="1" t="n"/>
      <c r="BK424" s="1" t="n"/>
      <c r="BL424" s="1" t="n"/>
      <c r="BM424" s="1" t="n"/>
      <c r="BN424" s="1" t="n"/>
      <c r="BO424" s="1" t="n"/>
      <c r="BP424" s="1" t="n"/>
      <c r="BQ424" s="1" t="n"/>
      <c r="BR424" s="1" t="n"/>
      <c r="BS424" s="1" t="n"/>
      <c r="BT424" s="1" t="n"/>
      <c r="BU424" s="1" t="n"/>
      <c r="BV424" s="1" t="n"/>
      <c r="BW424" s="1" t="n"/>
      <c r="BX424" s="1" t="n"/>
      <c r="BY424" s="1" t="n"/>
      <c r="BZ424" s="1" t="n"/>
      <c r="CA424" s="1" t="n"/>
      <c r="CB424" s="1" t="n"/>
      <c r="CC424" s="1" t="n"/>
      <c r="CD424" s="1" t="n"/>
      <c r="CE424" s="1" t="n"/>
      <c r="CF424" s="1" t="n"/>
      <c r="CG424" s="1" t="n"/>
      <c r="CH424" s="1" t="n"/>
      <c r="CI424" s="1" t="n"/>
      <c r="CJ424" s="1" t="n"/>
      <c r="CK424" s="1" t="n"/>
      <c r="CL424" s="1" t="n"/>
    </row>
    <row r="425" ht="50.25" customHeight="1">
      <c r="A425" s="24" t="n">
        <v>5620</v>
      </c>
      <c r="B425" s="1" t="inlineStr">
        <is>
          <t>Reducing Maritime Trafficking of Wildlife between Africa and Asia</t>
        </is>
      </c>
      <c r="C425" s="1" t="n"/>
      <c r="D425" s="1" t="inlineStr">
        <is>
          <t>Regional Centre - Istanbul</t>
        </is>
      </c>
      <c r="E425" s="1" t="inlineStr">
        <is>
          <t>Afghanistan
Botswana
Cameroon
Congo
Ethiopia
Gabon
India
Indonesia
Kenya
Malawi
Mali
Mozambique
New York - GEF
Philippines
Regional Centre - Istanbul
South Africa
Tanzania
Thailand
Viet Nam
Zambia
Zimbabwe</t>
        </is>
      </c>
      <c r="F425" s="1" t="n"/>
      <c r="G425" s="1" t="n"/>
      <c r="H425" s="6" t="inlineStr">
        <is>
          <t>Ecosystems and Biodiversity Programme</t>
        </is>
      </c>
      <c r="I425" s="6" t="n"/>
      <c r="J425" s="6" t="inlineStr">
        <is>
          <t>Mainstreaming biodiversity</t>
        </is>
      </c>
      <c r="K425" s="6" t="inlineStr">
        <is>
          <t>---Wildlife conservation</t>
        </is>
      </c>
      <c r="L425" s="6" t="n"/>
      <c r="M425" s="6" t="n"/>
      <c r="N425" s="6" t="n"/>
      <c r="O425" s="6" t="inlineStr">
        <is>
          <t>Transportation; ---Shipping;</t>
        </is>
      </c>
      <c r="P425" s="6" t="inlineStr">
        <is>
          <t>Human altered areas</t>
        </is>
      </c>
      <c r="Q425" s="6" t="inlineStr">
        <is>
          <t>Entry/exit ports</t>
        </is>
      </c>
      <c r="R425" s="6" t="n"/>
      <c r="S425" s="6" t="n"/>
      <c r="T425" s="6" t="n"/>
      <c r="U425" s="6" t="n"/>
      <c r="V425" s="1" t="inlineStr">
        <is>
          <t>15.7 End wildlife poaching, illegal species trafficking;</t>
        </is>
      </c>
      <c r="W425" s="5" t="inlineStr">
        <is>
          <t xml:space="preserve">15; </t>
        </is>
      </c>
      <c r="X425" s="4" t="inlineStr">
        <is>
          <t>Convening / Partnerships / Knowledge Sharing</t>
        </is>
      </c>
      <c r="Y425" s="1" t="inlineStr">
        <is>
          <t>Law_Regulation</t>
        </is>
      </c>
      <c r="Z425" s="1" t="inlineStr">
        <is>
          <t>Laws enforcement/ Regulation; Standards/ Labeling/ Guideline</t>
        </is>
      </c>
      <c r="AA425" s="1" t="inlineStr">
        <is>
          <t>Management operation</t>
        </is>
      </c>
      <c r="AB425" s="1" t="inlineStr">
        <is>
          <t>Conserved areas/ protected areas management; ---Combat illegal wildlife trade/trafficking;</t>
        </is>
      </c>
      <c r="AC425" s="1" t="inlineStr">
        <is>
          <t>Capacity building</t>
        </is>
      </c>
      <c r="AD425" s="1" t="inlineStr">
        <is>
          <t>Awareness raising;</t>
        </is>
      </c>
      <c r="AE425" s="1" t="inlineStr">
        <is>
          <t>Systems pathway</t>
        </is>
      </c>
      <c r="AF425" s="1" t="inlineStr">
        <is>
          <t>Hazard control/mitigation; Improve resilience</t>
        </is>
      </c>
      <c r="AG425" s="1" t="inlineStr">
        <is>
          <t>International Maritime Organization Conventions (IME); the Convention on International Trade in Endangered Species of Wild Fauna and Flora (CITES)</t>
        </is>
      </c>
      <c r="AH425" s="1" t="inlineStr">
        <is>
          <t>Private sector</t>
        </is>
      </c>
      <c r="AI425" s="4" t="n"/>
      <c r="AJ425" s="1" t="n"/>
      <c r="AK425" s="1" t="inlineStr">
        <is>
          <t>Multi-stakeholder collaboration; Food and agricultural commodities strategy;</t>
        </is>
      </c>
      <c r="AL425" s="1" t="n"/>
      <c r="AM425" s="1" t="inlineStr">
        <is>
          <t>Dakotah, 1021; Madina 1019 for FACS; Dakotah, 1009</t>
        </is>
      </c>
      <c r="AN425" s="1" t="inlineStr">
        <is>
          <t>IWT (Illegal Wildlife Trade)</t>
        </is>
      </c>
      <c r="AO425" s="1" t="n"/>
      <c r="AP425" s="1" t="n"/>
      <c r="AQ425" s="4" t="n"/>
      <c r="AR425" s="1" t="n"/>
      <c r="AS425" s="1" t="inlineStr">
        <is>
          <t>Multi-Focal Areas</t>
        </is>
      </c>
      <c r="AT425" s="14" t="inlineStr">
        <is>
          <t>5620_ Maritime Trafficking ProDoc-Revised based on LPAC comments_18Apr18.docx|https://undpgefpims.org/attachments/5620/214254/1711049/1720594/5620_%20Maritime%20Trafficking%20ProDoc-Revised%20based%20on%20LPAC%20comments_18Apr18.docx</t>
        </is>
      </c>
      <c r="AU425" s="3" t="inlineStr">
        <is>
          <t>Lisa Farroway</t>
        </is>
      </c>
      <c r="AV425" s="1" t="inlineStr">
        <is>
          <t>GEF</t>
        </is>
      </c>
      <c r="AW425" s="1" t="n">
        <v>2052425</v>
      </c>
      <c r="AX425" s="1" t="n">
        <v>58100000</v>
      </c>
      <c r="AY425" s="1" t="inlineStr">
        <is>
          <t>New York - GEF</t>
        </is>
      </c>
      <c r="AZ425" s="1" t="inlineStr">
        <is>
          <t>World Bank</t>
        </is>
      </c>
      <c r="BA425" s="1" t="inlineStr">
        <is>
          <t>RBEC</t>
        </is>
      </c>
      <c r="BB425" s="1" t="inlineStr">
        <is>
          <t>Under Implementation0825</t>
        </is>
      </c>
      <c r="BC425" s="1" t="inlineStr">
        <is>
          <t>Under Implementation</t>
        </is>
      </c>
      <c r="BD425" s="1" t="n"/>
      <c r="BE425" s="12" t="n"/>
      <c r="BF425" s="1" t="n"/>
      <c r="BG425" s="1" t="n"/>
      <c r="BH425" s="1" t="n"/>
      <c r="BI425" s="1" t="n"/>
      <c r="BJ425" s="1" t="n"/>
      <c r="BK425" s="1" t="n"/>
      <c r="BL425" s="1" t="n"/>
      <c r="BM425" s="1" t="n"/>
      <c r="BN425" s="1" t="n"/>
      <c r="BO425" s="1" t="n"/>
      <c r="BP425" s="1" t="n"/>
      <c r="BQ425" s="1" t="n"/>
      <c r="BR425" s="1" t="n"/>
      <c r="BS425" s="1" t="n"/>
      <c r="BT425" s="1" t="n"/>
      <c r="BU425" s="1" t="n"/>
      <c r="BV425" s="1" t="n"/>
      <c r="BW425" s="1" t="n"/>
      <c r="BX425" s="1" t="n"/>
      <c r="BY425" s="1" t="n"/>
      <c r="BZ425" s="1" t="n"/>
      <c r="CA425" s="1" t="n"/>
      <c r="CB425" s="1" t="n"/>
      <c r="CC425" s="1" t="n"/>
      <c r="CD425" s="1" t="n"/>
      <c r="CE425" s="1" t="n"/>
      <c r="CF425" s="1" t="n"/>
      <c r="CG425" s="1" t="n"/>
      <c r="CH425" s="1" t="n"/>
      <c r="CI425" s="1" t="n"/>
      <c r="CJ425" s="1" t="n"/>
      <c r="CK425" s="1" t="n"/>
      <c r="CL425" s="1" t="n"/>
    </row>
    <row r="426" ht="50.25" customHeight="1">
      <c r="A426" s="1" t="n">
        <v>5619</v>
      </c>
      <c r="B426" s="1" t="inlineStr">
        <is>
          <t>Combating Illegal Wildlife Trade, focusing on Ivory, Rhino Horn, Tiger and Pangolins in Thailand</t>
        </is>
      </c>
      <c r="C426" s="1" t="n"/>
      <c r="D426" s="1" t="inlineStr">
        <is>
          <t>Thailand</t>
        </is>
      </c>
      <c r="E426" s="1" t="inlineStr">
        <is>
          <t>Thailand</t>
        </is>
      </c>
      <c r="F426" s="1" t="n"/>
      <c r="G426" s="1" t="n"/>
      <c r="H426" s="6" t="inlineStr">
        <is>
          <t>Ecosystems and Biodiversity Programme</t>
        </is>
      </c>
      <c r="I426" s="6" t="n"/>
      <c r="J426" s="6" t="inlineStr">
        <is>
          <t>Mainstreaming biodiversity</t>
        </is>
      </c>
      <c r="K426" s="6" t="inlineStr">
        <is>
          <t>---Wildlife conservation</t>
        </is>
      </c>
      <c r="L426" s="6" t="n"/>
      <c r="M426" s="6" t="n"/>
      <c r="N426" s="6" t="n"/>
      <c r="O426" s="6" t="inlineStr">
        <is>
          <t>Retail; Other sectors</t>
        </is>
      </c>
      <c r="P426" s="6" t="n"/>
      <c r="Q426" s="6" t="n"/>
      <c r="R426" s="6" t="n"/>
      <c r="S426" s="6" t="n"/>
      <c r="T426" s="6" t="n"/>
      <c r="U426" s="6" t="n"/>
      <c r="V426" s="1" t="inlineStr">
        <is>
          <t>15.7 End wildlife poaching, illegal species trafficking</t>
        </is>
      </c>
      <c r="W426" s="5" t="inlineStr">
        <is>
          <t>15;</t>
        </is>
      </c>
      <c r="X426" s="4" t="inlineStr">
        <is>
          <t>Capacity development / Technical assistance</t>
        </is>
      </c>
      <c r="Y426" s="1" t="inlineStr">
        <is>
          <t>Law_Regulation</t>
        </is>
      </c>
      <c r="Z426" s="1" t="inlineStr">
        <is>
          <t>Laws/ Policy/ Plan formulation; Laws enforcement/ Regulation</t>
        </is>
      </c>
      <c r="AA426" s="1" t="inlineStr">
        <is>
          <t>Management operation</t>
        </is>
      </c>
      <c r="AB426" s="1" t="inlineStr">
        <is>
          <t>Conserved areas/ protected areas management; ---Combat illegal wildlife trade/trafficking;</t>
        </is>
      </c>
      <c r="AC426" s="1" t="inlineStr">
        <is>
          <t>Capacity building</t>
        </is>
      </c>
      <c r="AD426" s="1" t="inlineStr">
        <is>
          <t>Awareness raising; Institutional capacity building; Knowledge/Data management</t>
        </is>
      </c>
      <c r="AE426" s="1" t="inlineStr">
        <is>
          <t>Systems pathway; People pathway</t>
        </is>
      </c>
      <c r="AF426" s="1" t="inlineStr">
        <is>
          <t>Hazard control/mitigation</t>
        </is>
      </c>
      <c r="AG426" s="10" t="inlineStr">
        <is>
          <t>the Convention on International Trade in Endangered Species of Wild Fauna and Flora (CITES); Convention on Biological Diversity (CBD); National Biodiversity Strategies and Action Plans (NBSAPs)</t>
        </is>
      </c>
      <c r="AH426" s="1" t="inlineStr">
        <is>
          <t>Local community/CSOs</t>
        </is>
      </c>
      <c r="AI426" s="4" t="n"/>
      <c r="AJ426" s="1" t="n"/>
      <c r="AK426" s="1" t="n"/>
      <c r="AL426" s="1" t="n"/>
      <c r="AM426" s="1" t="inlineStr">
        <is>
          <t>Dakotah, 1021; Madina 1019 for FACS; Dakotah, 1009</t>
        </is>
      </c>
      <c r="AN426" s="1" t="inlineStr">
        <is>
          <t>IWT (Illegal Wildlife Trade)</t>
        </is>
      </c>
      <c r="AO426" s="1" t="n"/>
      <c r="AP426" s="1" t="n"/>
      <c r="AQ426" s="4" t="n"/>
      <c r="AR426" s="1" t="n"/>
      <c r="AS426" s="1" t="inlineStr">
        <is>
          <t>Biodiversity</t>
        </is>
      </c>
      <c r="AT426" s="14" t="inlineStr">
        <is>
          <t>PIMS5619_Thailand IWT_Prodoc _ 7Nov2017_FINAL_with MPSA input_LF.doc|https://undpgefpims.org/attachments/5619/215379/1708602/1712341/PIMS5619_Thailand%20IWT_Prodoc%20_%207Nov2017_FINAL_with%20MPSA%20input_LF.doc</t>
        </is>
      </c>
      <c r="AU426" s="3" t="inlineStr">
        <is>
          <t>Lisa Farroway</t>
        </is>
      </c>
      <c r="AV426" s="1" t="inlineStr">
        <is>
          <t>GEF</t>
        </is>
      </c>
      <c r="AW426" s="1" t="n">
        <v>4128440</v>
      </c>
      <c r="AX426" s="1" t="n">
        <v>27809379</v>
      </c>
      <c r="AY426" s="1" t="inlineStr">
        <is>
          <t>Department of National Parks, Wildlife and Plant Conservation</t>
        </is>
      </c>
      <c r="AZ426" s="1" t="inlineStr">
        <is>
          <t>(blank)</t>
        </is>
      </c>
      <c r="BA426" s="1" t="inlineStr">
        <is>
          <t>RBAP</t>
        </is>
      </c>
      <c r="BB426" s="1" t="inlineStr">
        <is>
          <t>Under Implementation0825</t>
        </is>
      </c>
      <c r="BC426" s="1" t="inlineStr">
        <is>
          <t>Under Implementation</t>
        </is>
      </c>
      <c r="BD426" s="1" t="n"/>
      <c r="BE426" s="12" t="n"/>
      <c r="BF426" s="1" t="n"/>
      <c r="BG426" s="1" t="n"/>
      <c r="BH426" s="1" t="n"/>
      <c r="BI426" s="1" t="n"/>
      <c r="BJ426" s="1" t="n"/>
      <c r="BK426" s="1" t="n"/>
      <c r="BL426" s="1" t="n"/>
      <c r="BM426" s="1" t="n"/>
      <c r="BN426" s="1" t="n"/>
      <c r="BO426" s="1" t="n"/>
      <c r="BP426" s="1" t="n"/>
      <c r="BQ426" s="1" t="n"/>
      <c r="BR426" s="1" t="n"/>
      <c r="BS426" s="1" t="n"/>
      <c r="BT426" s="1" t="n"/>
      <c r="BU426" s="1" t="n"/>
      <c r="BV426" s="1" t="n"/>
      <c r="BW426" s="1" t="n"/>
      <c r="BX426" s="1" t="n"/>
      <c r="BY426" s="1" t="n"/>
      <c r="BZ426" s="1" t="n"/>
      <c r="CA426" s="1" t="n"/>
      <c r="CB426" s="1" t="n"/>
      <c r="CC426" s="1" t="n"/>
      <c r="CD426" s="1" t="n"/>
      <c r="CE426" s="1" t="n"/>
      <c r="CF426" s="1" t="n"/>
      <c r="CG426" s="1" t="n"/>
      <c r="CH426" s="1" t="n"/>
      <c r="CI426" s="1" t="n"/>
      <c r="CJ426" s="1" t="n"/>
      <c r="CK426" s="1" t="n"/>
      <c r="CL426" s="1" t="n"/>
    </row>
    <row r="427" ht="50.25" customHeight="1">
      <c r="A427" s="1" t="n">
        <v>5581</v>
      </c>
      <c r="B427" s="1" t="inlineStr">
        <is>
          <t>Promoting sustainable and resilient landscapes in the central volcanic chain of Guatemala</t>
        </is>
      </c>
      <c r="C427" s="1" t="inlineStr">
        <is>
          <t>15.	The project´s objective is to mainstream biodiversity conservation, SLM, and carbon sequestration objectives into the production landscapes of the Central Volcanic Mountain Range in Guatemala, contributing to the well-being of local populations and the delivery of multiple global environmental benefits. The GEF investment will counteract the loss of pine-oak forest and carbon stocks (broadleaf forests, mixed forests, and coniferous forests), biodiversity of global importance, and the degradation of soil in the Central Volcanic Mountain Range of Guatemala.</t>
        </is>
      </c>
      <c r="D427" s="1" t="inlineStr">
        <is>
          <t>Guatemala</t>
        </is>
      </c>
      <c r="E427" s="1" t="inlineStr">
        <is>
          <t>Guatemala</t>
        </is>
      </c>
      <c r="F427" s="1" t="n"/>
      <c r="G427" s="1" t="n"/>
      <c r="H427" s="6" t="inlineStr">
        <is>
          <t>Ecosystems and Biodiversity Programme</t>
        </is>
      </c>
      <c r="I427" s="6" t="n"/>
      <c r="J427" s="6" t="inlineStr">
        <is>
          <t>Mainstreaming biodiversity</t>
        </is>
      </c>
      <c r="K427" s="6" t="inlineStr">
        <is>
          <t>---Agrobiodiversity; ---Biodiversity financing</t>
        </is>
      </c>
      <c r="L427" s="6" t="n"/>
      <c r="M427" s="6" t="inlineStr">
        <is>
          <t>Ecosystem management and restoration</t>
        </is>
      </c>
      <c r="N427" s="6" t="inlineStr">
        <is>
          <t>---Agrobiodiversity; ---Ecosystem-based mitigation; ---Ecosystem-based adaptation</t>
        </is>
      </c>
      <c r="O427" s="15" t="inlineStr">
        <is>
          <t>Forestry and other land use</t>
        </is>
      </c>
      <c r="P427" s="6" t="inlineStr">
        <is>
          <t>Forests</t>
        </is>
      </c>
      <c r="Q427" s="6" t="inlineStr">
        <is>
          <t>General</t>
        </is>
      </c>
      <c r="R427" s="6" t="inlineStr">
        <is>
          <t>Conserve areas</t>
        </is>
      </c>
      <c r="S427" s="6" t="inlineStr">
        <is>
          <t>Key biodiversity areas (KBAs)</t>
        </is>
      </c>
      <c r="T427" s="6" t="n"/>
      <c r="U427" s="6" t="n"/>
      <c r="V427" s="1" t="inlineStr">
        <is>
          <t>15.2 Promote sustainable forest management, restoration, afforestation; 15.3 Combat desertification, restore degraded land and soil</t>
        </is>
      </c>
      <c r="W427" s="5" t="inlineStr">
        <is>
          <t>15; 15;</t>
        </is>
      </c>
      <c r="X427" s="1" t="inlineStr">
        <is>
          <t>Capacity development / Technical assistance; Normative support; Policy advice;</t>
        </is>
      </c>
      <c r="Y427" s="1" t="inlineStr">
        <is>
          <t>Finance economy</t>
        </is>
      </c>
      <c r="Z427" s="10" t="inlineStr">
        <is>
          <t>Nature finance; ---Biodiversity finance</t>
        </is>
      </c>
      <c r="AA427" s="1" t="inlineStr">
        <is>
          <t>Management operation</t>
        </is>
      </c>
      <c r="AB427" s="10" t="inlineStr">
        <is>
          <t>Sustainable land management; ---Sustainable forest management; ---High carbon stock forest; ---Combat land degradation/desertification</t>
        </is>
      </c>
      <c r="AC427" s="1" t="inlineStr">
        <is>
          <t>Food and agricultural commodities</t>
        </is>
      </c>
      <c r="AD427" s="1" t="inlineStr">
        <is>
          <t>Improved &amp; diversified sustainable livelihoods (TP 5); ---Agroforestry; ---Water for food (TP 8)</t>
        </is>
      </c>
      <c r="AE427" s="1" t="inlineStr">
        <is>
          <t>People pathway; Systems pathway</t>
        </is>
      </c>
      <c r="AF427" s="1" t="inlineStr">
        <is>
          <t>Hazard control/mitigation; Improve resilience</t>
        </is>
      </c>
      <c r="AG427" s="1" t="inlineStr">
        <is>
          <t>Convention on Biological Diversity (CBD)</t>
        </is>
      </c>
      <c r="AH427" s="1" t="inlineStr">
        <is>
          <t>Local community/CSOs</t>
        </is>
      </c>
      <c r="AI427" s="4" t="inlineStr">
        <is>
          <t>Women's access to and control over resources; Women farmers; Livelihoods for women</t>
        </is>
      </c>
      <c r="AJ427" s="1" t="inlineStr">
        <is>
          <t>Small and medium-sized enterprises; Individuals/Entrepreneurs</t>
        </is>
      </c>
      <c r="AK427" s="1" t="inlineStr">
        <is>
          <t>Food and agricultural commodities strategy</t>
        </is>
      </c>
      <c r="AL427" s="1" t="n"/>
      <c r="AM427" s="1" t="inlineStr">
        <is>
          <t>Dakotah, 1021; Madina 1019 for FACS; Dakotah, 1009</t>
        </is>
      </c>
      <c r="AN427" s="4" t="n"/>
      <c r="AO427" s="1" t="n"/>
      <c r="AP427" s="5" t="inlineStr">
        <is>
          <t>6;7</t>
        </is>
      </c>
      <c r="AQ427" s="4" t="n"/>
      <c r="AR427" s="1" t="n"/>
      <c r="AS427" s="1" t="inlineStr">
        <is>
          <t>Multi-Focal Areas</t>
        </is>
      </c>
      <c r="AT427" s="14" t="inlineStr">
        <is>
          <t>PIMS 5581 Prodoc 29-nov-2018.docx|https://undpgefpims.org/attachments/5581/215373/1707706/1730431/PIMS%205581%20Prodoc%2029-nov-2018.docx</t>
        </is>
      </c>
      <c r="AU427" s="3" t="inlineStr">
        <is>
          <t>Santiago Carrizosa</t>
        </is>
      </c>
      <c r="AV427" s="1" t="inlineStr">
        <is>
          <t>GEF</t>
        </is>
      </c>
      <c r="AW427" s="1" t="n">
        <v>11394497</v>
      </c>
      <c r="AX427" s="1" t="n">
        <v>45831202</v>
      </c>
      <c r="AY427" s="1" t="inlineStr">
        <is>
          <t>Guatemala</t>
        </is>
      </c>
      <c r="AZ427" s="1" t="inlineStr">
        <is>
          <t>(blank)</t>
        </is>
      </c>
      <c r="BA427" s="1" t="inlineStr">
        <is>
          <t>RBLAC</t>
        </is>
      </c>
      <c r="BB427" s="1" t="inlineStr">
        <is>
          <t>Under Implementation0825</t>
        </is>
      </c>
      <c r="BC427" s="1" t="inlineStr">
        <is>
          <t>Under Implementation</t>
        </is>
      </c>
      <c r="BD427" s="1" t="n"/>
      <c r="BE427" s="12" t="n"/>
      <c r="BF427" s="1" t="n"/>
      <c r="BG427" s="1" t="n"/>
      <c r="BH427" s="1" t="n"/>
      <c r="BI427" s="1" t="n"/>
      <c r="BJ427" s="1" t="n"/>
      <c r="BK427" s="1" t="n"/>
      <c r="BL427" s="1" t="n"/>
      <c r="BM427" s="1" t="n"/>
      <c r="BN427" s="1" t="n"/>
      <c r="BO427" s="1" t="n"/>
      <c r="BP427" s="1" t="n"/>
      <c r="BQ427" s="1" t="n"/>
      <c r="BR427" s="1" t="n"/>
      <c r="BS427" s="1" t="n"/>
      <c r="BT427" s="1" t="n"/>
      <c r="BU427" s="1" t="n"/>
      <c r="BV427" s="1" t="n"/>
      <c r="BW427" s="1" t="n"/>
      <c r="BX427" s="1" t="n"/>
      <c r="BY427" s="1" t="n"/>
      <c r="BZ427" s="1" t="n"/>
      <c r="CA427" s="1" t="n"/>
      <c r="CB427" s="1" t="n"/>
      <c r="CC427" s="1" t="n"/>
      <c r="CD427" s="1" t="n"/>
      <c r="CE427" s="1" t="n"/>
      <c r="CF427" s="1" t="n"/>
      <c r="CG427" s="1" t="n"/>
      <c r="CH427" s="1" t="n"/>
      <c r="CI427" s="1" t="n"/>
      <c r="CJ427" s="1" t="n"/>
      <c r="CK427" s="1" t="n"/>
      <c r="CL427" s="1" t="n"/>
    </row>
    <row r="428" ht="50.25" customHeight="1">
      <c r="A428" s="1" t="n">
        <v>5507</v>
      </c>
      <c r="B428" s="1" t="inlineStr">
        <is>
          <t>Sustainable Finance of Papua New Guinea's Protected Area Network</t>
        </is>
      </c>
      <c r="C428" s="1" t="inlineStr">
        <is>
          <t>New Guinea is one of the worldÔÇÖs Megadiverse regions, containing an estimated 7% of the world's biodiversity in less than 1% of the land area. The island of New Guinea as a whole (combining mainland PNG and IndonesiaÔÇÖs West Papua region) contains the largest contiguous area of forest remaining in the Asia-Pacific region and constitutes the third largest-tropical rainforest in the world. PNG has more than 18,894 described plant species, 719 birds, 271 mammals, 227 reptiles, 266 amphibians and 341 freshwater fish species. Endemism probably exceeds 30% for PNG and is well over 70% for Papuasia (the region from New Guinea to the Solomon Islands). It is also important to note that large gaps remain in the scientific knowledge of Papua New GuineaÔÇÖs biodiversity, and new species are constantly being discovered.
The main (and possibly only) biodiversity conservation tool used in PNG is and has been protected area management. Approximately 4% of PNGÔÇÖs terrestrial area is protected in 53 PAs. Since independence in 1975 there has been a significant shift in PAs from those that exclude people (e.g. National Parks) to those where people are part of the protected area system (Wildlife Management Areas and more recently a Conservation Area (YUS)). Given that 97% of the land in PNG is under customary ownership, it is appropriate that PAs are inclusive rather than exclusive of people. 
A review for the World Bank / WWF Alliance for Forest Conservation and Sustainable Use showed that 73% of PNGÔÇÖs Protected Areas have minimal or no management structure, 16% had no management at all, 8% had a management structure but there were serious gaps and only 3% were well managed with a good infrastructure (IUCN 1999:26). In a more recent study by Shearman et. al. (2008) in 32 protected areas in PNG, excluding two more remote WMAs (Crater Mountain and Hunstein WMA), 25% of their forests were cleared or degraded during the period from 1972 ÔÇô 2002 (Shearman et. Al. 2008). This again demonstrates the lack of effective management, protection or conservation within existing protected areas. Three interventions are therefore needed in PNG: (i) looking at alternative PA arrangements and governance types focusing on an inclusive model; (ii) increasing the capacity of PA management in PNG; and (iii) increase the available financing of biodiversity conservation and ensuring industry buy-in to ensure sustainability.
This proposed project is therefore part of a medium-term modular approach to strengthening biodiversity conservation in PNG.  It complements work undertaken under the GEF-4/ Australia supported Community-Based Forest and Coastal Conservation and Resource Management project (GEFSEC PMIS 3954) to develop models for conservation in the Owen Stanley Range and New Britain Island. A second GEF 5 project ÔÇ£Strengthening the Management Effectiveness of the National System of Protected AreasÔÇØ is current under development and will strengthen national and local capacities to effectively manage the national system of protected areas, and address threats to biodiversity and ecosystem functions in these areas. The proposed project will form the third module focusing on biodiversity financing.</t>
        </is>
      </c>
      <c r="D428" s="1" t="inlineStr">
        <is>
          <t>Papua New Guinea</t>
        </is>
      </c>
      <c r="E428" s="1" t="inlineStr">
        <is>
          <t>Papua New Guinea</t>
        </is>
      </c>
      <c r="F428" s="1" t="n"/>
      <c r="G428" s="1" t="n"/>
      <c r="H428" s="6" t="inlineStr">
        <is>
          <t>Ecosystems and Biodiversity Programme</t>
        </is>
      </c>
      <c r="I428" s="6" t="n"/>
      <c r="J428" s="6" t="inlineStr">
        <is>
          <t>Strengthening conservation areas</t>
        </is>
      </c>
      <c r="K428" s="6" t="inlineStr">
        <is>
          <t>---Biodiversity financing; ---Wildlife conservation</t>
        </is>
      </c>
      <c r="L428" s="6" t="n"/>
      <c r="M428" s="6" t="inlineStr">
        <is>
          <t>Mainstreaming biodiversity</t>
        </is>
      </c>
      <c r="N428" s="6" t="inlineStr">
        <is>
          <t>---Biodiversity financing;</t>
        </is>
      </c>
      <c r="O428" s="15" t="inlineStr">
        <is>
          <t>Forestry and other land use; Tourism; Fisheries</t>
        </is>
      </c>
      <c r="P428" s="6" t="inlineStr">
        <is>
          <t>Forests</t>
        </is>
      </c>
      <c r="Q428" s="6" t="inlineStr">
        <is>
          <t>Tropical forests; Intact forests</t>
        </is>
      </c>
      <c r="R428" s="6" t="inlineStr">
        <is>
          <t>Conserve areas</t>
        </is>
      </c>
      <c r="S428" s="6" t="inlineStr">
        <is>
          <t>Marine and coastal protected areas; Locally managed marine areas; Indigenous protected and conserved areas (IPCAs)</t>
        </is>
      </c>
      <c r="T428" s="6" t="inlineStr">
        <is>
          <t>Wetlands</t>
        </is>
      </c>
      <c r="U428" s="6" t="inlineStr">
        <is>
          <t>Mangroves; Marshes; Swamps; General</t>
        </is>
      </c>
      <c r="V428" s="1" t="inlineStr">
        <is>
          <t>15.a Mobilize resources for biodiversity conservation, sustainable use; 14.7 increase the economic benefits to SIDS from the sustainable use of marine resources</t>
        </is>
      </c>
      <c r="W428" s="5" t="inlineStr">
        <is>
          <t>15; 14;</t>
        </is>
      </c>
      <c r="X428" s="1" t="inlineStr">
        <is>
          <t>Convening / Partnerships / Knowledge Sharing; Innovative approaches; Optimising financing</t>
        </is>
      </c>
      <c r="Y428" s="1" t="inlineStr">
        <is>
          <t>Governance</t>
        </is>
      </c>
      <c r="Z428" s="1" t="inlineStr">
        <is>
          <t>Institutional framework; Partnerships; Participatory governance models</t>
        </is>
      </c>
      <c r="AA428" s="1" t="inlineStr">
        <is>
          <t>Finance economy</t>
        </is>
      </c>
      <c r="AB428" s="10" t="inlineStr">
        <is>
          <t xml:space="preserve">Nature finance; ---Biodiversity finance; ---Conservation trust funds; </t>
        </is>
      </c>
      <c r="AC428" s="1" t="inlineStr">
        <is>
          <t>Management operation</t>
        </is>
      </c>
      <c r="AD428" s="1" t="inlineStr">
        <is>
          <t>Conserved areas/ protected areas management; Management effectiveness (METT); Ecosystem and ecosystem services conservation/restoration</t>
        </is>
      </c>
      <c r="AE428" s="1" t="inlineStr">
        <is>
          <t>People pathway; Systems pathway</t>
        </is>
      </c>
      <c r="AF428" s="1" t="inlineStr">
        <is>
          <t>Hazard control/mitigation; Improve resilience</t>
        </is>
      </c>
      <c r="AG428" s="10" t="inlineStr">
        <is>
          <t>Convention on Biological Diversity (CBD); National Biodiversity Strategies and Action Plans (NBSAPs)</t>
        </is>
      </c>
      <c r="AH428" s="1" t="inlineStr">
        <is>
          <t>Indigenous peoples; Local community/CSOs</t>
        </is>
      </c>
      <c r="AI428" s="4" t="inlineStr">
        <is>
          <t xml:space="preserve">Women's access to and control over resources; </t>
        </is>
      </c>
      <c r="AJ428" s="1" t="n"/>
      <c r="AK428" s="1" t="inlineStr">
        <is>
          <t>Multi-stakeholder collaboration;</t>
        </is>
      </c>
      <c r="AL428" s="1" t="n"/>
      <c r="AM428" s="1" t="inlineStr">
        <is>
          <t>Dakotah, 1021; Madina 1019 for FACS; Dakotah, 1009</t>
        </is>
      </c>
      <c r="AN428" s="4" t="n"/>
      <c r="AO428" s="1" t="n"/>
      <c r="AP428" s="1" t="n"/>
      <c r="AQ428" s="4" t="n"/>
      <c r="AR428" s="1" t="n"/>
      <c r="AS428" s="1" t="inlineStr">
        <is>
          <t>Biodiversity</t>
        </is>
      </c>
      <c r="AT428" s="14" t="inlineStr">
        <is>
          <t>PIMS 5507 ProDoc PNG_v.07Feb2019_2nd Resubmission-Final_revised with LVG criteria included-7June2019.docx|https://undpgefpims.org/attachments/5507/215353/1714996/1740039/PIMS%205507%20ProDoc%20PNG_v.07Feb2019_2nd%20Resubmission-Final_revised%20with%20LVG%20criteria%20included-7June2019.docx</t>
        </is>
      </c>
      <c r="AU428" s="3" t="inlineStr">
        <is>
          <t>Tashi Dorji</t>
        </is>
      </c>
      <c r="AV428" s="1" t="inlineStr">
        <is>
          <t>GEF</t>
        </is>
      </c>
      <c r="AW428" s="1" t="n">
        <v>11611915</v>
      </c>
      <c r="AX428" s="1" t="n">
        <v>50361249</v>
      </c>
      <c r="AY428" s="1" t="inlineStr">
        <is>
          <t>Conservation and Environmental Protection Authority (CEPA)</t>
        </is>
      </c>
      <c r="AZ428" s="1" t="inlineStr">
        <is>
          <t>(blank)</t>
        </is>
      </c>
      <c r="BA428" s="1" t="inlineStr">
        <is>
          <t>RBAP</t>
        </is>
      </c>
      <c r="BB428" s="1" t="inlineStr">
        <is>
          <t>Under Implementation0825</t>
        </is>
      </c>
      <c r="BC428" s="1" t="inlineStr">
        <is>
          <t>Under Implementation</t>
        </is>
      </c>
      <c r="BD428" s="1" t="n"/>
      <c r="BE428" s="12" t="n"/>
      <c r="BF428" s="1" t="n"/>
      <c r="BG428" s="1" t="n"/>
      <c r="BH428" s="1" t="n"/>
      <c r="BI428" s="1" t="n"/>
      <c r="BJ428" s="1" t="n"/>
      <c r="BK428" s="1" t="n"/>
      <c r="BL428" s="1" t="n"/>
      <c r="BM428" s="1" t="n"/>
      <c r="BN428" s="1" t="n"/>
      <c r="BO428" s="1" t="n"/>
      <c r="BP428" s="1" t="n"/>
      <c r="BQ428" s="1" t="n"/>
      <c r="BR428" s="1" t="n"/>
      <c r="BS428" s="1" t="n"/>
      <c r="BT428" s="1" t="n"/>
      <c r="BU428" s="1" t="n"/>
      <c r="BV428" s="1" t="n"/>
      <c r="BW428" s="1" t="n"/>
      <c r="BX428" s="1" t="n"/>
      <c r="BY428" s="1" t="n"/>
      <c r="BZ428" s="1" t="n"/>
      <c r="CA428" s="1" t="n"/>
      <c r="CB428" s="1" t="n"/>
      <c r="CC428" s="1" t="n"/>
      <c r="CD428" s="1" t="n"/>
      <c r="CE428" s="1" t="n"/>
      <c r="CF428" s="1" t="n"/>
      <c r="CG428" s="1" t="n"/>
      <c r="CH428" s="1" t="n"/>
      <c r="CI428" s="1" t="n"/>
      <c r="CJ428" s="1" t="n"/>
      <c r="CK428" s="1" t="n"/>
      <c r="CL428" s="1" t="n"/>
    </row>
    <row r="429" ht="50.25" customHeight="1">
      <c r="A429" s="1" t="n">
        <v>5503</v>
      </c>
      <c r="B429" s="1" t="inlineStr">
        <is>
          <t>Mainstreaming IAS Prevention, Control and Management</t>
        </is>
      </c>
      <c r="C429" s="1" t="inlineStr">
        <is>
          <t>Brief project description: The objective of the project is to safeguard globally significant biodiversity in vulnerable ecosystems through the prevention, control, and management of invasive alien species (IAS) in the Republic of Mauritius. The Project identifies three impact pathways to achieve this objective:
1. Creating the policy and institutional frameworks needed for effective prevention, control and management of IAS to secure ecosystem goods and services under pressure from IAS. It builds the right enabling environments (policies, institutional coordination) for mainstreaming IAS prevention, control, and management. 
2. Establishing a multi-tier strategy for effective tackling of IAS - The strategy includes improved preventative measures at points of entry into the country and inter-Islands, early detection and rapid response programmes to eradicate new incursions. It also includes improved capacity to upscale proven methodologies for managing IAS on a landscape level. 
3. Up-to-date information for raising public awareness and enhancing understanding of the centrality of IAS programmes for protecting biodiversity, ecosystems, the economy, and livelihoods. It ensures that knowledge management supports monitoring, assessment and learning and forms the basis for adaptive project implementation, achievement of results, impacts, and upscaling of experiences in the Republic of Mauritius and in the region. This will ensure that the interventions of the project inform and influence the behaviours of a wider IAS constituency.</t>
        </is>
      </c>
      <c r="D429" s="1" t="inlineStr">
        <is>
          <t>Mauritius</t>
        </is>
      </c>
      <c r="E429" s="1" t="inlineStr">
        <is>
          <t>Mauritius</t>
        </is>
      </c>
      <c r="F429" s="1" t="n"/>
      <c r="G429" s="1" t="n"/>
      <c r="H429" s="6" t="inlineStr">
        <is>
          <t>Ecosystems and Biodiversity Programme</t>
        </is>
      </c>
      <c r="I429" s="6" t="n"/>
      <c r="J429" s="6" t="inlineStr">
        <is>
          <t>Mainstreaming biodiversity</t>
        </is>
      </c>
      <c r="K429" s="6" t="inlineStr">
        <is>
          <t>---Wildlife conservation</t>
        </is>
      </c>
      <c r="L429" s="6" t="n"/>
      <c r="M429" s="6" t="inlineStr">
        <is>
          <t>Ecosystem management and restoration</t>
        </is>
      </c>
      <c r="N429" s="6" t="inlineStr">
        <is>
          <t>---Ecosystem-based adaptation</t>
        </is>
      </c>
      <c r="O429" s="15" t="inlineStr">
        <is>
          <t>Forestry and other land use; Aquaculture</t>
        </is>
      </c>
      <c r="P429" s="6" t="inlineStr">
        <is>
          <t>Forests</t>
        </is>
      </c>
      <c r="Q429" s="6" t="inlineStr">
        <is>
          <t>General</t>
        </is>
      </c>
      <c r="R429" s="6" t="inlineStr">
        <is>
          <t>Marine</t>
        </is>
      </c>
      <c r="S429" s="6" t="inlineStr">
        <is>
          <t>General</t>
        </is>
      </c>
      <c r="T429" s="6" t="n"/>
      <c r="U429" s="6" t="n"/>
      <c r="V429" s="1" t="inlineStr">
        <is>
          <t>15.2 Promote sustainable forest management, restoration, afforestation; 15.8 Prevent, mitigate, eradicate invasive alien species; 15.a Mobilize resources for biodiversity conservation, sustainable use</t>
        </is>
      </c>
      <c r="W429" s="5" t="inlineStr">
        <is>
          <t>15; 15; 15</t>
        </is>
      </c>
      <c r="X429" s="1" t="inlineStr">
        <is>
          <t xml:space="preserve">Capacity development / Technical assistance; Data collection and analysis; Institutional mechanism and system building; </t>
        </is>
      </c>
      <c r="Y429" s="1" t="inlineStr">
        <is>
          <t>Law_Regulation</t>
        </is>
      </c>
      <c r="Z429" s="1" t="inlineStr">
        <is>
          <t>Laws/ Policy/ Plan formulation; Laws enforcement/ Regulation</t>
        </is>
      </c>
      <c r="AA429" s="1" t="inlineStr">
        <is>
          <t>Governance</t>
        </is>
      </c>
      <c r="AB429" s="1" t="inlineStr">
        <is>
          <t>Institutional framework</t>
        </is>
      </c>
      <c r="AC429" s="1" t="inlineStr">
        <is>
          <t>Management operation</t>
        </is>
      </c>
      <c r="AD429" s="1" t="inlineStr">
        <is>
          <t>Ecosystem-based management; Sustainable land management; Invasive and alien species (IAS)</t>
        </is>
      </c>
      <c r="AE429" s="1" t="inlineStr">
        <is>
          <t>Systems pathway; Sci-tech pathway</t>
        </is>
      </c>
      <c r="AF429" s="1" t="inlineStr">
        <is>
          <t>Reduce exposure</t>
        </is>
      </c>
      <c r="AG429" s="10" t="inlineStr">
        <is>
          <t>Convention on Biological Diversity (CBD); National Biodiversity Strategies and Action Plans (NBSAPs)</t>
        </is>
      </c>
      <c r="AH429" s="1" t="n"/>
      <c r="AI429" s="4" t="n"/>
      <c r="AJ429" s="1" t="n"/>
      <c r="AK429" s="1" t="n"/>
      <c r="AL429" s="1" t="n"/>
      <c r="AM429" s="1" t="inlineStr">
        <is>
          <t>Dakotah, 1021; Madina 1019 for FACS; Dakotah, 1009</t>
        </is>
      </c>
      <c r="AN429" s="4" t="n"/>
      <c r="AO429" s="1" t="n"/>
      <c r="AP429" s="1" t="n"/>
      <c r="AQ429" s="4" t="n"/>
      <c r="AR429" s="1" t="n"/>
      <c r="AS429" s="1" t="inlineStr">
        <is>
          <t>Biodiversity</t>
        </is>
      </c>
      <c r="AT429" s="14" t="inlineStr">
        <is>
          <t>PIMS 5503 IAS UNDP Prodoc  Mainstreaming IAS -26 Nov 2019.doc|https://undpgefpims.org/attachments/5503/215351/1714528/1749624/PIMS%205503%20IAS%20UNDP%20Prodoc%20%20Mainstreaming%20IAS%20-26%20Nov%202019.doc</t>
        </is>
      </c>
      <c r="AU429" s="3" t="inlineStr">
        <is>
          <t>Penny Stock</t>
        </is>
      </c>
      <c r="AV429" s="1" t="inlineStr">
        <is>
          <t>GEF</t>
        </is>
      </c>
      <c r="AW429" s="1" t="n">
        <v>4018265</v>
      </c>
      <c r="AX429" s="1" t="n">
        <v>24529528</v>
      </c>
      <c r="AY429" s="1" t="inlineStr">
        <is>
          <t>Mauritius</t>
        </is>
      </c>
      <c r="AZ429" s="1" t="inlineStr">
        <is>
          <t>(blank)</t>
        </is>
      </c>
      <c r="BA429" s="1" t="inlineStr">
        <is>
          <t>RBA</t>
        </is>
      </c>
      <c r="BB429" s="1" t="inlineStr">
        <is>
          <t>Under Implementation0825</t>
        </is>
      </c>
      <c r="BC429" s="1" t="inlineStr">
        <is>
          <t>Under Implementation</t>
        </is>
      </c>
      <c r="BD429" s="1" t="n"/>
      <c r="BE429" s="12" t="n"/>
      <c r="BF429" s="1" t="n"/>
      <c r="BG429" s="1" t="n"/>
      <c r="BH429" s="1" t="n"/>
      <c r="BI429" s="1" t="n"/>
      <c r="BJ429" s="1" t="n"/>
      <c r="BK429" s="1" t="n"/>
      <c r="BL429" s="1" t="n"/>
      <c r="BM429" s="1" t="n"/>
      <c r="BN429" s="1" t="n"/>
      <c r="BO429" s="1" t="n"/>
      <c r="BP429" s="1" t="n"/>
      <c r="BQ429" s="1" t="n"/>
      <c r="BR429" s="1" t="n"/>
      <c r="BS429" s="1" t="n"/>
      <c r="BT429" s="1" t="n"/>
      <c r="BU429" s="1" t="n"/>
      <c r="BV429" s="1" t="n"/>
      <c r="BW429" s="1" t="n"/>
      <c r="BX429" s="1" t="n"/>
      <c r="BY429" s="1" t="n"/>
      <c r="BZ429" s="1" t="n"/>
      <c r="CA429" s="1" t="n"/>
      <c r="CB429" s="1" t="n"/>
      <c r="CC429" s="1" t="n"/>
      <c r="CD429" s="1" t="n"/>
      <c r="CE429" s="1" t="n"/>
      <c r="CF429" s="1" t="n"/>
      <c r="CG429" s="1" t="n"/>
      <c r="CH429" s="1" t="n"/>
      <c r="CI429" s="1" t="n"/>
      <c r="CJ429" s="1" t="n"/>
      <c r="CK429" s="1" t="n"/>
      <c r="CL429" s="1" t="n"/>
    </row>
    <row r="430" ht="50.25" customHeight="1">
      <c r="A430" s="1" t="n">
        <v>5502</v>
      </c>
      <c r="B430" s="1" t="inlineStr">
        <is>
          <t>A Ridge to Reef Approach for the Integrated Management of Marine, Coastal and Terrestrial Ecosystems in the Seychelles.</t>
        </is>
      </c>
      <c r="C430" s="1" t="inlineStr">
        <is>
          <t>Brief project description: The objective of the project is to undertake a comprehensive Ridge to Reef (R2R) approach that addresses the ‘whole island’ priorities of improved management and conservation of upland forest and agricultural ecosystems as well as coastal and marine ecosystems in the Seychelles to produce global benefits in terms of conservation of globally significant biodiversity and the effective management of large marine ecosystems (including coastal and near-shore marine ecosystems), and to arrest and reverse ecosystem degradation. The project is designed to: i) reduce threats to globally significant biodiversity by strengthening the country’s system of marine protected areas and reducing negative land-based impacts on those ecosystems, as well as strengthening the management of forested Key Biodiversity Areas and their surroundings; ii) reverse land degradation in areas outside of formally protected areas and in productive land through the promotion of SLM/SFM practices and agroforestry, leading to the restoration and sustainable flows of forest ecosystem services with positive impacts to communities as well as to adjacent coastal and marine ecosystems; and iii) strengthen capacity and partnerships to promote integrated ecosystem management based on the R2R approach. By addressing a range of terrestrial threats to the marine environment, including flows of pollutants, nutrients and sediment, disrupted hydrological services, degradation of critical habitat, etc. that have significant negative impacts on important coastal/marine ecosystems including wetlands, mangroves, seagrass beds and coral reefs, the project will simultaneously improve the management of the terrestrial landscape, improve the effectiveness of integrated coastal management practices, and secure the integrity of existing and new marine protected areas in the Seychelles.  At the policy and strategic level, the project will unite the three most important spatial and resource planning processes in the country, namely the Marine Spatial Plan (for the seascape), the Seychelles Strategic Plan (for the landscape), and national and district level Land Use Plans. The project will build on these baseline activities by providing strategic incremental funding to implement priority actions in each of the plans.</t>
        </is>
      </c>
      <c r="D430" s="1" t="inlineStr">
        <is>
          <t>Seychelles</t>
        </is>
      </c>
      <c r="E430" s="1" t="inlineStr">
        <is>
          <t>Seychelles</t>
        </is>
      </c>
      <c r="F430" s="1" t="n"/>
      <c r="G430" s="1" t="n"/>
      <c r="H430" s="6" t="inlineStr">
        <is>
          <t>Ecosystems and Biodiversity Programme</t>
        </is>
      </c>
      <c r="I430" s="6" t="n"/>
      <c r="J430" s="6" t="inlineStr">
        <is>
          <t>Mainstreaming biodiversity</t>
        </is>
      </c>
      <c r="K430" s="6" t="inlineStr">
        <is>
          <t>---Ecosystem-based mitigation</t>
        </is>
      </c>
      <c r="L430" s="6" t="n"/>
      <c r="M430" s="6" t="inlineStr">
        <is>
          <t>Ecosystem management and restoration</t>
        </is>
      </c>
      <c r="N430" s="6" t="inlineStr">
        <is>
          <t>---Agrobiodiversity</t>
        </is>
      </c>
      <c r="O430" s="15" t="inlineStr">
        <is>
          <t>Aquaculture; Forestry and other land use; Agriculture</t>
        </is>
      </c>
      <c r="P430" s="6" t="inlineStr">
        <is>
          <t>Forests</t>
        </is>
      </c>
      <c r="Q430" s="6" t="inlineStr">
        <is>
          <t>General</t>
        </is>
      </c>
      <c r="R430" s="6" t="inlineStr">
        <is>
          <t>Marine</t>
        </is>
      </c>
      <c r="S430" s="6" t="inlineStr">
        <is>
          <t>Coasts; Large marine ecosystem; Seagrasses; Coral reefs</t>
        </is>
      </c>
      <c r="T430" s="6" t="inlineStr">
        <is>
          <t>Wetlands</t>
        </is>
      </c>
      <c r="U430" s="6" t="inlineStr">
        <is>
          <t>Mangroves</t>
        </is>
      </c>
      <c r="V430" s="1" t="inlineStr">
        <is>
          <t>14.2 Sustainably manage, protect, restore marine, coastal ecosystems; 15.2 Promote sustainable forest management, restoration, afforestation; 15.a Mobilize resources for biodiversity conservation, sustainable use</t>
        </is>
      </c>
      <c r="W430" s="5" t="inlineStr">
        <is>
          <t>14; 15; 15</t>
        </is>
      </c>
      <c r="X430" s="1" t="inlineStr">
        <is>
          <t xml:space="preserve">Capacity development / Technical assistance; Convening / Partnerships / Knowledge Sharing; Data collection and analysis; </t>
        </is>
      </c>
      <c r="Y430" s="1" t="inlineStr">
        <is>
          <t>Management operation</t>
        </is>
      </c>
      <c r="Z430" s="1" t="inlineStr">
        <is>
          <t>Ecosystem-based management; Sustainable land management; ---Sustainable agriculture/rangeland/pasture; ---Sustainable forest management; Integrated water resource management; Integrated coastal zone management</t>
        </is>
      </c>
      <c r="AA430" s="1" t="inlineStr">
        <is>
          <t>Capacity building</t>
        </is>
      </c>
      <c r="AB430" s="1" t="inlineStr">
        <is>
          <t>Institutional capacity building; Awareness raising</t>
        </is>
      </c>
      <c r="AC430" s="1" t="n"/>
      <c r="AD430" s="1" t="n"/>
      <c r="AE430" s="1" t="inlineStr">
        <is>
          <t>Systems pathway; Sci-tech pathway</t>
        </is>
      </c>
      <c r="AF430" s="1" t="inlineStr">
        <is>
          <t>Hazard control/mitigation; Reduce exposure; Improve resilience</t>
        </is>
      </c>
      <c r="AG430" s="1" t="n"/>
      <c r="AH430" s="1" t="n"/>
      <c r="AI430" s="4" t="n"/>
      <c r="AJ430" s="1" t="n"/>
      <c r="AK430" s="1" t="inlineStr">
        <is>
          <t>Food and agricultural commodities strategy</t>
        </is>
      </c>
      <c r="AL430" s="1" t="n"/>
      <c r="AM430" s="1" t="inlineStr">
        <is>
          <t>Dakotah, 1021; Dakotah, 1009</t>
        </is>
      </c>
      <c r="AN430" s="4" t="n"/>
      <c r="AO430" s="1" t="n"/>
      <c r="AP430" s="1" t="n"/>
      <c r="AQ430" s="4" t="n"/>
      <c r="AR430" s="1" t="n"/>
      <c r="AS430" s="1" t="inlineStr">
        <is>
          <t>Multi-Focal Areas</t>
        </is>
      </c>
      <c r="AT430" s="14" t="inlineStr">
        <is>
          <t>PIMS 5502 Seychelles R2R Prodoc Resubmission based on 3Sept2019 _201219_.doc|https://undpgefpims.org/attachments/5502/215350/1722015/1750539/PIMS%205502%20Seychelles%20R2R%20Prodoc%20Resubmission%20based%20on%203Sept2019%20_201219_.doc</t>
        </is>
      </c>
      <c r="AU430" s="3" t="inlineStr">
        <is>
          <t>Penny Stock</t>
        </is>
      </c>
      <c r="AV430" s="1" t="inlineStr">
        <is>
          <t>GEF</t>
        </is>
      </c>
      <c r="AW430" s="1" t="n">
        <v>4018914</v>
      </c>
      <c r="AX430" s="1" t="n">
        <v>27289946</v>
      </c>
      <c r="AY430" s="1" t="inlineStr">
        <is>
          <t>Mauritius</t>
        </is>
      </c>
      <c r="AZ430" s="1" t="inlineStr">
        <is>
          <t>(blank)</t>
        </is>
      </c>
      <c r="BA430" s="1" t="inlineStr">
        <is>
          <t>RBA</t>
        </is>
      </c>
      <c r="BB430" s="1" t="inlineStr">
        <is>
          <t>Under Implementation0825</t>
        </is>
      </c>
      <c r="BC430" s="1" t="inlineStr">
        <is>
          <t>Under Implementation</t>
        </is>
      </c>
      <c r="BD430" s="1" t="n"/>
      <c r="BE430" s="12" t="n"/>
      <c r="BF430" s="1" t="n"/>
      <c r="BG430" s="1" t="n"/>
      <c r="BH430" s="1" t="n"/>
      <c r="BI430" s="1" t="n"/>
      <c r="BJ430" s="1" t="n"/>
      <c r="BK430" s="1" t="n"/>
      <c r="BL430" s="1" t="n"/>
      <c r="BM430" s="1" t="n"/>
      <c r="BN430" s="1" t="n"/>
      <c r="BO430" s="1" t="n"/>
      <c r="BP430" s="1" t="n"/>
      <c r="BQ430" s="1" t="n"/>
      <c r="BR430" s="1" t="n"/>
      <c r="BS430" s="1" t="n"/>
      <c r="BT430" s="1" t="n"/>
      <c r="BU430" s="1" t="n"/>
      <c r="BV430" s="1" t="n"/>
      <c r="BW430" s="1" t="n"/>
      <c r="BX430" s="1" t="n"/>
      <c r="BY430" s="1" t="n"/>
      <c r="BZ430" s="1" t="n"/>
      <c r="CA430" s="1" t="n"/>
      <c r="CB430" s="1" t="n"/>
      <c r="CC430" s="1" t="n"/>
      <c r="CD430" s="1" t="n"/>
      <c r="CE430" s="1" t="n"/>
      <c r="CF430" s="1" t="n"/>
      <c r="CG430" s="1" t="n"/>
      <c r="CH430" s="1" t="n"/>
      <c r="CI430" s="1" t="n"/>
      <c r="CJ430" s="1" t="n"/>
      <c r="CK430" s="1" t="n"/>
      <c r="CL430" s="1" t="n"/>
    </row>
    <row r="431" ht="50.25" customHeight="1">
      <c r="A431" s="1" t="n">
        <v>5468</v>
      </c>
      <c r="B431" s="1" t="inlineStr">
        <is>
          <t>Combating Poaching and Illegal Wildlife Trafficking in Kenya through an Integrated Approach</t>
        </is>
      </c>
      <c r="C431" s="1" t="n"/>
      <c r="D431" s="1" t="inlineStr">
        <is>
          <t>Kenya</t>
        </is>
      </c>
      <c r="E431" s="1" t="inlineStr">
        <is>
          <t>Kenya</t>
        </is>
      </c>
      <c r="F431" s="1" t="n"/>
      <c r="G431" s="1" t="n"/>
      <c r="H431" s="6" t="inlineStr">
        <is>
          <t>Ecosystems and Biodiversity Programme</t>
        </is>
      </c>
      <c r="I431" s="6" t="n"/>
      <c r="J431" s="6" t="inlineStr">
        <is>
          <t>Strengthening conservation areas</t>
        </is>
      </c>
      <c r="K431" s="6" t="inlineStr">
        <is>
          <t>---Wildlife conservation</t>
        </is>
      </c>
      <c r="L431" s="6" t="n"/>
      <c r="M431" s="6" t="n"/>
      <c r="N431" s="6" t="n"/>
      <c r="O431" s="6" t="inlineStr">
        <is>
          <t>Transportation; ---Shipping; Other sectors</t>
        </is>
      </c>
      <c r="P431" s="6" t="inlineStr">
        <is>
          <t>Human altered areas</t>
        </is>
      </c>
      <c r="Q431" s="6" t="n"/>
      <c r="R431" s="6" t="inlineStr">
        <is>
          <t>Forests</t>
        </is>
      </c>
      <c r="S431" s="6" t="inlineStr">
        <is>
          <t>General</t>
        </is>
      </c>
      <c r="T431" s="6" t="inlineStr">
        <is>
          <t>Grasslands</t>
        </is>
      </c>
      <c r="U431" s="6" t="inlineStr">
        <is>
          <t>General</t>
        </is>
      </c>
      <c r="V431" s="1" t="inlineStr">
        <is>
          <t>15.7 End wildlife poaching, illegal species trafficking; 15.c Increase local capacity to combat species poaching; 17.14 Enhance policy coherence for sustainable development</t>
        </is>
      </c>
      <c r="W431" s="5" t="inlineStr">
        <is>
          <t>15; 15; 17</t>
        </is>
      </c>
      <c r="X431" s="4" t="inlineStr">
        <is>
          <t>Capacity development / Technical assistance; Innovative approaches</t>
        </is>
      </c>
      <c r="Y431" s="1" t="inlineStr">
        <is>
          <t>Law_Regulation</t>
        </is>
      </c>
      <c r="Z431" s="1" t="inlineStr">
        <is>
          <t>Partnerships; Laws enforcement/ Regulation</t>
        </is>
      </c>
      <c r="AA431" s="1" t="inlineStr">
        <is>
          <t>Management operation</t>
        </is>
      </c>
      <c r="AB431" s="1" t="inlineStr">
        <is>
          <t>Wildlife and habitat conservation; ---Combat illegal wildlife trade/trafficking;</t>
        </is>
      </c>
      <c r="AC431" s="1" t="inlineStr">
        <is>
          <t>Capacity building</t>
        </is>
      </c>
      <c r="AD431" s="1" t="inlineStr">
        <is>
          <t>Awareness raising; Community capacity building; Knowledge/Data management</t>
        </is>
      </c>
      <c r="AE431" s="1" t="inlineStr">
        <is>
          <t>People pathway; Systems pathway</t>
        </is>
      </c>
      <c r="AF431" s="1" t="inlineStr">
        <is>
          <t>Hazard control/mitigation</t>
        </is>
      </c>
      <c r="AG431" s="1" t="n"/>
      <c r="AH431" s="1" t="inlineStr">
        <is>
          <t>Local community/CSOs; Women</t>
        </is>
      </c>
      <c r="AI431" s="4" t="inlineStr">
        <is>
          <t>Livelihoods for women;</t>
        </is>
      </c>
      <c r="AJ431" s="1" t="n"/>
      <c r="AK431" s="1" t="inlineStr">
        <is>
          <t>Multi-stakeholder collaboration; Food and agricultural commodities strategy;</t>
        </is>
      </c>
      <c r="AL431" s="1" t="n"/>
      <c r="AM431" s="1" t="inlineStr">
        <is>
          <t>Dakotah, 1021; Madina 1019 for FACS; Dakotah, 1009</t>
        </is>
      </c>
      <c r="AN431" s="1" t="inlineStr">
        <is>
          <t>IWT (Illegal Wildlife Trade)</t>
        </is>
      </c>
      <c r="AO431" s="1" t="n"/>
      <c r="AP431" s="5" t="n">
        <v>5</v>
      </c>
      <c r="AQ431" s="1" t="inlineStr">
        <is>
          <t>Gender targeted</t>
        </is>
      </c>
      <c r="AR431" s="1" t="n"/>
      <c r="AS431" s="1" t="inlineStr">
        <is>
          <t>Multi-Focal Areas</t>
        </is>
      </c>
      <c r="AT431" s="14" t="inlineStr">
        <is>
          <t>PIMS 5468  - Kenya IWT GEF 6 -  ProDoc FINAL Jan 3  2018 .docx|https://undpgefpims.org/attachments/5468/216101/1712853/1731662/PIMS%205468%20%20-%20Kenya%20IWT%20GEF%206%20-%20%20ProDoc%20FINAL%20Jan%203%20%202018%20.docx</t>
        </is>
      </c>
      <c r="AU431" s="3" t="inlineStr">
        <is>
          <t>Mandy Cadman</t>
        </is>
      </c>
      <c r="AV431" s="1" t="inlineStr">
        <is>
          <t>GEF</t>
        </is>
      </c>
      <c r="AW431" s="1" t="n">
        <v>3926605</v>
      </c>
      <c r="AX431" s="1" t="n">
        <v>15565663</v>
      </c>
      <c r="AY431" s="1" t="inlineStr">
        <is>
          <t>Kenya</t>
        </is>
      </c>
      <c r="AZ431" s="1" t="inlineStr">
        <is>
          <t>World Bank</t>
        </is>
      </c>
      <c r="BA431" s="1" t="inlineStr">
        <is>
          <t>RBA</t>
        </is>
      </c>
      <c r="BB431" s="1" t="inlineStr">
        <is>
          <t>Under Implementation0825</t>
        </is>
      </c>
      <c r="BC431" s="1" t="inlineStr">
        <is>
          <t>Under Implementation</t>
        </is>
      </c>
      <c r="BD431" s="1" t="n"/>
      <c r="BE431" s="12" t="n"/>
      <c r="BF431" s="1" t="n"/>
      <c r="BG431" s="1" t="n"/>
      <c r="BH431" s="1" t="n"/>
      <c r="BI431" s="1" t="n"/>
      <c r="BJ431" s="1" t="n"/>
      <c r="BK431" s="1" t="n"/>
      <c r="BL431" s="1" t="n"/>
      <c r="BM431" s="1" t="n"/>
      <c r="BN431" s="1" t="n"/>
      <c r="BO431" s="1" t="n"/>
      <c r="BP431" s="1" t="n"/>
      <c r="BQ431" s="1" t="n"/>
      <c r="BR431" s="1" t="n"/>
      <c r="BS431" s="1" t="n"/>
      <c r="BT431" s="1" t="n"/>
      <c r="BU431" s="1" t="n"/>
      <c r="BV431" s="1" t="n"/>
      <c r="BW431" s="1" t="n"/>
      <c r="BX431" s="1" t="n"/>
      <c r="BY431" s="1" t="n"/>
      <c r="BZ431" s="1" t="n"/>
      <c r="CA431" s="1" t="n"/>
      <c r="CB431" s="1" t="n"/>
      <c r="CC431" s="1" t="n"/>
      <c r="CD431" s="1" t="n"/>
      <c r="CE431" s="1" t="n"/>
      <c r="CF431" s="1" t="n"/>
      <c r="CG431" s="1" t="n"/>
      <c r="CH431" s="1" t="n"/>
      <c r="CI431" s="1" t="n"/>
      <c r="CJ431" s="1" t="n"/>
      <c r="CK431" s="1" t="n"/>
      <c r="CL431" s="1" t="n"/>
    </row>
    <row r="432" ht="50.25" customHeight="1">
      <c r="A432" s="1" t="n">
        <v>5467</v>
      </c>
      <c r="B432" s="1" t="inlineStr">
        <is>
          <t>Combating poaching and the illegal wildlife trade in Tanzania through an integrated approach</t>
        </is>
      </c>
      <c r="C432" s="1" t="inlineStr">
        <is>
          <t>Rapidly increasing intensive wildlife poaching, particularly of elephants, and the illegal trafficking of ivory to consumer countries is causing a rapid decline in mega-fauna populations and risks foregoing the opportunity for significant rural development through wildlife tourism. In 2014, the Government of Tanzania developed and approved the National Anti-Poaching and illegal Wildlife Trade (APIWT) Strategy. This project has the objective to combat poaching and the illegal wildlife trade in Tanzania through an integrated approach. In particular, the project will support the Government of Tanzania in implementing the APIWT Strategy, i.e. by strengthening legislation and institutional capacity to tackle poaching and wildlife trafficking at national level and increase intensity of international collaboration to fight IWT between Tanzania and neighbouring countries (Outcome 1). At the landscape level the project will contribute to anti-poaching capacity of newly established Tasking and Coordination Groups (TCGs), improve multi-institutional collaboration and increase the level of their cooperation with local communities, business and NGOs in nine ecosystems into which the country is partitioned (Outcome 2).  At the same time, the project will address needs of local communities in sustainable livelihoods and equitable sharing of benefits from wildlife and tourism via increasing community involvement in wildlife crime enforcement and monitoring activities; promoting sustainable livelihoods that reduce dependency on vulnerable habitats/wildlife within the Ruaha/Rungwa ecosystem (Outcome 3). A national campaign will be undertaken, raising awareness of conservation and wildlife crime, and the ivory trade, among citizens and authorities in Tanzania. Lessons learned from the project via active participation of all stakeholder groups in the project implementation and M&amp;E will be made available nationally and internationally to facilitate IWT fight, including lessons on gender mainstreaming (Outcome 4).</t>
        </is>
      </c>
      <c r="D432" s="1" t="inlineStr">
        <is>
          <t>Tanzania</t>
        </is>
      </c>
      <c r="E432" s="1" t="inlineStr">
        <is>
          <t>Tanzania</t>
        </is>
      </c>
      <c r="F432" s="1" t="n"/>
      <c r="G432" s="1" t="n"/>
      <c r="H432" s="6" t="inlineStr">
        <is>
          <t>Ecosystems and Biodiversity Programme</t>
        </is>
      </c>
      <c r="I432" s="6" t="n"/>
      <c r="J432" s="6" t="inlineStr">
        <is>
          <t>Ecosystem management and restoration</t>
        </is>
      </c>
      <c r="K432" s="6" t="inlineStr">
        <is>
          <t>---Wildlife conservation</t>
        </is>
      </c>
      <c r="L432" s="6" t="n"/>
      <c r="M432" s="6" t="inlineStr">
        <is>
          <t>Mainstreaming biodiversity</t>
        </is>
      </c>
      <c r="N432" s="23" t="inlineStr">
        <is>
          <t>---Ecosystem-based mitigation;</t>
        </is>
      </c>
      <c r="O432" s="15" t="inlineStr">
        <is>
          <t>Forestry and other land use; Retail</t>
        </is>
      </c>
      <c r="P432" s="6" t="inlineStr">
        <is>
          <t>Human altered areas</t>
        </is>
      </c>
      <c r="Q432" s="6" t="n"/>
      <c r="R432" s="6" t="n"/>
      <c r="S432" s="6" t="n"/>
      <c r="T432" s="6" t="n"/>
      <c r="U432" s="6" t="n"/>
      <c r="V432" s="1" t="inlineStr">
        <is>
          <t>15.5 Reduce habitat degradation, halt biodiversity loss, extinction; 15.7 End wildlife poaching, illegal species trafficking; 15.c Increase local capacity to combat species poaching</t>
        </is>
      </c>
      <c r="W432" s="5" t="inlineStr">
        <is>
          <t>15; 15; 15</t>
        </is>
      </c>
      <c r="X432" s="4" t="inlineStr">
        <is>
          <t>Capacity development / Technical assistance; Innovative approaches; Institutional mechanism and system building; Policy advice</t>
        </is>
      </c>
      <c r="Y432" s="1" t="inlineStr">
        <is>
          <t>Law_Regulation</t>
        </is>
      </c>
      <c r="Z432" s="1" t="inlineStr">
        <is>
          <t>Laws/ Policy/ Plan formulation; Laws enforcement/ Regulation</t>
        </is>
      </c>
      <c r="AA432" s="1" t="inlineStr">
        <is>
          <t>Capacity building</t>
        </is>
      </c>
      <c r="AB432" s="1" t="inlineStr">
        <is>
          <t>Institutional capacity building; Community capacity building; Awareness raising</t>
        </is>
      </c>
      <c r="AC432" s="1" t="inlineStr">
        <is>
          <t>Management operation</t>
        </is>
      </c>
      <c r="AD432" s="1" t="inlineStr">
        <is>
          <t>Wildlife and habitat conservation; ---Combat illegal wildlife trade/trafficking; Ecosystem and ecosystem services conservation/restoration</t>
        </is>
      </c>
      <c r="AE432" s="1" t="inlineStr">
        <is>
          <t>People pathway; Systems pathway</t>
        </is>
      </c>
      <c r="AF432" s="1" t="inlineStr">
        <is>
          <t>Improve resilience</t>
        </is>
      </c>
      <c r="AG432" s="1" t="inlineStr">
        <is>
          <t>Other Global Conventions</t>
        </is>
      </c>
      <c r="AH432" s="1" t="n"/>
      <c r="AI432" s="4" t="n"/>
      <c r="AJ432" s="1" t="n"/>
      <c r="AK432" s="1" t="inlineStr">
        <is>
          <t xml:space="preserve">Multi-stakeholder collaboration; Poverty reduction; </t>
        </is>
      </c>
      <c r="AL432" s="1" t="n"/>
      <c r="AM432" s="1" t="inlineStr">
        <is>
          <t>Dakotah, 1021; Madina 1019 for FACS; Dakotah, 1009</t>
        </is>
      </c>
      <c r="AN432" s="1" t="inlineStr">
        <is>
          <t>IWT (Illegal Wildlife Trade)</t>
        </is>
      </c>
      <c r="AO432" s="1" t="n"/>
      <c r="AP432" s="5" t="n">
        <v>5</v>
      </c>
      <c r="AQ432" s="4" t="n"/>
      <c r="AR432" s="1" t="n"/>
      <c r="AS432" s="1" t="inlineStr">
        <is>
          <t>Multi-Focal Areas</t>
        </is>
      </c>
      <c r="AT432" s="14" t="inlineStr">
        <is>
          <t>PIMS 5467_GEF 6 IWT Tanzania_ProDoc 190920.docx|https://undpgefpims.org/attachments/5467/215345/1692131/1745295/PIMS%205467_GEF%206%20IWT%20Tanzania_ProDoc%20190920.docx</t>
        </is>
      </c>
      <c r="AU432" s="3" t="inlineStr">
        <is>
          <t>Mandy Cadman</t>
        </is>
      </c>
      <c r="AV432" s="1" t="inlineStr">
        <is>
          <t>GEF</t>
        </is>
      </c>
      <c r="AW432" s="1" t="n">
        <v>5504587</v>
      </c>
      <c r="AX432" s="1" t="n">
        <v>26800000</v>
      </c>
      <c r="AY432" s="1" t="inlineStr">
        <is>
          <t>Ministry of Natural Resources and Tourism (MNRT) – Wildlife Division (WD)</t>
        </is>
      </c>
      <c r="AZ432" s="1" t="inlineStr">
        <is>
          <t>World Bank</t>
        </is>
      </c>
      <c r="BA432" s="1" t="inlineStr">
        <is>
          <t>RBA</t>
        </is>
      </c>
      <c r="BB432" s="1" t="inlineStr">
        <is>
          <t>Under Implementation0825</t>
        </is>
      </c>
      <c r="BC432" s="1" t="inlineStr">
        <is>
          <t>Under Implementation</t>
        </is>
      </c>
      <c r="BD432" s="1" t="n"/>
      <c r="BE432" s="12" t="n"/>
      <c r="BF432" s="1" t="n"/>
      <c r="BG432" s="1" t="n"/>
      <c r="BH432" s="1" t="n"/>
      <c r="BI432" s="1" t="n"/>
      <c r="BJ432" s="1" t="n"/>
      <c r="BK432" s="1" t="n"/>
      <c r="BL432" s="1" t="n"/>
      <c r="BM432" s="1" t="n"/>
      <c r="BN432" s="1" t="n"/>
      <c r="BO432" s="1" t="n"/>
      <c r="BP432" s="1" t="n"/>
      <c r="BQ432" s="1" t="n"/>
      <c r="BR432" s="1" t="n"/>
      <c r="BS432" s="1" t="n"/>
      <c r="BT432" s="1" t="n"/>
      <c r="BU432" s="1" t="n"/>
      <c r="BV432" s="1" t="n"/>
      <c r="BW432" s="1" t="n"/>
      <c r="BX432" s="1" t="n"/>
      <c r="BY432" s="1" t="n"/>
      <c r="BZ432" s="1" t="n"/>
      <c r="CA432" s="1" t="n"/>
      <c r="CB432" s="1" t="n"/>
      <c r="CC432" s="1" t="n"/>
      <c r="CD432" s="1" t="n"/>
      <c r="CE432" s="1" t="n"/>
      <c r="CF432" s="1" t="n"/>
      <c r="CG432" s="1" t="n"/>
      <c r="CH432" s="1" t="n"/>
      <c r="CI432" s="1" t="n"/>
      <c r="CJ432" s="1" t="n"/>
      <c r="CK432" s="1" t="n"/>
      <c r="CL432" s="1" t="n"/>
    </row>
    <row r="433" ht="50.25" customHeight="1">
      <c r="A433" s="1" t="n">
        <v>5387</v>
      </c>
      <c r="B433" s="1" t="inlineStr">
        <is>
          <t>A bottom up approach to ABS: community level capacity development for successful engagement in ABS value chains in Cameroon (Echinops giganteus)</t>
        </is>
      </c>
      <c r="C433" s="1" t="n"/>
      <c r="D433" s="1" t="inlineStr">
        <is>
          <t>Cameroon</t>
        </is>
      </c>
      <c r="E433" s="1" t="inlineStr">
        <is>
          <t>Cameroon</t>
        </is>
      </c>
      <c r="F433" s="1" t="n"/>
      <c r="G433" s="1" t="n"/>
      <c r="H433" s="6" t="inlineStr">
        <is>
          <t>Ecosystems and Biodiversity Programme</t>
        </is>
      </c>
      <c r="I433" s="6" t="n"/>
      <c r="J433" s="6" t="inlineStr">
        <is>
          <t>Ecosystem management and restoration</t>
        </is>
      </c>
      <c r="K433" s="6" t="inlineStr">
        <is>
          <t>---Access and benefit sharing</t>
        </is>
      </c>
      <c r="L433" s="6" t="n"/>
      <c r="M433" s="6" t="n"/>
      <c r="N433" s="6" t="n"/>
      <c r="O433" s="15" t="inlineStr">
        <is>
          <t>Forestry and other land use</t>
        </is>
      </c>
      <c r="P433" s="6" t="inlineStr">
        <is>
          <t>Grasslands</t>
        </is>
      </c>
      <c r="Q433" s="6" t="inlineStr">
        <is>
          <t>General</t>
        </is>
      </c>
      <c r="R433" s="6" t="n"/>
      <c r="S433" s="6" t="n"/>
      <c r="T433" s="6" t="n"/>
      <c r="U433" s="6" t="n"/>
      <c r="V433" s="1" t="inlineStr">
        <is>
          <t>9.a Facilitate sustainable, resilient infrastructure development; 13.b Build capacity for climate change planning, management; 15.a Mobilize resources for biodiversity conservation, sustainable use</t>
        </is>
      </c>
      <c r="W433" s="5" t="inlineStr">
        <is>
          <t>9; 13; 15</t>
        </is>
      </c>
      <c r="X433" s="1" t="inlineStr">
        <is>
          <t>Innovative approaches; Normative support; Thought leadership;</t>
        </is>
      </c>
      <c r="Y433" s="1" t="inlineStr">
        <is>
          <t>Capacity building</t>
        </is>
      </c>
      <c r="Z433" s="1" t="inlineStr">
        <is>
          <t>Community capacity building</t>
        </is>
      </c>
      <c r="AA433" s="1" t="inlineStr">
        <is>
          <t>Management operation</t>
        </is>
      </c>
      <c r="AB433" s="1" t="inlineStr">
        <is>
          <t>Ecosystem-based management; Ecosystem and ecosystem services conservation/restoration</t>
        </is>
      </c>
      <c r="AC433" s="1" t="inlineStr">
        <is>
          <t>Finance economy</t>
        </is>
      </c>
      <c r="AD433" s="10" t="inlineStr">
        <is>
          <t>Nature finance</t>
        </is>
      </c>
      <c r="AE433" s="1" t="inlineStr">
        <is>
          <t>People pathway</t>
        </is>
      </c>
      <c r="AF433" s="1" t="inlineStr">
        <is>
          <t>Improve resilience</t>
        </is>
      </c>
      <c r="AG433" s="10" t="inlineStr">
        <is>
          <t>Nagoya protocol (ABS); Convention on Biological Diversity (CBD); National Biodiversity Strategies and Action Plans (NBSAPs)</t>
        </is>
      </c>
      <c r="AH433" s="1" t="inlineStr">
        <is>
          <t>Local community/CSOs</t>
        </is>
      </c>
      <c r="AI433" s="4" t="n"/>
      <c r="AJ433" s="1" t="n"/>
      <c r="AK433" s="1" t="n"/>
      <c r="AL433" s="1" t="n"/>
      <c r="AM433" s="1" t="inlineStr">
        <is>
          <t>Dakotah, 1021; Madina 1019 for FACS; Dakotah, 1009</t>
        </is>
      </c>
      <c r="AN433" s="1" t="inlineStr">
        <is>
          <t>ABS (Access to Genetic Resources and Benefit-Sharing)</t>
        </is>
      </c>
      <c r="AO433" s="1" t="n"/>
      <c r="AP433" s="5" t="inlineStr">
        <is>
          <t>5;10</t>
        </is>
      </c>
      <c r="AQ433" s="4" t="n"/>
      <c r="AR433" s="1" t="n"/>
      <c r="AS433" s="1" t="inlineStr">
        <is>
          <t>Biodiversity</t>
        </is>
      </c>
      <c r="AT433" s="14" t="inlineStr">
        <is>
          <t>5387 MSP Cameroon ABS_Prodoc October 18.docx-3.docx|https://undpgefpims.org/attachments/5387/214114/1690423/1690704/5387%20MSP%20Cameroon%20ABS_Prodoc%20October%2018.docx-3.docx</t>
        </is>
      </c>
      <c r="AU433" s="3" t="inlineStr">
        <is>
          <t>Adnan Kareem</t>
        </is>
      </c>
      <c r="AV433" s="1" t="inlineStr">
        <is>
          <t>GEF, NPIF</t>
        </is>
      </c>
      <c r="AW433" s="1" t="n">
        <v>900000</v>
      </c>
      <c r="AX433" s="1" t="n">
        <v>1700000</v>
      </c>
      <c r="AY433" s="1" t="inlineStr">
        <is>
          <t>Cameroon</t>
        </is>
      </c>
      <c r="AZ433" s="1" t="inlineStr">
        <is>
          <t>(blank)</t>
        </is>
      </c>
      <c r="BA433" s="1" t="inlineStr">
        <is>
          <t>RBA</t>
        </is>
      </c>
      <c r="BB433" s="1" t="inlineStr">
        <is>
          <t>Under Implementation0825</t>
        </is>
      </c>
      <c r="BC433" s="1" t="inlineStr">
        <is>
          <t>Under Implementation</t>
        </is>
      </c>
      <c r="BD433" s="1" t="n"/>
      <c r="BE433" s="12" t="n"/>
      <c r="BF433" s="1" t="n"/>
      <c r="BG433" s="1" t="n"/>
      <c r="BH433" s="1" t="n"/>
      <c r="BI433" s="1" t="n"/>
      <c r="BJ433" s="1" t="n"/>
      <c r="BK433" s="1" t="n"/>
      <c r="BL433" s="1" t="n"/>
      <c r="BM433" s="1" t="n"/>
      <c r="BN433" s="1" t="n"/>
      <c r="BO433" s="1" t="n"/>
      <c r="BP433" s="1" t="n"/>
      <c r="BQ433" s="1" t="n"/>
      <c r="BR433" s="1" t="n"/>
      <c r="BS433" s="1" t="n"/>
      <c r="BT433" s="1" t="n"/>
      <c r="BU433" s="1" t="n"/>
      <c r="BV433" s="1" t="n"/>
      <c r="BW433" s="1" t="n"/>
      <c r="BX433" s="1" t="n"/>
      <c r="BY433" s="1" t="n"/>
      <c r="BZ433" s="1" t="n"/>
      <c r="CA433" s="1" t="n"/>
      <c r="CB433" s="1" t="n"/>
      <c r="CC433" s="1" t="n"/>
      <c r="CD433" s="1" t="n"/>
      <c r="CE433" s="1" t="n"/>
      <c r="CF433" s="1" t="n"/>
      <c r="CG433" s="1" t="n"/>
      <c r="CH433" s="1" t="n"/>
      <c r="CI433" s="1" t="n"/>
      <c r="CJ433" s="1" t="n"/>
      <c r="CK433" s="1" t="n"/>
      <c r="CL433" s="1" t="n"/>
    </row>
    <row r="434" ht="50.25" customHeight="1">
      <c r="A434" s="1" t="n">
        <v>5379</v>
      </c>
      <c r="B434" s="1" t="inlineStr">
        <is>
          <t>Strengthening Marine Protected Areas in SE China to conserve globally significant coastal biodiversity (China-Protected Areas System Reform (C-PAR 4)</t>
        </is>
      </c>
      <c r="C434" s="1" t="inlineStr">
        <is>
          <t>The Chinese White Dolphin (Sousa chinensis) also called the Indo-Pacific humpback dolphin, is found from northern Australia and southeastern China in the east, throughout shallow, coastal waters of the western Pacific and the Indian oceans to South Africa. Two subspecies occur, of which S.c.chinensis occurs in East Asia ÔÇô Australasia. The species is Near-threatened globally, and the IUCN Red List notes that ÔÇ£the species as a whole comes close to qualifying for Vulnerable based on criterion A4cd, where subcriterion d (actual or potential levels of exploitation) is interpreted to include by catch.  However, it is likely that the threatened status will increase in the near future given the enormity and intensity of pressure on the limited coastal habitats.</t>
        </is>
      </c>
      <c r="D434" s="1" t="inlineStr">
        <is>
          <t>China</t>
        </is>
      </c>
      <c r="E434" s="1" t="inlineStr">
        <is>
          <t>China</t>
        </is>
      </c>
      <c r="F434" s="1" t="n"/>
      <c r="G434" s="1" t="n"/>
      <c r="H434" s="6" t="inlineStr">
        <is>
          <t>Ecosystems and Biodiversity Programme</t>
        </is>
      </c>
      <c r="I434" s="6" t="n"/>
      <c r="J434" s="6" t="inlineStr">
        <is>
          <t>Strengthening conservation areas</t>
        </is>
      </c>
      <c r="K434" s="6" t="inlineStr">
        <is>
          <t>---Wildlife conservation</t>
        </is>
      </c>
      <c r="L434" s="6" t="n"/>
      <c r="M434" s="6" t="inlineStr">
        <is>
          <t>Mainstreaming biodiversity</t>
        </is>
      </c>
      <c r="N434" s="6" t="n"/>
      <c r="O434" s="6" t="n"/>
      <c r="P434" s="6" t="inlineStr">
        <is>
          <t>Marine</t>
        </is>
      </c>
      <c r="Q434" s="6" t="inlineStr">
        <is>
          <t>Coasts; Seas</t>
        </is>
      </c>
      <c r="R434" s="6" t="inlineStr">
        <is>
          <t>Conserve areas</t>
        </is>
      </c>
      <c r="S434" s="6" t="inlineStr">
        <is>
          <t>Marine and coastal protected areas</t>
        </is>
      </c>
      <c r="T434" s="6" t="n"/>
      <c r="U434" s="6" t="n"/>
      <c r="V434" s="1" t="inlineStr">
        <is>
          <t>14.2 Sustainably manage, protect, restore marine, coastal ecosystems; 15.a Mobilize resources for biodiversity conservation, sustainable use</t>
        </is>
      </c>
      <c r="W434" s="1" t="inlineStr">
        <is>
          <t>14; 15;</t>
        </is>
      </c>
      <c r="X434" s="4" t="inlineStr">
        <is>
          <t>Convening / Partnerships / Knowledge Sharing; Policy advice</t>
        </is>
      </c>
      <c r="Y434" s="1" t="inlineStr">
        <is>
          <t>Management operation</t>
        </is>
      </c>
      <c r="Z434" s="1" t="inlineStr">
        <is>
          <t>Ecosystem-based management; Ecosystem and ecosystem services conservation/restoration; Wildlife and habitat conservation; Integrated coastal zone management</t>
        </is>
      </c>
      <c r="AA434" s="1" t="inlineStr">
        <is>
          <t>Governance</t>
        </is>
      </c>
      <c r="AB434" s="1" t="inlineStr">
        <is>
          <t>Institutional framework; Adaptive governance; ---Co-management</t>
        </is>
      </c>
      <c r="AC434" s="1" t="inlineStr">
        <is>
          <t>Monitor inventory</t>
        </is>
      </c>
      <c r="AD434" s="1" t="inlineStr">
        <is>
          <t>---Species survey</t>
        </is>
      </c>
      <c r="AE434" s="1" t="inlineStr">
        <is>
          <t>Systems pathway</t>
        </is>
      </c>
      <c r="AF434" s="1" t="inlineStr">
        <is>
          <t>Hazard control/mitigation; Improve resilience</t>
        </is>
      </c>
      <c r="AG434" s="10" t="inlineStr">
        <is>
          <t>Convention on Biological Diversity (CBD); National Biodiversity Strategies and Action Plans (NBSAPs)</t>
        </is>
      </c>
      <c r="AH434" s="1" t="inlineStr">
        <is>
          <t>Local community/CSOs; Indigenous peoples</t>
        </is>
      </c>
      <c r="AI434" s="4" t="inlineStr">
        <is>
          <t>Women's access to and control over resources; Women decision making</t>
        </is>
      </c>
      <c r="AJ434" s="1" t="n"/>
      <c r="AK434" s="1" t="inlineStr">
        <is>
          <t>Structural/system transformation; Nature-based solution</t>
        </is>
      </c>
      <c r="AL434" s="1" t="n"/>
      <c r="AM434" s="1" t="inlineStr">
        <is>
          <t>Dakotah, 1021; Madina 1019 for FACS; Dakotah, 1009</t>
        </is>
      </c>
      <c r="AN434" s="4" t="n"/>
      <c r="AO434" s="1" t="n"/>
      <c r="AP434" s="1" t="n"/>
      <c r="AQ434" s="4" t="n"/>
      <c r="AR434" s="1" t="n"/>
      <c r="AS434" s="1" t="inlineStr">
        <is>
          <t>Biodiversity</t>
        </is>
      </c>
      <c r="AT434" s="14" t="inlineStr">
        <is>
          <t>PIMS_5379_CPAR4_Prodoc_Final.doc|https://undpgefpims.org/attachments/5379/215326/1714244/1743044/PIMS_5379_CPAR4_Prodoc_Final.doc</t>
        </is>
      </c>
      <c r="AU434" s="3" t="inlineStr">
        <is>
          <t>Gabriel Jaramillo</t>
        </is>
      </c>
      <c r="AV434" s="1" t="inlineStr">
        <is>
          <t>GEF</t>
        </is>
      </c>
      <c r="AW434" s="1" t="n">
        <v>2752293.58</v>
      </c>
      <c r="AX434" s="1" t="n">
        <v>22362852</v>
      </c>
      <c r="AY434" s="1" t="inlineStr">
        <is>
          <t>China</t>
        </is>
      </c>
      <c r="AZ434" s="1" t="inlineStr">
        <is>
          <t>(blank)</t>
        </is>
      </c>
      <c r="BA434" s="1" t="inlineStr">
        <is>
          <t>RBAP</t>
        </is>
      </c>
      <c r="BB434" s="1" t="inlineStr">
        <is>
          <t>Under Implementation0825</t>
        </is>
      </c>
      <c r="BC434" s="1" t="inlineStr">
        <is>
          <t>Under Implementation</t>
        </is>
      </c>
      <c r="BD434" s="1" t="n"/>
      <c r="BE434" s="12" t="n"/>
      <c r="BF434" s="1" t="n"/>
      <c r="BG434" s="1" t="n"/>
      <c r="BH434" s="1" t="n"/>
      <c r="BI434" s="1" t="n"/>
      <c r="BJ434" s="1" t="n"/>
      <c r="BK434" s="1" t="n"/>
      <c r="BL434" s="1" t="n"/>
      <c r="BM434" s="1" t="n"/>
      <c r="BN434" s="1" t="n"/>
      <c r="BO434" s="1" t="n"/>
      <c r="BP434" s="1" t="n"/>
      <c r="BQ434" s="1" t="n"/>
      <c r="BR434" s="1" t="n"/>
      <c r="BS434" s="1" t="n"/>
      <c r="BT434" s="1" t="n"/>
      <c r="BU434" s="1" t="n"/>
      <c r="BV434" s="1" t="n"/>
      <c r="BW434" s="1" t="n"/>
      <c r="BX434" s="1" t="n"/>
      <c r="BY434" s="1" t="n"/>
      <c r="BZ434" s="1" t="n"/>
      <c r="CA434" s="1" t="n"/>
      <c r="CB434" s="1" t="n"/>
      <c r="CC434" s="1" t="n"/>
      <c r="CD434" s="1" t="n"/>
      <c r="CE434" s="1" t="n"/>
      <c r="CF434" s="1" t="n"/>
      <c r="CG434" s="1" t="n"/>
      <c r="CH434" s="1" t="n"/>
      <c r="CI434" s="1" t="n"/>
      <c r="CJ434" s="1" t="n"/>
      <c r="CK434" s="1" t="n"/>
      <c r="CL434" s="1" t="n"/>
    </row>
    <row r="435" ht="50.25" customHeight="1">
      <c r="A435" s="1" t="n">
        <v>5090</v>
      </c>
      <c r="B435" s="1" t="inlineStr">
        <is>
          <t>Reduction of vulnerability to coastal flooding through ecosystem-based adaptation in the south of Artemisa and Mayabeque provinces</t>
        </is>
      </c>
      <c r="C435" s="1" t="inlineStr">
        <is>
          <t>The proposed project seeks to reduce the vulnerability of communities in coastal areas of Artemisa and Mayabeque provinces in southern Cuba from climate change (CC) related phenomena including coastal erosion, flooding and saltwater intrusion. A steady linear increase in sea level of 1.45mm/year has been observed in the country between 1966 and 2010: under different IPCC scenarios and levels of climate sensitivity, sea levels in Cuba are expected to rise by between 0.22m and 0.85m by the year 2100. Cuba lies in one of the most active parts of the Atlantic/Caribbean hurricane region: hurricanes and cold fronts are among the principal causes of destructive flooding along the whole length of the Cuban coastline, giving rise to strong winds and high energy waves which can lead to significant levels of flooding. Given its long and narrow configuration, Cuba has a particularly high ratio of coastline to overall surface area and, as a consequence, a large proportion of the national population is vulnerable to such CC-related threats.</t>
        </is>
      </c>
      <c r="D435" s="1" t="inlineStr">
        <is>
          <t>Cuba</t>
        </is>
      </c>
      <c r="E435" s="1" t="inlineStr">
        <is>
          <t>Cuba</t>
        </is>
      </c>
      <c r="F435" s="1" t="n"/>
      <c r="G435" s="1" t="n"/>
      <c r="H435" s="6" t="inlineStr">
        <is>
          <t>Ecosystems and Biodiversity Programme</t>
        </is>
      </c>
      <c r="I435" s="6" t="n"/>
      <c r="J435" s="6" t="inlineStr">
        <is>
          <t>Ecosystem management and restoration</t>
        </is>
      </c>
      <c r="K435" s="6" t="inlineStr">
        <is>
          <t>---Ecosystem-based adaptation</t>
        </is>
      </c>
      <c r="L435" s="6" t="n"/>
      <c r="M435" s="6" t="n"/>
      <c r="N435" s="6" t="n"/>
      <c r="O435" s="15" t="inlineStr">
        <is>
          <t>Forestry and other land use</t>
        </is>
      </c>
      <c r="P435" s="6" t="inlineStr">
        <is>
          <t>Marine</t>
        </is>
      </c>
      <c r="Q435" s="6" t="inlineStr">
        <is>
          <t>Coasts</t>
        </is>
      </c>
      <c r="R435" s="6" t="inlineStr">
        <is>
          <t>Human altered areas</t>
        </is>
      </c>
      <c r="S435" s="6" t="inlineStr">
        <is>
          <t>Urban areas; Rural areas</t>
        </is>
      </c>
      <c r="T435" s="6" t="n"/>
      <c r="U435" s="6" t="n"/>
      <c r="V435" s="1" t="inlineStr">
        <is>
          <t>13.1 Strengthen resilience, adaptive capacity to climate-related hazards; 13.b Build capacity for climate change planning, management; 14.2 Sustainably manage, protect, restore marine, coastal ecosystems</t>
        </is>
      </c>
      <c r="W435" s="5" t="inlineStr">
        <is>
          <t>13; 13; 14</t>
        </is>
      </c>
      <c r="X435" s="1" t="inlineStr">
        <is>
          <t xml:space="preserve">Capacity development / Technical assistance; Convening / Partnerships / Knowledge Sharing; Innovative approaches; </t>
        </is>
      </c>
      <c r="Y435" s="1" t="inlineStr">
        <is>
          <t>Management operation</t>
        </is>
      </c>
      <c r="Z435" s="1" t="inlineStr">
        <is>
          <t>Ecosystem and ecosystem services conservation/restoration; Integrated coastal zone management</t>
        </is>
      </c>
      <c r="AA435" s="1" t="inlineStr">
        <is>
          <t>Mitigation adaptation</t>
        </is>
      </c>
      <c r="AB435" s="1" t="inlineStr">
        <is>
          <t>Ecosystem mitigation and adaptation; Flood prevention/Early Warning; Coastal risk reduction; Sea level rise; Infrastructure against natural hazards</t>
        </is>
      </c>
      <c r="AC435" s="1" t="n"/>
      <c r="AD435" s="1" t="n"/>
      <c r="AE435" s="1" t="inlineStr">
        <is>
          <t>Systems pathway; Sci-tech pathway</t>
        </is>
      </c>
      <c r="AF435" s="1" t="inlineStr">
        <is>
          <t>Hazard control/mitigation; Improve resilience</t>
        </is>
      </c>
      <c r="AG435" s="1" t="inlineStr">
        <is>
          <t>National Development Policies</t>
        </is>
      </c>
      <c r="AH435" s="1" t="n"/>
      <c r="AI435" s="4" t="n"/>
      <c r="AJ435" s="1" t="n"/>
      <c r="AK435" s="1" t="inlineStr">
        <is>
          <t>Structural/system transformation;</t>
        </is>
      </c>
      <c r="AL435" s="1" t="n"/>
      <c r="AM435" s="1" t="inlineStr">
        <is>
          <t>Dakotah, 1021; Madina 1019 for FACS; Dakotah, 1009</t>
        </is>
      </c>
      <c r="AN435" s="1" t="inlineStr">
        <is>
          <t>EBA (Ecosystem-based Adaptation), Fisheries, Forestry</t>
        </is>
      </c>
      <c r="AO435" s="1" t="n"/>
      <c r="AP435" s="5" t="inlineStr">
        <is>
          <t>6;7</t>
        </is>
      </c>
      <c r="AQ435" s="4" t="n"/>
      <c r="AR435" s="1" t="inlineStr">
        <is>
          <t>Ecosystem Based Adaptation, Fisheries, Forestry</t>
        </is>
      </c>
      <c r="AS435" s="1" t="inlineStr">
        <is>
          <t>Climate Change - Adaptation</t>
        </is>
      </c>
      <c r="AT435" s="14" t="inlineStr">
        <is>
          <t>Resubmission_5090_Cuba AF_(2)_27Jan2014 - revised signature page 1May2014.docx|https://undpgefpims.org/attachments/5090/213787/1711316/1680150/Resubmission_5090_Cuba%20AF_%282%29_27Jan2014%20-%20revised%20signature%20page%201May2014.docx</t>
        </is>
      </c>
      <c r="AU435" s="3" t="inlineStr">
        <is>
          <t>Claudia Ortiz</t>
        </is>
      </c>
      <c r="AV435" s="1" t="inlineStr">
        <is>
          <t>AF</t>
        </is>
      </c>
      <c r="AW435" s="1" t="n">
        <v>5592000</v>
      </c>
      <c r="AX435" s="1" t="n">
        <v>0</v>
      </c>
      <c r="AY435" s="1" t="inlineStr">
        <is>
          <t>Government</t>
        </is>
      </c>
      <c r="AZ435" s="1" t="inlineStr">
        <is>
          <t>(blank)</t>
        </is>
      </c>
      <c r="BA435" s="1" t="inlineStr">
        <is>
          <t>RBLAC</t>
        </is>
      </c>
      <c r="BB435" s="1" t="inlineStr">
        <is>
          <t>Under Implementation0825</t>
        </is>
      </c>
      <c r="BC435" s="1" t="inlineStr">
        <is>
          <t>Closure</t>
        </is>
      </c>
      <c r="BD435" s="1" t="n"/>
      <c r="BE435" s="12" t="n"/>
      <c r="BF435" s="1" t="n"/>
      <c r="BG435" s="1" t="n"/>
      <c r="BH435" s="1" t="n"/>
      <c r="BI435" s="1" t="n"/>
      <c r="BJ435" s="1" t="n"/>
      <c r="BK435" s="1" t="n"/>
      <c r="BL435" s="1" t="n"/>
      <c r="BM435" s="1" t="n"/>
      <c r="BN435" s="1" t="n"/>
      <c r="BO435" s="1" t="n"/>
      <c r="BP435" s="1" t="n"/>
      <c r="BQ435" s="1" t="n"/>
      <c r="BR435" s="1" t="n"/>
      <c r="BS435" s="1" t="n"/>
      <c r="BT435" s="1" t="n"/>
      <c r="BU435" s="1" t="n"/>
      <c r="BV435" s="1" t="n"/>
      <c r="BW435" s="1" t="n"/>
      <c r="BX435" s="1" t="n"/>
      <c r="BY435" s="1" t="n"/>
      <c r="BZ435" s="1" t="n"/>
      <c r="CA435" s="1" t="n"/>
      <c r="CB435" s="1" t="n"/>
      <c r="CC435" s="1" t="n"/>
      <c r="CD435" s="1" t="n"/>
      <c r="CE435" s="1" t="n"/>
      <c r="CF435" s="1" t="n"/>
      <c r="CG435" s="1" t="n"/>
      <c r="CH435" s="1" t="n"/>
      <c r="CI435" s="1" t="n"/>
      <c r="CJ435" s="1" t="n"/>
      <c r="CK435" s="1" t="n"/>
      <c r="CL435" s="1" t="n"/>
    </row>
    <row r="436" ht="50.25" customHeight="1">
      <c r="A436" s="1" t="n">
        <v>4970</v>
      </c>
      <c r="B436" s="1" t="inlineStr">
        <is>
          <t>Climate Resilient Agriculture for Integrated Landscape Management</t>
        </is>
      </c>
      <c r="C436" s="1" t="inlineStr">
        <is>
          <t>The project will build on the following baseline scenario: Component 1. Systemic and institutional capacity for integrated landscape management at national level. Government of Grenada’s baseline spending in support of the management of protected areas, forests, water resource management and agriculture throughout the country is significant. The Environment Division within MALFFE will spend an estimated US$6,130,525 from 2014-2018 in coordinating environmental policy, laws and programs. In addition to government budget allocations for PA management, the National Parks and Protected Areas (Fees) Order (1992) established fees for persons entering a national park or protected area, and fees are also included in Schedule II of the Fisheries (Marine Protected Areas) Regulations. In 2011 the Ministry of Tourism collected $250,000 in fees from 6 of the 13 sites that they manage, while the Grenada Tourism Board and the DFNP collected approximately $10,000 in permit fees. User fees in place for the two existing MPAs cover about 50% of recurring costs for one and 30% for the other. Currently the MALFEE Land Use Division manages GIS information related to land cover, soil types, agriculture and protected area coverage, much of which is outdated and limited, with no new land use survey data, biodiversity and ecological assessment information or monitoring and tracking system. Component 2.  National capacity to provide financial, technical, and information services for CSA production. Government’s total 2016 allocation for Agriculture and Fisheries is $42.2 million and includes $32.9 million in capital expenditure. NAWASA and the Ministry of Economic Development are currently preparing a GCF proposal for the management of Grenada’s water supply, including integrated natural resource/water resource management for Grenada’s watersheds and SLM practices, which is expected to coincide with this projects implementation. Out of the complete GCF proposal, co-financing synergies will be particularly established with its components on water demand management and institutional strengthening for a water resource management unit (budgeted to 2.5 M USD).  As such, this project will coordinate with the GCF initiative to ensure effective synergies with respect to the promotion of sustainable practices and management in the target areas in all 3 Components of this project (its national impact as well as its focal target areas in St Andrew’s, St David and St Patrick), including the issue of the use of non-treated water sources for agricultural purposes along with regulatory and management aspects. Component 3. Operationalisation of resilient agricultural practices. The National Agriculture Plan is also a key baseline initiative for this project as it outlines strategies and objectives for sustainable climate resilient agricultural production to ensure food security in the face of changing climactic conditions, as well the importance of integrated management of natural resources (including forests, protected areas and biodiversity) into the agriculture sector. Other climate smart agriculture initiatives have been initiated in Grenada which this project will build on: Caribbean Agriculture Research and Development Institute (CARDI) has been undertaking cassava (a climate resilient root crop) research and training experimenting with fertilizer regime for enhanced yield, consumer and processing awareness (US$150,000 annual budget); Grenada Organic Agriculture Movement (GOAM) is promoting increased use and production of organic materials in farming; the Programme on Integrated Climate Change Adaptation Strategies in Grenada (ICCAS, 2013-2018) is funding community level climate change adaptation initiatives, a few of them addressing agriculture and land use practices (UNDP US$1.3M) and has established a demonstration site/model farm in Mt Moritz, Beausejour watershed (GIZ US$3.1M). The UK Infrastructure Fund’s Feeder Road Project (US$10M, 2016-2020) will improve road access to agricultural lands (damaged in Hurricane Ivan), enabling farmers to access abandoned plots. The World Bank/Climate Investment Fund’s Pilot Program for Climate Resilience/ Disaster Vulnerability and Climate Risk Reduction Projects (PPCR/RDVRRP) Project contributes to evaluation and improvement of degraded areas with forest rehabilitation, securing water capacity, and improving watershed management activities, which this project can build upon (US$34.3M, 2011-2016). This project builds on the PPCR forest rehabilitation lessons learned of areas that were destroyed by Hurricane Ivan (2004) and Emily (2005) as well as incorporate that project’s development of a forestry nursery at Grand Etang as a propagation center for forest restoration being carried out under this project.</t>
        </is>
      </c>
      <c r="D436" s="1" t="inlineStr">
        <is>
          <t>Grenada</t>
        </is>
      </c>
      <c r="E436" s="1" t="inlineStr">
        <is>
          <t>Grenada</t>
        </is>
      </c>
      <c r="F436" s="1" t="n"/>
      <c r="G436" s="1" t="n"/>
      <c r="H436" s="6" t="inlineStr">
        <is>
          <t>Ecosystems and Biodiversity Programme</t>
        </is>
      </c>
      <c r="I436" s="6" t="n"/>
      <c r="J436" s="6" t="inlineStr">
        <is>
          <t>Ecosystem management and restoration</t>
        </is>
      </c>
      <c r="K436" s="6" t="inlineStr">
        <is>
          <t>---Agrobiodiversity; ---Biodiversity financing;</t>
        </is>
      </c>
      <c r="L436" s="6" t="n"/>
      <c r="M436" s="6" t="n"/>
      <c r="N436" s="6" t="n"/>
      <c r="O436" s="15" t="inlineStr">
        <is>
          <t>Agriculture; Forestry and other land use; Aquaculture</t>
        </is>
      </c>
      <c r="P436" s="6" t="inlineStr">
        <is>
          <t>Forests</t>
        </is>
      </c>
      <c r="Q436" s="6" t="inlineStr">
        <is>
          <t>General</t>
        </is>
      </c>
      <c r="R436" s="6" t="inlineStr">
        <is>
          <t>Grasslands</t>
        </is>
      </c>
      <c r="S436" s="6" t="inlineStr">
        <is>
          <t>Grazing lands</t>
        </is>
      </c>
      <c r="T436" s="6" t="inlineStr">
        <is>
          <t>Marine</t>
        </is>
      </c>
      <c r="U436" s="6" t="inlineStr">
        <is>
          <t>General</t>
        </is>
      </c>
      <c r="V436" s="1" t="inlineStr">
        <is>
          <t>14.2 Sustainably manage, protect, restore marine, coastal ecosystems; 15.2 Promote sustainable forest management, restoration, afforestation; 15.a Mobilize resources for biodiversity conservation, sustainable use</t>
        </is>
      </c>
      <c r="W436" s="5" t="inlineStr">
        <is>
          <t>14; 15; 15</t>
        </is>
      </c>
      <c r="X436" s="4" t="inlineStr">
        <is>
          <t>Capacity development / Technical assistance; Institutional mechanism and system building</t>
        </is>
      </c>
      <c r="Y436" s="1" t="inlineStr">
        <is>
          <t>Finance economy</t>
        </is>
      </c>
      <c r="Z436" s="10" t="inlineStr">
        <is>
          <t>Nature finance; ---Biodiversity finance</t>
        </is>
      </c>
      <c r="AA436" s="1" t="inlineStr">
        <is>
          <t>Management operation</t>
        </is>
      </c>
      <c r="AB436" s="1" t="inlineStr">
        <is>
          <t>Sustainable land management; ---Sustainable agriculture/rangeland/pasture; ---Sustainable forest management; Integrated water resource management; Integrated coastal zone management</t>
        </is>
      </c>
      <c r="AC436" s="1" t="inlineStr">
        <is>
          <t>Food and agricultural commodities</t>
        </is>
      </c>
      <c r="AD436" s="1" t="inlineStr">
        <is>
          <t>Sustainable agriculture practices and use of resources (TP 2, 7, 8, 9); ---Water for food (TP 8); ---Land for food (TP 7)</t>
        </is>
      </c>
      <c r="AE436" s="1" t="inlineStr">
        <is>
          <t>Systems pathway</t>
        </is>
      </c>
      <c r="AF436" s="1" t="inlineStr">
        <is>
          <t>Hazard control/mitigation; Improve resilience</t>
        </is>
      </c>
      <c r="AG436" s="1" t="inlineStr">
        <is>
          <t>National Action Plan</t>
        </is>
      </c>
      <c r="AH436" s="1" t="n"/>
      <c r="AI436" s="4" t="n"/>
      <c r="AJ436" s="1" t="n"/>
      <c r="AK436" s="1" t="inlineStr">
        <is>
          <t>Food and agricultural commodities strategy;</t>
        </is>
      </c>
      <c r="AL436" s="1" t="n"/>
      <c r="AM436" s="1" t="inlineStr">
        <is>
          <t>Dakotah, 1021; Dakotah, 1009</t>
        </is>
      </c>
      <c r="AN436" s="4" t="n"/>
      <c r="AO436" s="1" t="n"/>
      <c r="AP436" s="5" t="inlineStr">
        <is>
          <t>4;6;7</t>
        </is>
      </c>
      <c r="AQ436" s="4" t="n"/>
      <c r="AR436" s="1" t="n"/>
      <c r="AS436" s="1" t="inlineStr">
        <is>
          <t>Multi-Focal Areas</t>
        </is>
      </c>
      <c r="AT436" s="14" t="inlineStr">
        <is>
          <t>4970 GND EBD Prodoc for TC and FC before DOA.docx|https://undpgefpims.org/attachments/4970/215274/1720190/1746412/4970%20GND%20EBD%20Prodoc%20for%20TC%20and%20FC%20before%20DOA.docx</t>
        </is>
      </c>
      <c r="AU436" s="3" t="inlineStr">
        <is>
          <t>Claudia Ortiz</t>
        </is>
      </c>
      <c r="AV436" s="1" t="inlineStr">
        <is>
          <t>GEF</t>
        </is>
      </c>
      <c r="AW436" s="1" t="n">
        <v>3789775</v>
      </c>
      <c r="AX436" s="1" t="n">
        <v>14093000</v>
      </c>
      <c r="AY436" s="1" t="inlineStr">
        <is>
          <t>Barbados</t>
        </is>
      </c>
      <c r="AZ436" s="1" t="inlineStr">
        <is>
          <t>(blank)</t>
        </is>
      </c>
      <c r="BA436" s="1" t="inlineStr">
        <is>
          <t>RBLAC</t>
        </is>
      </c>
      <c r="BB436" s="1" t="inlineStr">
        <is>
          <t>Under Implementation0825</t>
        </is>
      </c>
      <c r="BC436" s="1" t="inlineStr">
        <is>
          <t>Under Implementation</t>
        </is>
      </c>
      <c r="BD436" s="1" t="n"/>
      <c r="BE436" s="12" t="n"/>
      <c r="BF436" s="1" t="n"/>
      <c r="BG436" s="1" t="n"/>
      <c r="BH436" s="1" t="n"/>
      <c r="BI436" s="1" t="n"/>
      <c r="BJ436" s="1" t="n"/>
      <c r="BK436" s="1" t="n"/>
      <c r="BL436" s="1" t="n"/>
      <c r="BM436" s="1" t="n"/>
      <c r="BN436" s="1" t="n"/>
      <c r="BO436" s="1" t="n"/>
      <c r="BP436" s="1" t="n"/>
      <c r="BQ436" s="1" t="n"/>
      <c r="BR436" s="1" t="n"/>
      <c r="BS436" s="1" t="n"/>
      <c r="BT436" s="1" t="n"/>
      <c r="BU436" s="1" t="n"/>
      <c r="BV436" s="1" t="n"/>
      <c r="BW436" s="1" t="n"/>
      <c r="BX436" s="1" t="n"/>
      <c r="BY436" s="1" t="n"/>
      <c r="BZ436" s="1" t="n"/>
      <c r="CA436" s="1" t="n"/>
      <c r="CB436" s="1" t="n"/>
      <c r="CC436" s="1" t="n"/>
      <c r="CD436" s="1" t="n"/>
      <c r="CE436" s="1" t="n"/>
      <c r="CF436" s="1" t="n"/>
      <c r="CG436" s="1" t="n"/>
      <c r="CH436" s="1" t="n"/>
      <c r="CI436" s="1" t="n"/>
      <c r="CJ436" s="1" t="n"/>
      <c r="CK436" s="1" t="n"/>
      <c r="CL436" s="1" t="n"/>
    </row>
    <row r="437" ht="50.25" customHeight="1">
      <c r="A437" s="1" t="n">
        <v>4775</v>
      </c>
      <c r="B437" s="1" t="inlineStr">
        <is>
          <t>Ecosystem Based Adaptation to Climate Change in Seychelles</t>
        </is>
      </c>
      <c r="C437" s="1" t="n"/>
      <c r="D437" s="1" t="inlineStr">
        <is>
          <t>Seychelles</t>
        </is>
      </c>
      <c r="E437" s="1" t="inlineStr">
        <is>
          <t>Seychelles</t>
        </is>
      </c>
      <c r="F437" s="1" t="n"/>
      <c r="G437" s="1" t="n"/>
      <c r="H437" s="6" t="inlineStr">
        <is>
          <t>Ecosystems and Biodiversity Programme</t>
        </is>
      </c>
      <c r="I437" s="6" t="n"/>
      <c r="J437" s="6" t="inlineStr">
        <is>
          <t>Ecosystem management and restoration</t>
        </is>
      </c>
      <c r="K437" s="6" t="inlineStr">
        <is>
          <t>---Ecosystem-based adaptation</t>
        </is>
      </c>
      <c r="L437" s="6" t="n"/>
      <c r="M437" s="6" t="inlineStr">
        <is>
          <t>Strengthening conservation areas</t>
        </is>
      </c>
      <c r="N437" s="6" t="inlineStr">
        <is>
          <t>---Agrobiodiversity</t>
        </is>
      </c>
      <c r="O437" s="15" t="inlineStr">
        <is>
          <t>Forestry and other land use; Aquaculture</t>
        </is>
      </c>
      <c r="P437" s="6" t="inlineStr">
        <is>
          <t>Forests</t>
        </is>
      </c>
      <c r="Q437" s="6" t="inlineStr">
        <is>
          <t>General</t>
        </is>
      </c>
      <c r="R437" s="6" t="inlineStr">
        <is>
          <t>Marine</t>
        </is>
      </c>
      <c r="S437" s="6" t="inlineStr">
        <is>
          <t>Coasts</t>
        </is>
      </c>
      <c r="T437" s="6" t="n"/>
      <c r="U437" s="6" t="n"/>
      <c r="V437" s="1" t="inlineStr">
        <is>
          <t>13.1 Strengthen resilience, adaptive capacity to climate-related hazards; 14.2 Sustainably manage, protect, restore marine, coastal ecosystems; 6.5 Implement integrated water resources management</t>
        </is>
      </c>
      <c r="W437" s="5" t="inlineStr">
        <is>
          <t>13; 14; 6;</t>
        </is>
      </c>
      <c r="X437" s="1" t="inlineStr">
        <is>
          <t xml:space="preserve">Capacity development / Technical assistance; Innovative approaches; Institutional mechanism and system building; </t>
        </is>
      </c>
      <c r="Y437" s="1" t="inlineStr">
        <is>
          <t>Management operation</t>
        </is>
      </c>
      <c r="Z437" s="1" t="inlineStr">
        <is>
          <t>Ecosystem-based management; Integrated water resource management; Integrated coastal zone management</t>
        </is>
      </c>
      <c r="AA437" s="1" t="inlineStr">
        <is>
          <t>Mitigation adaptation</t>
        </is>
      </c>
      <c r="AB437" s="1" t="inlineStr">
        <is>
          <t>Ecosystem mitigation and adaptation; Drought Mitigation/Early Warning; Flood prevention/Early Warning</t>
        </is>
      </c>
      <c r="AC437" s="1" t="n"/>
      <c r="AD437" s="1" t="n"/>
      <c r="AE437" s="1" t="inlineStr">
        <is>
          <t>Systems pathway</t>
        </is>
      </c>
      <c r="AF437" s="1" t="inlineStr">
        <is>
          <t>Reduce exposure; Improve resilience</t>
        </is>
      </c>
      <c r="AG437" s="1" t="n"/>
      <c r="AH437" s="1" t="n"/>
      <c r="AI437" s="4" t="n"/>
      <c r="AJ437" s="1" t="n"/>
      <c r="AK437" s="1" t="inlineStr">
        <is>
          <t>Food and agricultural commodities strategy</t>
        </is>
      </c>
      <c r="AL437" s="1" t="n"/>
      <c r="AM437" s="1" t="inlineStr">
        <is>
          <t>Dakotah, 1021; Madina 1019 for FACS; Dakotah, 1009</t>
        </is>
      </c>
      <c r="AN437" s="1" t="inlineStr">
        <is>
          <t>EBA (Ecosystem Based Adaptation), Water</t>
        </is>
      </c>
      <c r="AO437" s="1" t="n"/>
      <c r="AP437" s="5" t="n">
        <v>6</v>
      </c>
      <c r="AQ437" s="4" t="n"/>
      <c r="AR437" s="1" t="inlineStr">
        <is>
          <t>Multisector Project, Water Resources Management</t>
        </is>
      </c>
      <c r="AS437" s="1" t="inlineStr">
        <is>
          <t>Climate Change - Adaptation</t>
        </is>
      </c>
      <c r="AT437" s="14" t="inlineStr">
        <is>
          <t>PRODOC- PIMS 4775- EBA_Seychelles- 26 MAY 2014.doc|https://undpgefpims.org/attachments/4775/213546/1671033/1671314/PRODOC-%20PIMS%204775-%20EBA_Seychelles-%2026%20MAY%202014.doc</t>
        </is>
      </c>
      <c r="AU437" s="3" t="inlineStr">
        <is>
          <t>Penny Stock</t>
        </is>
      </c>
      <c r="AV437" s="1" t="inlineStr">
        <is>
          <t>AF</t>
        </is>
      </c>
      <c r="AW437" s="1" t="n">
        <v>5950000</v>
      </c>
      <c r="AX437" s="1" t="n">
        <v>0</v>
      </c>
      <c r="AY437" s="1" t="inlineStr">
        <is>
          <t>Government</t>
        </is>
      </c>
      <c r="AZ437" s="1" t="inlineStr">
        <is>
          <t>(blank)</t>
        </is>
      </c>
      <c r="BA437" s="1" t="inlineStr">
        <is>
          <t>RBA</t>
        </is>
      </c>
      <c r="BB437" s="1" t="inlineStr">
        <is>
          <t>Under Implementation0825</t>
        </is>
      </c>
      <c r="BC437" s="1" t="inlineStr">
        <is>
          <t>Under Implementation</t>
        </is>
      </c>
      <c r="BD437" s="1" t="n"/>
      <c r="BE437" s="12" t="n"/>
      <c r="BF437" s="1" t="n"/>
      <c r="BG437" s="1" t="n"/>
      <c r="BH437" s="1" t="n"/>
      <c r="BI437" s="1" t="n"/>
      <c r="BJ437" s="1" t="n"/>
      <c r="BK437" s="1" t="n"/>
      <c r="BL437" s="1" t="n"/>
      <c r="BM437" s="1" t="n"/>
      <c r="BN437" s="1" t="n"/>
      <c r="BO437" s="1" t="n"/>
      <c r="BP437" s="1" t="n"/>
      <c r="BQ437" s="1" t="n"/>
      <c r="BR437" s="1" t="n"/>
      <c r="BS437" s="1" t="n"/>
      <c r="BT437" s="1" t="n"/>
      <c r="BU437" s="1" t="n"/>
      <c r="BV437" s="1" t="n"/>
      <c r="BW437" s="1" t="n"/>
      <c r="BX437" s="1" t="n"/>
      <c r="BY437" s="1" t="n"/>
      <c r="BZ437" s="1" t="n"/>
      <c r="CA437" s="1" t="n"/>
      <c r="CB437" s="1" t="n"/>
      <c r="CC437" s="1" t="n"/>
      <c r="CD437" s="1" t="n"/>
      <c r="CE437" s="1" t="n"/>
      <c r="CF437" s="1" t="n"/>
      <c r="CG437" s="1" t="n"/>
      <c r="CH437" s="1" t="n"/>
      <c r="CI437" s="1" t="n"/>
      <c r="CJ437" s="1" t="n"/>
      <c r="CK437" s="1" t="n"/>
      <c r="CL437" s="1" t="n"/>
    </row>
    <row r="438" ht="50.25" customHeight="1">
      <c r="A438" s="1" t="n">
        <v>4633</v>
      </c>
      <c r="B438" s="1" t="inlineStr">
        <is>
          <t>Enhancing the resilience of the Tsilima Plains ecosystem through ecosystem based adaptation</t>
        </is>
      </c>
      <c r="C438" s="1" t="inlineStr">
        <is>
          <t>The demand for agricultural production to supply food for a rapidly increasing population in the Central Highlands of Eritrea is placing pressure on land, forest and water resources through: i) expansion of agricultural land into natural habitats and ecosystems; ii) overgrazing and degradation of rangelands; and iii) unsustainable abstraction/pumping of groundwater. Furthermore, insecurity of tenure – as a result of the traditional diessa land tenure system – is a disincentive for farmers to implement long-term measures for soil and water conservation. Consequently, ecosystems continue to be degraded and therefore being compromised in their provision of the ecosystem goods and services that underpin community livelihoods. This results in reduced agricultural productivity, threatening the food security of local communities.
Climate change poses additional threats to the functional integrity of ecosystems, local hydrology, agricultural productive systems and community livelihoods, particularly in the Tsilima region where the population pressures are particularly pronounced. More specifically, increased variations in rainfall, elevated temperatures and greater rates of evapotranspiration are likely to have direct impacts on run-off formation and groundwater recharge capacities of the ecosystems. 
The preferred solution is to reduce the climate change vulnerability of local communities in the Tsilima Region by: i) enhancing the capacity of government institutions and local communities to mainstream climate risks into research, policies and land-use planning; ii) implementing climate change adaptation interventions that increase the adaptive capacity of local communities; iii) promoting the implementation of on-farm and off-farm soil and water conservation measures; and iv) establishing a system for monitoring and evaluating the effectiveness of various approaches to climate change adaptation to inform a process of adaptive management. However, there are multiple institutional, technical and financial barriers to achieving the preferred solution, including: i) limited technical capacity and information available for the analysis of climate risks; ii) few incentives for investing in long-term, climate-smart measures; and iii) weak governance systems for the mainstreaming of climate risks into land-use planning and development.</t>
        </is>
      </c>
      <c r="D438" s="1" t="inlineStr">
        <is>
          <t>Eritrea</t>
        </is>
      </c>
      <c r="E438" s="1" t="inlineStr">
        <is>
          <t>Eritrea</t>
        </is>
      </c>
      <c r="F438" s="1" t="n"/>
      <c r="G438" s="1" t="n"/>
      <c r="H438" s="6" t="inlineStr">
        <is>
          <t>Ecosystems and Biodiversity Programme</t>
        </is>
      </c>
      <c r="I438" s="6" t="n"/>
      <c r="J438" s="6" t="inlineStr">
        <is>
          <t>Ecosystem management and restoration</t>
        </is>
      </c>
      <c r="K438" s="6" t="inlineStr">
        <is>
          <t>---Ecosystem-based adaptation</t>
        </is>
      </c>
      <c r="L438" s="6" t="n"/>
      <c r="M438" s="6" t="n"/>
      <c r="N438" s="6" t="n"/>
      <c r="O438" s="6" t="inlineStr">
        <is>
          <t>Agriculture</t>
        </is>
      </c>
      <c r="P438" s="6" t="inlineStr">
        <is>
          <t>Grasslands</t>
        </is>
      </c>
      <c r="Q438" s="6" t="inlineStr">
        <is>
          <t>Savannas</t>
        </is>
      </c>
      <c r="R438" s="6" t="inlineStr">
        <is>
          <t>FreshWaters</t>
        </is>
      </c>
      <c r="S438" s="6" t="inlineStr">
        <is>
          <t>Aquifers</t>
        </is>
      </c>
      <c r="T438" s="6" t="inlineStr">
        <is>
          <t>Forests</t>
        </is>
      </c>
      <c r="U438" s="6" t="inlineStr">
        <is>
          <t>Dryland forests</t>
        </is>
      </c>
      <c r="V438" s="1" t="inlineStr">
        <is>
          <t>2.4 Ensure sustainable food production; maintin key ecosystems; 2.a Increase investment in agricultural research, infrastructure; 2.1 End hunger, especially for vulnerable</t>
        </is>
      </c>
      <c r="W438" s="5" t="inlineStr">
        <is>
          <t>2; 2; 6;</t>
        </is>
      </c>
      <c r="X438" s="1" t="inlineStr">
        <is>
          <t>Capacity development / Technical assistance; Institutional mechanism and system building; Risk analysis</t>
        </is>
      </c>
      <c r="Y438" s="1" t="inlineStr">
        <is>
          <t>Food and agricultural commodities</t>
        </is>
      </c>
      <c r="Z438" s="1" t="inlineStr">
        <is>
          <t>Sustainable agriculture practices and use of resources (TP 2, 7, 8, 9); Climate resilience for FAC system (TP 6); ---Policies, investment and incentives for food sustainability (New TP 4)</t>
        </is>
      </c>
      <c r="AA438" s="1" t="inlineStr">
        <is>
          <t>Management operation</t>
        </is>
      </c>
      <c r="AB438" s="1" t="inlineStr">
        <is>
          <t>Sustainable land management; ---Sustainable agriculture/rangeland/pasture; Integrated water resource management</t>
        </is>
      </c>
      <c r="AC438" s="1" t="inlineStr">
        <is>
          <t>Enabling</t>
        </is>
      </c>
      <c r="AD438" s="1" t="inlineStr">
        <is>
          <t>Mainstream</t>
        </is>
      </c>
      <c r="AE438" s="1" t="inlineStr">
        <is>
          <t>People pathway; Systems pathway; Sci-tech pathway</t>
        </is>
      </c>
      <c r="AF438" s="1" t="inlineStr">
        <is>
          <t>Hazard control/mitigation; Improve resilience</t>
        </is>
      </c>
      <c r="AG438" s="10" t="inlineStr">
        <is>
          <t>United Nations Framework Convention on Climate Change (UNFCCC)</t>
        </is>
      </c>
      <c r="AH438" s="1" t="inlineStr">
        <is>
          <t>Local community/CSOs; Smallholder farmers</t>
        </is>
      </c>
      <c r="AI438" s="1" t="inlineStr">
        <is>
          <t>Livelihoods for women; Women farmers; Awareness raising (on gender)</t>
        </is>
      </c>
      <c r="AJ438" s="1" t="inlineStr">
        <is>
          <t>Individuals/Entrepreneurs</t>
        </is>
      </c>
      <c r="AK438" s="1" t="inlineStr">
        <is>
          <t>Food and agricultural commodities strategy; Nature-based solution</t>
        </is>
      </c>
      <c r="AL438" s="1" t="n"/>
      <c r="AM438" s="1" t="inlineStr">
        <is>
          <t>Dakotah, 1021; Dakotah, 1009</t>
        </is>
      </c>
      <c r="AN438" s="1" t="inlineStr">
        <is>
          <t>EBA (Ecosystem-based Adaptation)</t>
        </is>
      </c>
      <c r="AO438" s="1" t="n"/>
      <c r="AP438" s="5" t="inlineStr">
        <is>
          <t xml:space="preserve">1. Transform global diets and improve food security
3. Avoid food loss &amp; food waste
5. Improve and diversify producers’ incomes 
6. Strengthen climate resilience of food and commodity systems
7. Support agricultural practices contributing to climate mitigation while protecting ecosystems services and biodiversity
8. Increase water security and improve drought risk management </t>
        </is>
      </c>
      <c r="AQ438" s="1" t="inlineStr">
        <is>
          <t>Gender Targeted</t>
        </is>
      </c>
      <c r="AR438" s="1" t="n"/>
      <c r="AS438" s="1" t="inlineStr">
        <is>
          <t>Climate Change - Adaptation</t>
        </is>
      </c>
      <c r="AT438" s="14" t="inlineStr">
        <is>
          <t>PIMS 4633 - Revised ProDoc as per LPAC meeting minutes of Nov 11, 2016- 01112016.docx|https://undpgefpims.org/attachments/4633/213445/1666978/1667300/PIMS%204633%20-%20Revised%20ProDoc%20as%20per%20LPAC%20meeting%20minutes%20of%20Nov%2011%2C%202016-%2001112016.docx</t>
        </is>
      </c>
      <c r="AU438" s="3" t="inlineStr">
        <is>
          <t>Phemo Karen Kgomotso</t>
        </is>
      </c>
      <c r="AV438" s="1" t="inlineStr">
        <is>
          <t>LDCF</t>
        </is>
      </c>
      <c r="AW438" s="1" t="n">
        <v>9150000</v>
      </c>
      <c r="AX438" s="1" t="n">
        <v>27500000</v>
      </c>
      <c r="AY438" s="1" t="inlineStr">
        <is>
          <t>Eritrea</t>
        </is>
      </c>
      <c r="AZ438" s="1" t="inlineStr">
        <is>
          <t>(blank)</t>
        </is>
      </c>
      <c r="BA438" s="1" t="inlineStr">
        <is>
          <t>RBA</t>
        </is>
      </c>
      <c r="BB438" s="1" t="inlineStr">
        <is>
          <t>Under Implementation0825</t>
        </is>
      </c>
      <c r="BC438" s="1" t="inlineStr">
        <is>
          <t>Under Implementation</t>
        </is>
      </c>
      <c r="BD438" s="1" t="n"/>
      <c r="BE438" s="12" t="n"/>
      <c r="BF438" s="1" t="n"/>
      <c r="BG438" s="1" t="n"/>
      <c r="BH438" s="1" t="n"/>
      <c r="BI438" s="1" t="n"/>
      <c r="BJ438" s="1" t="n"/>
      <c r="BK438" s="1" t="n"/>
      <c r="BL438" s="1" t="n"/>
      <c r="BM438" s="1" t="n"/>
      <c r="BN438" s="1" t="n"/>
      <c r="BO438" s="1" t="n"/>
      <c r="BP438" s="1" t="n"/>
      <c r="BQ438" s="1" t="n"/>
      <c r="BR438" s="1" t="n"/>
      <c r="BS438" s="1" t="n"/>
      <c r="BT438" s="1" t="n"/>
      <c r="BU438" s="1" t="n"/>
      <c r="BV438" s="1" t="n"/>
      <c r="BW438" s="1" t="n"/>
      <c r="BX438" s="1" t="n"/>
      <c r="BY438" s="1" t="n"/>
      <c r="BZ438" s="1" t="n"/>
      <c r="CA438" s="1" t="n"/>
      <c r="CB438" s="1" t="n"/>
      <c r="CC438" s="1" t="n"/>
      <c r="CD438" s="1" t="n"/>
      <c r="CE438" s="1" t="n"/>
      <c r="CF438" s="1" t="n"/>
      <c r="CG438" s="1" t="n"/>
      <c r="CH438" s="1" t="n"/>
      <c r="CI438" s="1" t="n"/>
      <c r="CJ438" s="1" t="n"/>
      <c r="CK438" s="1" t="n"/>
      <c r="CL438" s="1" t="n"/>
    </row>
    <row r="439" ht="50.25" customHeight="1">
      <c r="A439" s="1" t="n">
        <v>4590</v>
      </c>
      <c r="B439" s="1" t="inlineStr">
        <is>
          <t>Mainstreaming the conservation and sustainable use of biodiversity into tourism development and operations in threatened ecosystems in Egypt</t>
        </is>
      </c>
      <c r="C439" s="1" t="inlineStr">
        <is>
          <t>To reduce the aforementioned threats from unsustainable tourism development and forestall the consequential impacts on biodiversity in Egypt, the project will seek to alter the trajectory of tourism development in the country and render tourism operations more biodiversity-friendly. At the same time the project will harness the opportunities more sustainable forms of tourism offer for biodiversity and local community development and thereby contribute to the quality diversification of EgyptÔÇÖs tourism product. Action will be needed on several levels and fronts: 1) at the national and regional landscape levels ÔÇô by mainstreaming biodiversity into regulations, spatial and tourism development planning and related investment strategies, to influence (avoid/reduce/restore/offset) the deployment of high-impact tourism developments in ecologically important and sensitive areas, this being the most fundamental irreversible direct threat; and by the concurrent designation of new protected areas and the adaptation of existing protected area boundaries; and 2) at the local site level in existing and prospective tourism zones, especially protected areas and adjacent areas of ecological significance, where physical development is set to occur and where there is a need to change the operational aspects of tourism through additional management interventions to address further direct and indirect threats on biodiversity; this will also entail enhancing the management in concerned protected areas.</t>
        </is>
      </c>
      <c r="D439" s="1" t="inlineStr">
        <is>
          <t>Egypt</t>
        </is>
      </c>
      <c r="E439" s="1" t="inlineStr">
        <is>
          <t>Egypt</t>
        </is>
      </c>
      <c r="F439" s="1" t="n"/>
      <c r="G439" s="1" t="n"/>
      <c r="H439" s="6" t="inlineStr">
        <is>
          <t>Ecosystems and Biodiversity Programme</t>
        </is>
      </c>
      <c r="I439" s="6" t="n"/>
      <c r="J439" s="6" t="inlineStr">
        <is>
          <t>Mainstreaming biodiversity</t>
        </is>
      </c>
      <c r="K439" s="6" t="inlineStr"/>
      <c r="L439" s="6" t="n"/>
      <c r="M439" s="6" t="inlineStr">
        <is>
          <t>Strengthening conservation areas</t>
        </is>
      </c>
      <c r="N439" s="6" t="inlineStr"/>
      <c r="O439" s="6" t="inlineStr">
        <is>
          <t>Tourism</t>
        </is>
      </c>
      <c r="P439" s="6" t="inlineStr">
        <is>
          <t>Conserve areas</t>
        </is>
      </c>
      <c r="Q439" s="6" t="n"/>
      <c r="R439" s="6" t="inlineStr">
        <is>
          <t>Human altered areas</t>
        </is>
      </c>
      <c r="S439" s="6" t="inlineStr">
        <is>
          <t>Heritage sites</t>
        </is>
      </c>
      <c r="T439" s="6" t="n"/>
      <c r="U439" s="6" t="n"/>
      <c r="V439" s="1" t="inlineStr">
        <is>
          <t>12.b Monitor sustainable development impacts for sustainable tourism; 15.a Mobilize resources for biodiversity conservation, sustainable use</t>
        </is>
      </c>
      <c r="W439" s="5" t="inlineStr">
        <is>
          <t>12; 15;</t>
        </is>
      </c>
      <c r="X439" s="1" t="inlineStr">
        <is>
          <t xml:space="preserve">Capacity development / Technical assistance; Convening / Partnerships / Knowledge Sharing; </t>
        </is>
      </c>
      <c r="Y439" s="1" t="inlineStr">
        <is>
          <t>Management operation</t>
        </is>
      </c>
      <c r="Z439" s="1" t="inlineStr">
        <is>
          <t>Ecosystem-based management; Conserved areas/ protected areas management; Development planning</t>
        </is>
      </c>
      <c r="AA439" s="1" t="n"/>
      <c r="AB439" s="1" t="n"/>
      <c r="AC439" s="1" t="n"/>
      <c r="AD439" s="1" t="n"/>
      <c r="AE439" s="1" t="inlineStr">
        <is>
          <t>Systems pathway</t>
        </is>
      </c>
      <c r="AF439" s="1" t="inlineStr">
        <is>
          <t>Hazard control/mitigation</t>
        </is>
      </c>
      <c r="AG439" s="10" t="inlineStr">
        <is>
          <t>Convention on Biological Diversity (CBD); National Biodiversity Strategies and Action Plans (NBSAPs)</t>
        </is>
      </c>
      <c r="AH439" s="1" t="n"/>
      <c r="AI439" s="4" t="n"/>
      <c r="AJ439" s="1" t="n"/>
      <c r="AK439" s="1" t="inlineStr">
        <is>
          <t>Food and agricultural commodities strategy;</t>
        </is>
      </c>
      <c r="AL439" s="1" t="n"/>
      <c r="AM439" s="1" t="inlineStr">
        <is>
          <t>Dakotah, 1021; Madina 1019 for FACS; Dakotah, 1009</t>
        </is>
      </c>
      <c r="AN439" s="4" t="n"/>
      <c r="AO439" s="1" t="n"/>
      <c r="AP439" s="1" t="n"/>
      <c r="AQ439" s="4" t="n"/>
      <c r="AR439" s="1" t="n"/>
      <c r="AS439" s="1" t="inlineStr">
        <is>
          <t>Biodiversity</t>
        </is>
      </c>
      <c r="AT439" s="14" t="inlineStr">
        <is>
          <t>Revised Cover page in 87169 ProDoc_Mainstreaming_Biodiversity_in_Tourism.doc|https://undpgefpims.org/attachments/4590/213399/1665115/1729493/Revised%20Cover%20page%20in%2087169%20ProDoc_Mainstreaming_Biodiversity_in_Tourism.doc</t>
        </is>
      </c>
      <c r="AU439" s="3" t="inlineStr">
        <is>
          <t>Yves de Soye</t>
        </is>
      </c>
      <c r="AV439" s="1" t="inlineStr">
        <is>
          <t>GEF</t>
        </is>
      </c>
      <c r="AW439" s="1" t="n">
        <v>2634338</v>
      </c>
      <c r="AX439" s="1" t="n">
        <v>10648000</v>
      </c>
      <c r="AY439" s="1" t="inlineStr">
        <is>
          <t>Egyptian Environmental Affairs Agency (EEAA)</t>
        </is>
      </c>
      <c r="AZ439" s="1" t="inlineStr">
        <is>
          <t>(blank)</t>
        </is>
      </c>
      <c r="BA439" s="1" t="inlineStr">
        <is>
          <t>RBAS</t>
        </is>
      </c>
      <c r="BB439" s="1" t="inlineStr">
        <is>
          <t>Under Implementation0825</t>
        </is>
      </c>
      <c r="BC439" s="1" t="inlineStr">
        <is>
          <t>Under Implementation</t>
        </is>
      </c>
      <c r="BD439" s="1" t="n"/>
      <c r="BE439" s="12" t="n"/>
      <c r="BF439" s="1" t="n"/>
      <c r="BG439" s="1" t="n"/>
      <c r="BH439" s="1" t="n"/>
      <c r="BI439" s="1" t="n"/>
      <c r="BJ439" s="1" t="n"/>
      <c r="BK439" s="1" t="n"/>
      <c r="BL439" s="1" t="n"/>
      <c r="BM439" s="1" t="n"/>
      <c r="BN439" s="1" t="n"/>
      <c r="BO439" s="1" t="n"/>
      <c r="BP439" s="1" t="n"/>
      <c r="BQ439" s="1" t="n"/>
      <c r="BR439" s="1" t="n"/>
      <c r="BS439" s="1" t="n"/>
      <c r="BT439" s="1" t="n"/>
      <c r="BU439" s="1" t="n"/>
      <c r="BV439" s="1" t="n"/>
      <c r="BW439" s="1" t="n"/>
      <c r="BX439" s="1" t="n"/>
      <c r="BY439" s="1" t="n"/>
      <c r="BZ439" s="1" t="n"/>
      <c r="CA439" s="1" t="n"/>
      <c r="CB439" s="1" t="n"/>
      <c r="CC439" s="1" t="n"/>
      <c r="CD439" s="1" t="n"/>
      <c r="CE439" s="1" t="n"/>
      <c r="CF439" s="1" t="n"/>
      <c r="CG439" s="1" t="n"/>
      <c r="CH439" s="1" t="n"/>
      <c r="CI439" s="1" t="n"/>
      <c r="CJ439" s="1" t="n"/>
      <c r="CK439" s="1" t="n"/>
      <c r="CL439" s="1" t="n"/>
    </row>
    <row r="440" ht="50.25" customHeight="1">
      <c r="A440" s="1" t="n">
        <v>4138</v>
      </c>
      <c r="B440" s="1" t="inlineStr">
        <is>
          <t>SIP: Integrated Management of Cotton and Rice Production Landscapes</t>
        </is>
      </c>
      <c r="C440" s="1" t="inlineStr">
        <is>
          <t>To successfully achieve its development and immediate objectives, the PAPAM will have a three-pronged focus aiming at addressing the main bottlenecks to Malian agriculture modernization, i.e., low agriculture productivity, insufficient productive infrastructure and weak sector coordination.  Thus, the project will be implemented thru the three following components aligned with the above focus: 
(i)	Technology, including SLWM techniques transfer and service provision to producers, such as research, training, advisory services, financing, input supply, equipments, etc.; 
(ii)	Irrigation infrastructure: investments in small and large-scale irrigation; and, 
(iii)	Comprehensive programmatic approach and sector monitoring, with view to creating the required enabling policy and institutional environment for SLWM development and productivity increase. This component will also ensure close monitoring of sector progress to improve policy decision-making.</t>
        </is>
      </c>
      <c r="D440" s="1" t="inlineStr">
        <is>
          <t>Mali</t>
        </is>
      </c>
      <c r="E440" s="1" t="inlineStr">
        <is>
          <t>Mali</t>
        </is>
      </c>
      <c r="F440" s="1" t="n"/>
      <c r="G440" s="1" t="n"/>
      <c r="H440" s="6" t="inlineStr">
        <is>
          <t>Ecosystems and Biodiversity Programme</t>
        </is>
      </c>
      <c r="I440" s="6" t="n"/>
      <c r="J440" s="6" t="inlineStr">
        <is>
          <t>Ecosystem management and restoration</t>
        </is>
      </c>
      <c r="K440" s="6" t="inlineStr">
        <is>
          <t>---Agrobiodiversity</t>
        </is>
      </c>
      <c r="L440" s="6" t="n"/>
      <c r="M440" s="6" t="n"/>
      <c r="N440" s="6" t="n"/>
      <c r="O440" s="6" t="inlineStr">
        <is>
          <t>Agriculture</t>
        </is>
      </c>
      <c r="P440" s="6" t="inlineStr">
        <is>
          <t>Conserve areas</t>
        </is>
      </c>
      <c r="Q440" s="6" t="inlineStr">
        <is>
          <t>Productive landscapes/Seascapes</t>
        </is>
      </c>
      <c r="R440" s="6" t="n"/>
      <c r="S440" s="6" t="n"/>
      <c r="T440" s="6" t="n"/>
      <c r="U440" s="6" t="n"/>
      <c r="V440" s="1" t="inlineStr">
        <is>
          <t>17.6 Enhance cooperation on science, technology, innovation; 17.7 Promote learning on environmentally sound technologies; 17.8 Operationalize mechanism on technology, innovation, capacity-building</t>
        </is>
      </c>
      <c r="W440" s="5" t="inlineStr">
        <is>
          <t>17; 17; 17</t>
        </is>
      </c>
      <c r="X440" s="4" t="inlineStr">
        <is>
          <t>Data collection and analysis; Capacity development / Technical assistance</t>
        </is>
      </c>
      <c r="Y440" s="1" t="inlineStr">
        <is>
          <t>Technology innovation</t>
        </is>
      </c>
      <c r="Z440" s="1" t="inlineStr">
        <is>
          <t>Best available techniques &amp; best environmental practices (BAT &amp; BEP); Innovations in techniques/ approaches</t>
        </is>
      </c>
      <c r="AA440" s="1" t="inlineStr">
        <is>
          <t>Food and agricultural commodities</t>
        </is>
      </c>
      <c r="AB440" s="1" t="inlineStr">
        <is>
          <t>Sustainable agriculture practices and use of resources (TP 2, 7, 8, 9)</t>
        </is>
      </c>
      <c r="AC440" s="1" t="inlineStr">
        <is>
          <t>Law_Regulation</t>
        </is>
      </c>
      <c r="AD440" s="1" t="inlineStr">
        <is>
          <t>Laws/ Policy/ Plan formulation</t>
        </is>
      </c>
      <c r="AE440" s="1" t="inlineStr">
        <is>
          <t>Systems pathway</t>
        </is>
      </c>
      <c r="AF440" s="1" t="inlineStr">
        <is>
          <t>Improve resilience</t>
        </is>
      </c>
      <c r="AG440" s="10" t="inlineStr">
        <is>
          <t>United Nations Convention to Combat Desertification (UNCCD); National Adaptation Plan (NAP)</t>
        </is>
      </c>
      <c r="AH440" s="1" t="n"/>
      <c r="AI440" s="1" t="inlineStr">
        <is>
          <t>Women's access to and control over resources; Women decision making; Land rights for women; Women's cooperatives and groups;</t>
        </is>
      </c>
      <c r="AJ440" s="1" t="n"/>
      <c r="AK440" s="1" t="inlineStr">
        <is>
          <t>Structural/system transformation; Food and agricultural commodities strategy</t>
        </is>
      </c>
      <c r="AL440" s="1" t="n"/>
      <c r="AM440" s="1" t="inlineStr">
        <is>
          <t>Dakotah, 1021; Dakotah, 1009</t>
        </is>
      </c>
      <c r="AN440" s="4" t="n"/>
      <c r="AO440" s="1" t="n"/>
      <c r="AP440" s="5" t="inlineStr">
        <is>
          <t>6;7;8</t>
        </is>
      </c>
      <c r="AQ440" s="1" t="inlineStr">
        <is>
          <t>Gender Transformational</t>
        </is>
      </c>
      <c r="AR440" s="1" t="n"/>
      <c r="AS440" s="1" t="inlineStr">
        <is>
          <t>Land Degradation</t>
        </is>
      </c>
      <c r="AT440" s="14" t="inlineStr">
        <is>
          <t>Mali - PPG Completion report - March 05.docx|https://undpgefpims.org/attachments/4138/210768/1650123/1650445/Mali%20-%20PPG%20Completion%20report%20-%20March%2005.docx</t>
        </is>
      </c>
      <c r="AU440" s="3" t="inlineStr">
        <is>
          <t>Adnan Kareem</t>
        </is>
      </c>
      <c r="AV440" s="1" t="inlineStr">
        <is>
          <t>GEF</t>
        </is>
      </c>
      <c r="AW440" s="1" t="n">
        <v>1900000</v>
      </c>
      <c r="AX440" s="1" t="n">
        <v>151200000</v>
      </c>
      <c r="AY440" s="1" t="inlineStr">
        <is>
          <t>Government</t>
        </is>
      </c>
      <c r="AZ440" s="1" t="inlineStr">
        <is>
          <t>World Bank</t>
        </is>
      </c>
      <c r="BA440" s="1" t="inlineStr">
        <is>
          <t>RBA</t>
        </is>
      </c>
      <c r="BB440" s="1" t="inlineStr">
        <is>
          <t>Under Implementation0825</t>
        </is>
      </c>
      <c r="BC440" s="1" t="inlineStr">
        <is>
          <t>Closure</t>
        </is>
      </c>
      <c r="BD440" s="1" t="n"/>
      <c r="BE440" s="12" t="n"/>
      <c r="BF440" s="1" t="n"/>
      <c r="BG440" s="1" t="n"/>
      <c r="BH440" s="1" t="n"/>
      <c r="BI440" s="1" t="n"/>
      <c r="BJ440" s="1" t="n"/>
      <c r="BK440" s="1" t="n"/>
      <c r="BL440" s="1" t="n"/>
      <c r="BM440" s="1" t="n"/>
      <c r="BN440" s="1" t="n"/>
      <c r="BO440" s="1" t="n"/>
      <c r="BP440" s="1" t="n"/>
      <c r="BQ440" s="1" t="n"/>
      <c r="BR440" s="1" t="n"/>
      <c r="BS440" s="1" t="n"/>
      <c r="BT440" s="1" t="n"/>
      <c r="BU440" s="1" t="n"/>
      <c r="BV440" s="1" t="n"/>
      <c r="BW440" s="1" t="n"/>
      <c r="BX440" s="1" t="n"/>
      <c r="BY440" s="1" t="n"/>
      <c r="BZ440" s="1" t="n"/>
      <c r="CA440" s="1" t="n"/>
      <c r="CB440" s="1" t="n"/>
      <c r="CC440" s="1" t="n"/>
      <c r="CD440" s="1" t="n"/>
      <c r="CE440" s="1" t="n"/>
      <c r="CF440" s="1" t="n"/>
      <c r="CG440" s="1" t="n"/>
      <c r="CH440" s="1" t="n"/>
      <c r="CI440" s="1" t="n"/>
      <c r="CJ440" s="1" t="n"/>
      <c r="CK440" s="1" t="n"/>
      <c r="CL440" s="1" t="n"/>
    </row>
    <row r="441" ht="50.25" customHeight="1">
      <c r="A441" s="1" t="n">
        <v>3807</v>
      </c>
      <c r="B441" s="1" t="inlineStr">
        <is>
          <t>Capacity Building for Sustainable Financing Mechanisms/Sustainable Land Management in Dry land Forest Ecosystems and Cattle Ranching Areas</t>
        </is>
      </c>
      <c r="C441" s="1" t="inlineStr">
        <is>
          <t>At National Level: Strengthen National Capacity to develop and apply sustainable financing mechanisms for Sustainable Land Management.  At Local Level: Introduce in the CPP the theme of Forest ecosystems.</t>
        </is>
      </c>
      <c r="D441" s="1" t="inlineStr">
        <is>
          <t>Cuba</t>
        </is>
      </c>
      <c r="E441" s="1" t="inlineStr">
        <is>
          <t>Cuba</t>
        </is>
      </c>
      <c r="F441" s="1" t="n"/>
      <c r="G441" s="1" t="n"/>
      <c r="H441" s="6" t="inlineStr">
        <is>
          <t>Ecosystems and Biodiversity Programme</t>
        </is>
      </c>
      <c r="I441" s="6" t="n"/>
      <c r="J441" s="6" t="inlineStr">
        <is>
          <t>Ecosystem management and restoration</t>
        </is>
      </c>
      <c r="K441" s="6" t="inlineStr">
        <is>
          <t>---Biodiversity financing;</t>
        </is>
      </c>
      <c r="L441" s="6" t="n"/>
      <c r="M441" s="6" t="n"/>
      <c r="N441" s="6" t="n"/>
      <c r="O441" s="15" t="inlineStr">
        <is>
          <t>Forestry and other land use; Agriculture; Livestock</t>
        </is>
      </c>
      <c r="P441" s="6" t="inlineStr">
        <is>
          <t>Forests</t>
        </is>
      </c>
      <c r="Q441" s="6" t="inlineStr">
        <is>
          <t>General</t>
        </is>
      </c>
      <c r="R441" s="6" t="inlineStr">
        <is>
          <t>Grasslands</t>
        </is>
      </c>
      <c r="S441" s="6" t="inlineStr">
        <is>
          <t>Grazing lands</t>
        </is>
      </c>
      <c r="T441" s="6" t="n"/>
      <c r="U441" s="6" t="n"/>
      <c r="V441" s="1" t="inlineStr">
        <is>
          <t>15.2 Promote sustainable forest management, restoration, afforestation; 15.b Mobilize resources, incentives for sustainable forest management</t>
        </is>
      </c>
      <c r="W441" s="5" t="inlineStr">
        <is>
          <t>15; 15;</t>
        </is>
      </c>
      <c r="X441" s="4" t="inlineStr">
        <is>
          <t>Capacity development / Technical assistance</t>
        </is>
      </c>
      <c r="Y441" s="1" t="inlineStr">
        <is>
          <t>Finance economy</t>
        </is>
      </c>
      <c r="Z441" s="10" t="inlineStr">
        <is>
          <t>Nature finance; ---Biodiversity finance</t>
        </is>
      </c>
      <c r="AA441" s="1" t="inlineStr">
        <is>
          <t>Management operation</t>
        </is>
      </c>
      <c r="AB441" s="1" t="inlineStr">
        <is>
          <t>Sustainable land management; ---Sustainable agriculture/rangeland/pasture; ---Sustainable forest management</t>
        </is>
      </c>
      <c r="AC441" s="1" t="inlineStr">
        <is>
          <t>Capacity building</t>
        </is>
      </c>
      <c r="AD441" s="1" t="inlineStr">
        <is>
          <t>Institutional capacity building; Community capacity building</t>
        </is>
      </c>
      <c r="AE441" s="1" t="inlineStr">
        <is>
          <t>Systems pathway</t>
        </is>
      </c>
      <c r="AF441" s="1" t="inlineStr">
        <is>
          <t>Improve resilience</t>
        </is>
      </c>
      <c r="AG441" s="10" t="inlineStr">
        <is>
          <t>United Nations Convention to Combat Desertification (UNCCD); National Adaptation Plan (NAP)</t>
        </is>
      </c>
      <c r="AH441" s="1" t="n"/>
      <c r="AI441" s="4" t="n"/>
      <c r="AJ441" s="1" t="n"/>
      <c r="AK441" s="1" t="inlineStr">
        <is>
          <t>Food and agricultural commodities strategy;</t>
        </is>
      </c>
      <c r="AL441" s="1" t="n"/>
      <c r="AM441" s="1" t="inlineStr">
        <is>
          <t>Dakotah, 1021; Dakotah, 1009</t>
        </is>
      </c>
      <c r="AN441" s="4" t="n"/>
      <c r="AO441" s="1" t="n"/>
      <c r="AP441" s="5" t="inlineStr">
        <is>
          <t>1;4;5;6;7</t>
        </is>
      </c>
      <c r="AQ441" s="4" t="n"/>
      <c r="AR441" s="1" t="n"/>
      <c r="AS441" s="1" t="inlineStr">
        <is>
          <t>Land Degradation</t>
        </is>
      </c>
      <c r="AT441" s="14" t="inlineStr">
        <is>
          <t>PIMS 3807 CUB CPP3 ProDoc 14112017 arreglada.doc|https://undpgefpims.org/attachments/3807/215003/1638910/1717200/PIMS%203807%20CUB%20CPP3%20ProDoc%2014112017%20arreglada.doc</t>
        </is>
      </c>
      <c r="AU441" s="3" t="inlineStr">
        <is>
          <t>Simone Bauch</t>
        </is>
      </c>
      <c r="AV441" s="1" t="inlineStr">
        <is>
          <t>GEF</t>
        </is>
      </c>
      <c r="AW441" s="1" t="n">
        <v>1500000</v>
      </c>
      <c r="AX441" s="1" t="n">
        <v>36117000</v>
      </c>
      <c r="AY441" s="1" t="inlineStr">
        <is>
          <t>Cuba</t>
        </is>
      </c>
      <c r="AZ441" s="1" t="inlineStr">
        <is>
          <t>(blank)</t>
        </is>
      </c>
      <c r="BA441" s="1" t="inlineStr">
        <is>
          <t>RBLAC</t>
        </is>
      </c>
      <c r="BB441" s="1" t="inlineStr">
        <is>
          <t>Under Implementation0825</t>
        </is>
      </c>
      <c r="BC441" s="1" t="inlineStr">
        <is>
          <t>Under Implementation</t>
        </is>
      </c>
      <c r="BD441" s="1" t="n"/>
      <c r="BE441" s="12" t="n"/>
      <c r="BF441" s="1" t="n"/>
      <c r="BG441" s="1" t="n"/>
      <c r="BH441" s="1" t="n"/>
      <c r="BI441" s="1" t="n"/>
      <c r="BJ441" s="1" t="n"/>
      <c r="BK441" s="1" t="n"/>
      <c r="BL441" s="1" t="n"/>
      <c r="BM441" s="1" t="n"/>
      <c r="BN441" s="1" t="n"/>
      <c r="BO441" s="1" t="n"/>
      <c r="BP441" s="1" t="n"/>
      <c r="BQ441" s="1" t="n"/>
      <c r="BR441" s="1" t="n"/>
      <c r="BS441" s="1" t="n"/>
      <c r="BT441" s="1" t="n"/>
      <c r="BU441" s="1" t="n"/>
      <c r="BV441" s="1" t="n"/>
      <c r="BW441" s="1" t="n"/>
      <c r="BX441" s="1" t="n"/>
      <c r="BY441" s="1" t="n"/>
      <c r="BZ441" s="1" t="n"/>
      <c r="CA441" s="1" t="n"/>
      <c r="CB441" s="1" t="n"/>
      <c r="CC441" s="1" t="n"/>
      <c r="CD441" s="1" t="n"/>
      <c r="CE441" s="1" t="n"/>
      <c r="CF441" s="1" t="n"/>
      <c r="CG441" s="1" t="n"/>
      <c r="CH441" s="1" t="n"/>
      <c r="CI441" s="1" t="n"/>
      <c r="CJ441" s="1" t="n"/>
      <c r="CK441" s="1" t="n"/>
      <c r="CL441" s="1" t="n"/>
    </row>
    <row r="442" ht="50.25" customHeight="1">
      <c r="A442" s="1" t="n">
        <v>3650</v>
      </c>
      <c r="B442" s="1" t="inlineStr">
        <is>
          <t>Support for the Consolidation of a PA System in Guinea Bissau's Forest Belt</t>
        </is>
      </c>
      <c r="C442" s="1" t="inlineStr">
        <is>
          <t>Guinea-Bissau straddles two major biomes: coastal and marine ecosystems in the western part of the country, featuring islands, mangroves, estuaries and adjacent areas; and terrestrial ecosystems covering the remaining two-thirds of the country, dominated by forests, savannas, lakes and wetlands. Both biomes harbor globally significant biodiversity, measured in terms of habitat diversity and constituent species richness. However, the conservation status of these two biomes is highly imbalanced. In terms of protected area coverage, all of the country's existing protected areas are located in marine and coastal zones. The proposed project will correct this imbalance by establishing the first purely terrestrial protected area units in Guinea-Bissau, while simultaneously increasing the effectiveness and sustainability of the national PA system. This will enhance the country's operational and financial capacities to manage an expanded national PA estate.</t>
        </is>
      </c>
      <c r="D442" s="1" t="inlineStr">
        <is>
          <t>Guinea-Bissau</t>
        </is>
      </c>
      <c r="E442" s="1" t="inlineStr">
        <is>
          <t>Guinea-Bissau</t>
        </is>
      </c>
      <c r="F442" s="1" t="n"/>
      <c r="G442" s="1" t="n"/>
      <c r="H442" s="6" t="inlineStr">
        <is>
          <t>Ecosystems and Biodiversity Programme</t>
        </is>
      </c>
      <c r="I442" s="6" t="n"/>
      <c r="J442" s="6" t="inlineStr">
        <is>
          <t>Strengthening conservation areas</t>
        </is>
      </c>
      <c r="K442" s="6" t="inlineStr">
        <is>
          <t>---Biodiversity financing</t>
        </is>
      </c>
      <c r="L442" s="6" t="n"/>
      <c r="M442" s="6" t="n"/>
      <c r="N442" s="6" t="n"/>
      <c r="O442" s="15" t="inlineStr">
        <is>
          <t>Forestry and other land use</t>
        </is>
      </c>
      <c r="P442" s="6" t="inlineStr">
        <is>
          <t>Forests</t>
        </is>
      </c>
      <c r="Q442" s="6" t="inlineStr">
        <is>
          <t>General</t>
        </is>
      </c>
      <c r="R442" s="6" t="inlineStr">
        <is>
          <t>Wetlands</t>
        </is>
      </c>
      <c r="S442" s="6" t="inlineStr">
        <is>
          <t>General</t>
        </is>
      </c>
      <c r="T442" s="6" t="inlineStr">
        <is>
          <t>FreshWaters</t>
        </is>
      </c>
      <c r="U442" s="6" t="inlineStr">
        <is>
          <t>Lakes</t>
        </is>
      </c>
      <c r="V442" s="1" t="inlineStr">
        <is>
          <t>15.2 Promote sustainable forest management, restoration, afforestation; 15.b Mobilize resources, incentives for sustainable forest management</t>
        </is>
      </c>
      <c r="W442" s="5" t="inlineStr">
        <is>
          <t>15; 15;</t>
        </is>
      </c>
      <c r="X442" s="1" t="inlineStr">
        <is>
          <t>Capacity development / Technical assistance; Normative support; Policy advice;</t>
        </is>
      </c>
      <c r="Y442" s="1" t="inlineStr">
        <is>
          <t>Management operation</t>
        </is>
      </c>
      <c r="Z442" s="1" t="inlineStr">
        <is>
          <t>Sustainable land management; ---Sustainable forest management; Ecosystem and ecosystem services conservation/restoration; Conserved areas/ protected areas management; ---Conserved areas/ protected areas expansion</t>
        </is>
      </c>
      <c r="AA442" s="1" t="inlineStr">
        <is>
          <t>Capacity building</t>
        </is>
      </c>
      <c r="AB442" s="1" t="inlineStr">
        <is>
          <t>Institutional capacity building; Technical capacity building</t>
        </is>
      </c>
      <c r="AC442" s="1" t="n"/>
      <c r="AD442" s="1" t="n"/>
      <c r="AE442" s="1" t="inlineStr">
        <is>
          <t>Systems pathway</t>
        </is>
      </c>
      <c r="AF442" s="1" t="inlineStr">
        <is>
          <t>Hazard control/mitigation; Improve resilience</t>
        </is>
      </c>
      <c r="AG442" s="10" t="inlineStr">
        <is>
          <t>Convention on Biological Diversity (CBD); National Biodiversity Strategies and Action Plans (NBSAPs)</t>
        </is>
      </c>
      <c r="AH442" s="1" t="n"/>
      <c r="AI442" s="4" t="n"/>
      <c r="AJ442" s="1" t="n"/>
      <c r="AK442" s="1" t="inlineStr">
        <is>
          <t>Structural/system transformation; Nature-based solution</t>
        </is>
      </c>
      <c r="AL442" s="1" t="n"/>
      <c r="AM442" s="1" t="inlineStr">
        <is>
          <t>Dakotah, 1021; Madina 1019 for FACS; Dakotah, 1009</t>
        </is>
      </c>
      <c r="AN442" s="4" t="n"/>
      <c r="AO442" s="1" t="n"/>
      <c r="AP442" s="1" t="n"/>
      <c r="AQ442" s="4" t="n"/>
      <c r="AR442" s="1" t="n"/>
      <c r="AS442" s="1" t="inlineStr">
        <is>
          <t>Biodiversity</t>
        </is>
      </c>
      <c r="AT442" s="14" t="inlineStr">
        <is>
          <t>FINAL PRODOC ENGLISH_3650 Guinea Bissau PA System.zip|https://undpgefpims.org/attachments/3650/212772/1633996/1634300/FINAL%20PRODOC%20ENGLISH_3650%20Guinea%20Bissau%20PA%20System.zip</t>
        </is>
      </c>
      <c r="AU442" s="3" t="inlineStr">
        <is>
          <t>Adnan Kareem</t>
        </is>
      </c>
      <c r="AV442" s="1" t="inlineStr">
        <is>
          <t>GEF</t>
        </is>
      </c>
      <c r="AW442" s="1" t="n">
        <v>1000000</v>
      </c>
      <c r="AX442" s="1" t="n">
        <v>3995000</v>
      </c>
      <c r="AY442" s="1" t="inlineStr">
        <is>
          <t>Government</t>
        </is>
      </c>
      <c r="AZ442" s="1" t="inlineStr">
        <is>
          <t>(blank)</t>
        </is>
      </c>
      <c r="BA442" s="1" t="inlineStr">
        <is>
          <t>RBA</t>
        </is>
      </c>
      <c r="BB442" s="1" t="inlineStr">
        <is>
          <t>Under Implementation0825</t>
        </is>
      </c>
      <c r="BC442" s="1" t="inlineStr">
        <is>
          <t>Under Implementation</t>
        </is>
      </c>
      <c r="BD442" s="1" t="n"/>
      <c r="BE442" s="12" t="n"/>
      <c r="BF442" s="1" t="n"/>
      <c r="BG442" s="1" t="n"/>
      <c r="BH442" s="1" t="n"/>
      <c r="BI442" s="1" t="n"/>
      <c r="BJ442" s="1" t="n"/>
      <c r="BK442" s="1" t="n"/>
      <c r="BL442" s="1" t="n"/>
      <c r="BM442" s="1" t="n"/>
      <c r="BN442" s="1" t="n"/>
      <c r="BO442" s="1" t="n"/>
      <c r="BP442" s="1" t="n"/>
      <c r="BQ442" s="1" t="n"/>
      <c r="BR442" s="1" t="n"/>
      <c r="BS442" s="1" t="n"/>
      <c r="BT442" s="1" t="n"/>
      <c r="BU442" s="1" t="n"/>
      <c r="BV442" s="1" t="n"/>
      <c r="BW442" s="1" t="n"/>
      <c r="BX442" s="1" t="n"/>
      <c r="BY442" s="1" t="n"/>
      <c r="BZ442" s="1" t="n"/>
      <c r="CA442" s="1" t="n"/>
      <c r="CB442" s="1" t="n"/>
      <c r="CC442" s="1" t="n"/>
      <c r="CD442" s="1" t="n"/>
      <c r="CE442" s="1" t="n"/>
      <c r="CF442" s="1" t="n"/>
      <c r="CG442" s="1" t="n"/>
      <c r="CH442" s="1" t="n"/>
      <c r="CI442" s="1" t="n"/>
      <c r="CJ442" s="1" t="n"/>
      <c r="CK442" s="1" t="n"/>
      <c r="CL442" s="1" t="n"/>
    </row>
    <row r="443" ht="50.25" customHeight="1">
      <c r="A443" s="1" t="n">
        <v>6281</v>
      </c>
      <c r="B443" s="1" t="inlineStr">
        <is>
          <t>Environmentally Sound Management of POPs, Mercury and other Hazardous Chemicals in Argentina</t>
        </is>
      </c>
      <c r="C443" s="1" t="inlineStr">
        <is>
          <t>To minimize risk to Persistent Organic Pollutants exposure of human beings and environment to POPs, Mercury and other Hazardous Chemicals in an integrated approach, and to promote compliance of Stockholm and Minamata Conventions in Argentina</t>
        </is>
      </c>
      <c r="D443" s="1" t="inlineStr">
        <is>
          <t>Argentina</t>
        </is>
      </c>
      <c r="E443" s="1" t="inlineStr">
        <is>
          <t>Argentina</t>
        </is>
      </c>
      <c r="F443" s="1" t="n"/>
      <c r="G443" s="1" t="n"/>
      <c r="H443" s="6" t="inlineStr">
        <is>
          <t>Chemicals and Waste Programme</t>
        </is>
      </c>
      <c r="I443" s="6" t="n"/>
      <c r="J443" s="6" t="inlineStr">
        <is>
          <t>Persistent organic pollutants</t>
        </is>
      </c>
      <c r="K443" s="6" t="inlineStr">
        <is>
          <t>---Unintentional POPs (e.g. furans, dioxins)</t>
        </is>
      </c>
      <c r="L443" s="6" t="n"/>
      <c r="M443" s="6" t="inlineStr">
        <is>
          <t>Heavy metals</t>
        </is>
      </c>
      <c r="N443" s="6" t="inlineStr">
        <is>
          <t>---Mercury</t>
        </is>
      </c>
      <c r="O443" s="6" t="inlineStr">
        <is>
          <t>Materials and manufacturing</t>
        </is>
      </c>
      <c r="P443" s="6" t="inlineStr">
        <is>
          <t>Human altered areas</t>
        </is>
      </c>
      <c r="Q443" s="6" t="inlineStr">
        <is>
          <t>Industrial site ; Mining sites; Contaminated sites</t>
        </is>
      </c>
      <c r="R443" s="6" t="n"/>
      <c r="S443" s="6" t="n"/>
      <c r="T443" s="6" t="n"/>
      <c r="U443" s="6" t="n"/>
      <c r="V443" s="1" t="inlineStr">
        <is>
          <t>12.4 Achieve environmentally sound chemical, waste management; 12.a Build developing country capacity on sustainable consumption, production; 15.9 Integrate ecosystem values into national planning</t>
        </is>
      </c>
      <c r="W443" s="5" t="inlineStr">
        <is>
          <t>12; 12; 15</t>
        </is>
      </c>
      <c r="X443" s="1" t="inlineStr">
        <is>
          <t xml:space="preserve">Capacity development / Technical assistance; </t>
        </is>
      </c>
      <c r="Y443" s="1" t="inlineStr">
        <is>
          <t>Technology innovation</t>
        </is>
      </c>
      <c r="Z443" s="1" t="inlineStr">
        <is>
          <t>Transition to safer alternatives; Innovations in techniques/ approaches</t>
        </is>
      </c>
      <c r="AA443" s="1" t="inlineStr">
        <is>
          <t>Capacity building</t>
        </is>
      </c>
      <c r="AB443" s="1" t="inlineStr">
        <is>
          <t>Laws enforcement/ Regulation; Institutional framework; Institutional capacity building</t>
        </is>
      </c>
      <c r="AC443" s="1" t="inlineStr">
        <is>
          <t>Management operation</t>
        </is>
      </c>
      <c r="AD443" s="1" t="inlineStr">
        <is>
          <t>Waste management; Demonstration sites/Pilot</t>
        </is>
      </c>
      <c r="AE443" s="1" t="inlineStr">
        <is>
          <t>Sci-tech pathway</t>
        </is>
      </c>
      <c r="AF443" s="1" t="inlineStr">
        <is>
          <t>Hazard control/mitigation</t>
        </is>
      </c>
      <c r="AG443" s="1" t="inlineStr">
        <is>
          <t>Stockholm Convention (POPs); Minamata Convention on Mercury</t>
        </is>
      </c>
      <c r="AH443" s="1" t="inlineStr">
        <is>
          <t>Women</t>
        </is>
      </c>
      <c r="AI443" s="4" t="inlineStr">
        <is>
          <t>Awareness raising (on gender);</t>
        </is>
      </c>
      <c r="AJ443" s="1" t="n"/>
      <c r="AK443" s="1" t="inlineStr">
        <is>
          <t>Structural/system transformation;</t>
        </is>
      </c>
      <c r="AL443" s="1" t="n"/>
      <c r="AM443" s="1" t="inlineStr">
        <is>
          <t>Dakotah, 1023</t>
        </is>
      </c>
      <c r="AN443" s="4" t="n"/>
      <c r="AO443" s="1" t="n"/>
      <c r="AP443" s="1" t="n"/>
      <c r="AQ443" s="1" t="inlineStr">
        <is>
          <t>Gender targeted</t>
        </is>
      </c>
      <c r="AR443" s="1" t="inlineStr">
        <is>
          <t>Industry</t>
        </is>
      </c>
      <c r="AS443" s="1" t="inlineStr">
        <is>
          <t>Chemicals and Waste</t>
        </is>
      </c>
      <c r="AT443" s="14" t="inlineStr">
        <is>
          <t>PIMS_6281_GEF10094_POPs-Hg-HHch_ARG_PRODOC.docx|https://undpgefpims.org/attachments/6281/216726/1729899/1750315/PIMS_6281_GEF10094_POPs-Hg-HHch_ARG_PRODOC.docx</t>
        </is>
      </c>
      <c r="AU443" s="3" t="inlineStr">
        <is>
          <t>Paloma Somohano</t>
        </is>
      </c>
      <c r="AV443" s="1" t="inlineStr">
        <is>
          <t>GEF</t>
        </is>
      </c>
      <c r="AW443" s="1" t="n">
        <v>9130250</v>
      </c>
      <c r="AX443" s="1" t="n">
        <v>47675209</v>
      </c>
      <c r="AY443" s="1" t="inlineStr">
        <is>
          <t>Secretaría de Ambiente y Desarrollo Sustentable (SAyDS)</t>
        </is>
      </c>
      <c r="AZ443" s="1" t="inlineStr">
        <is>
          <t>(blank)</t>
        </is>
      </c>
      <c r="BA443" s="1" t="inlineStr">
        <is>
          <t>RBLAC</t>
        </is>
      </c>
      <c r="BB443" s="1" t="inlineStr">
        <is>
          <t>Under Implementation0825</t>
        </is>
      </c>
      <c r="BC443" s="1" t="inlineStr">
        <is>
          <t>Under Implementation</t>
        </is>
      </c>
      <c r="BD443" s="1" t="n"/>
      <c r="BE443" s="12" t="n"/>
      <c r="BF443" s="1" t="n"/>
      <c r="BG443" s="1" t="n"/>
      <c r="BH443" s="1" t="n"/>
      <c r="BI443" s="1" t="n"/>
      <c r="BJ443" s="1" t="n"/>
      <c r="BK443" s="1" t="n"/>
      <c r="BL443" s="1" t="n"/>
      <c r="BM443" s="1" t="n"/>
      <c r="BN443" s="1" t="n"/>
      <c r="BO443" s="1" t="n"/>
      <c r="BP443" s="1" t="n"/>
      <c r="BQ443" s="1" t="n"/>
      <c r="BR443" s="1" t="n"/>
      <c r="BS443" s="1" t="n"/>
      <c r="BT443" s="1" t="n"/>
      <c r="BU443" s="1" t="n"/>
      <c r="BV443" s="1" t="n"/>
      <c r="BW443" s="1" t="n"/>
      <c r="BX443" s="1" t="n"/>
      <c r="BY443" s="1" t="n"/>
      <c r="BZ443" s="1" t="n"/>
      <c r="CA443" s="1" t="n"/>
      <c r="CB443" s="1" t="n"/>
      <c r="CC443" s="1" t="n"/>
      <c r="CD443" s="1" t="n"/>
      <c r="CE443" s="1" t="n"/>
      <c r="CF443" s="1" t="n"/>
      <c r="CG443" s="1" t="n"/>
      <c r="CH443" s="1" t="n"/>
      <c r="CI443" s="1" t="n"/>
      <c r="CJ443" s="1" t="n"/>
      <c r="CK443" s="1" t="n"/>
      <c r="CL443" s="1" t="n"/>
    </row>
    <row r="444" ht="50.25" customHeight="1">
      <c r="A444" s="1" t="n">
        <v>6274</v>
      </c>
      <c r="B444" s="1" t="inlineStr">
        <is>
          <t>Review and update of the national implementation plan for the Stockholm Convention on Persistent Organic Pollutants (POPs)</t>
        </is>
      </c>
      <c r="C444" s="1" t="inlineStr">
        <is>
          <t>To review and update the National Implementation Plan (NIP) for Jamaica in order to comply with Articles 7 and 15 under the Stockholm Convention.</t>
        </is>
      </c>
      <c r="D444" s="1" t="inlineStr">
        <is>
          <t>Jamaica</t>
        </is>
      </c>
      <c r="E444" s="1" t="inlineStr">
        <is>
          <t>Jamaica</t>
        </is>
      </c>
      <c r="F444" s="1" t="n"/>
      <c r="G444" s="1" t="n"/>
      <c r="H444" s="6" t="inlineStr">
        <is>
          <t>Chemicals and Waste Programme</t>
        </is>
      </c>
      <c r="I444" s="6" t="n"/>
      <c r="J444" s="6" t="inlineStr">
        <is>
          <t>Persistent organic pollutants</t>
        </is>
      </c>
      <c r="K444" s="6" t="inlineStr">
        <is>
          <t>---Pesticide; ---Unintentional POPs (e.g. furans, dioxins)</t>
        </is>
      </c>
      <c r="L444" s="6" t="n"/>
      <c r="M444" s="6" t="n"/>
      <c r="N444" s="6" t="n"/>
      <c r="O444" s="6" t="inlineStr">
        <is>
          <t>Materials and manufacturing; Health care; Agriculture</t>
        </is>
      </c>
      <c r="P444" s="6" t="inlineStr">
        <is>
          <t>Human altered areas</t>
        </is>
      </c>
      <c r="Q444" s="6" t="inlineStr">
        <is>
          <t>Industrial site ; Contaminated sites; Mining sites</t>
        </is>
      </c>
      <c r="R444" s="6" t="n"/>
      <c r="S444" s="6" t="n"/>
      <c r="T444" s="6" t="n"/>
      <c r="U444" s="6" t="n"/>
      <c r="V444" s="1" t="inlineStr">
        <is>
          <t>1.4 Equal rights to services, economic resources; 3.9 Reduce deaths from pollution; 12.4 Achieve environmentally sound chemical, waste management</t>
        </is>
      </c>
      <c r="W444" s="5" t="inlineStr">
        <is>
          <t>1; 3; 12</t>
        </is>
      </c>
      <c r="X444" s="4" t="inlineStr">
        <is>
          <t>Capacity development / Technical assistance; Policy advice</t>
        </is>
      </c>
      <c r="Y444" s="1" t="inlineStr">
        <is>
          <t>Law_Regulation</t>
        </is>
      </c>
      <c r="Z444" s="1" t="inlineStr">
        <is>
          <t>Laws/ Policy/ Plan formulation; Pollution control</t>
        </is>
      </c>
      <c r="AA444" s="1" t="inlineStr">
        <is>
          <t>Management operation</t>
        </is>
      </c>
      <c r="AB444" s="1" t="inlineStr">
        <is>
          <t>Waste management</t>
        </is>
      </c>
      <c r="AC444" s="1" t="inlineStr">
        <is>
          <t>Capacity building</t>
        </is>
      </c>
      <c r="AD444" s="1" t="inlineStr">
        <is>
          <t>Institutional capacity building; Community capacity building</t>
        </is>
      </c>
      <c r="AE444" s="1" t="inlineStr">
        <is>
          <t>Systems pathway</t>
        </is>
      </c>
      <c r="AF444" s="1" t="inlineStr">
        <is>
          <t>Hazard control/mitigation; Reduce exposure</t>
        </is>
      </c>
      <c r="AG444" s="1" t="inlineStr">
        <is>
          <t>Stockholm Convention (POPs)</t>
        </is>
      </c>
      <c r="AH444" s="1" t="n"/>
      <c r="AI444" s="4" t="n"/>
      <c r="AJ444" s="1" t="n"/>
      <c r="AK444" s="1" t="n"/>
      <c r="AL444" s="1" t="n"/>
      <c r="AM444" s="1" t="inlineStr">
        <is>
          <t>Dakotah, 1023</t>
        </is>
      </c>
      <c r="AN444" s="4" t="n"/>
      <c r="AO444" s="1" t="n"/>
      <c r="AP444" s="1" t="n"/>
      <c r="AQ444" s="4" t="n"/>
      <c r="AR444" s="1" t="inlineStr">
        <is>
          <t>Industry</t>
        </is>
      </c>
      <c r="AS444" s="1" t="inlineStr">
        <is>
          <t>Chemicals and Waste</t>
        </is>
      </c>
      <c r="AT444" s="14" t="inlineStr">
        <is>
          <t>PIMS_6274_GEF10130_Jamaica_NIP_Update_EA_PRODOC_August192019.docx|https://undpgefpims.org/attachments/6274/216585/1727781/1743629/PIMS_6274_GEF10130_Jamaica_NIP_Update_EA_PRODOC_August192019.docx</t>
        </is>
      </c>
      <c r="AU444" s="3" t="inlineStr">
        <is>
          <t>Paloma Somohano</t>
        </is>
      </c>
      <c r="AV444" s="1" t="inlineStr">
        <is>
          <t>GEF</t>
        </is>
      </c>
      <c r="AW444" s="1" t="n">
        <v>250000</v>
      </c>
      <c r="AX444" s="1" t="n">
        <v>0</v>
      </c>
      <c r="AY444" s="1" t="inlineStr">
        <is>
          <t>Jamaica</t>
        </is>
      </c>
      <c r="AZ444" s="1" t="inlineStr">
        <is>
          <t>(blank)</t>
        </is>
      </c>
      <c r="BA444" s="1" t="inlineStr">
        <is>
          <t>RBLAC</t>
        </is>
      </c>
      <c r="BB444" s="1" t="inlineStr">
        <is>
          <t>Under Implementation0825</t>
        </is>
      </c>
      <c r="BC444" s="1" t="inlineStr">
        <is>
          <t>Under Implementation</t>
        </is>
      </c>
      <c r="BD444" s="1" t="n"/>
      <c r="BE444" s="12" t="n"/>
      <c r="BF444" s="1" t="n"/>
      <c r="BG444" s="1" t="n"/>
      <c r="BH444" s="1" t="n"/>
      <c r="BI444" s="1" t="n"/>
      <c r="BJ444" s="1" t="n"/>
      <c r="BK444" s="1" t="n"/>
      <c r="BL444" s="1" t="n"/>
      <c r="BM444" s="1" t="n"/>
      <c r="BN444" s="1" t="n"/>
      <c r="BO444" s="1" t="n"/>
      <c r="BP444" s="1" t="n"/>
      <c r="BQ444" s="1" t="n"/>
      <c r="BR444" s="1" t="n"/>
      <c r="BS444" s="1" t="n"/>
      <c r="BT444" s="1" t="n"/>
      <c r="BU444" s="1" t="n"/>
      <c r="BV444" s="1" t="n"/>
      <c r="BW444" s="1" t="n"/>
      <c r="BX444" s="1" t="n"/>
      <c r="BY444" s="1" t="n"/>
      <c r="BZ444" s="1" t="n"/>
      <c r="CA444" s="1" t="n"/>
      <c r="CB444" s="1" t="n"/>
      <c r="CC444" s="1" t="n"/>
      <c r="CD444" s="1" t="n"/>
      <c r="CE444" s="1" t="n"/>
      <c r="CF444" s="1" t="n"/>
      <c r="CG444" s="1" t="n"/>
      <c r="CH444" s="1" t="n"/>
      <c r="CI444" s="1" t="n"/>
      <c r="CJ444" s="1" t="n"/>
      <c r="CK444" s="1" t="n"/>
      <c r="CL444" s="1" t="n"/>
    </row>
    <row r="445" ht="50.25" customHeight="1">
      <c r="A445" s="1" t="n">
        <v>6003</v>
      </c>
      <c r="B445" s="1" t="inlineStr">
        <is>
          <t>Complete HCFC Phase-out in Uzbekistan through Promotion of zero ODS low GWP Energy Efficient Technologies</t>
        </is>
      </c>
      <c r="C445" s="1" t="inlineStr">
        <is>
          <t>To accelerate HCFC phase-out to achieve the 2020 compliance objectives and sustainably reduce the servicing tail. Understanding the implications of the Kigali Amendment, including conducting a comprehensive ODS Alternatives survey; facilitation of implementation of upgraded national legislation on control of import/export and use of HCFCs, other ODS and ODS alternatives; improvement of Customs capacity on import/export control and temporary storage of seized refrigerants; demonstration of zero-ODS and low-GWP energy efficient cooling technologies in various sectors of the economy both private and public; completing the upgrading and strengthening of the servicing sector capacity including recovery/recycling/reclamation of refrigerants.  The project will also discuss resource mobilisation from International Financial Institutions and Bilateral Agencies and local stakeholders  to increase the investment to the RAC sector; conduct comprehensive outreach activities to increase understanding of ozone related issues with a wide cross section of stakeholders and end users.  Gender mainstreaming will also be addressed across various components to involve women in the business of Refrigeration and Air-Conditioning.</t>
        </is>
      </c>
      <c r="D445" s="1" t="inlineStr">
        <is>
          <t>Uzbekistan</t>
        </is>
      </c>
      <c r="E445" s="1" t="inlineStr">
        <is>
          <t>Uzbekistan</t>
        </is>
      </c>
      <c r="F445" s="1" t="n"/>
      <c r="G445" s="1" t="n"/>
      <c r="H445" s="6" t="inlineStr">
        <is>
          <t>Chemicals and Waste Programme</t>
        </is>
      </c>
      <c r="I445" s="6" t="n"/>
      <c r="J445" s="6" t="inlineStr">
        <is>
          <t xml:space="preserve">Ozone depleting substances </t>
        </is>
      </c>
      <c r="K445" s="6" t="inlineStr">
        <is>
          <t>---HCFCs</t>
        </is>
      </c>
      <c r="L445" s="6" t="n"/>
      <c r="M445" s="6" t="inlineStr">
        <is>
          <t xml:space="preserve">Cooling alternatives </t>
        </is>
      </c>
      <c r="N445" s="6" t="inlineStr">
        <is>
          <t>---Natural Refrigerants (CO2, Ammonia, Propane, Isobutane)</t>
        </is>
      </c>
      <c r="O445" s="6" t="inlineStr">
        <is>
          <t>Energy</t>
        </is>
      </c>
      <c r="P445" s="6" t="inlineStr">
        <is>
          <t>Human altered areas</t>
        </is>
      </c>
      <c r="Q445" s="6" t="inlineStr">
        <is>
          <t>Industrial site ; Urban areas</t>
        </is>
      </c>
      <c r="R445" s="6" t="n"/>
      <c r="S445" s="6" t="n"/>
      <c r="T445" s="6" t="n"/>
      <c r="U445" s="6" t="n"/>
      <c r="V445" s="1" t="inlineStr">
        <is>
          <t>7.b Expand energy infrastructure, upgrade technology; 9.4 Upgrade infrastructure, retrofit industries for sustainability; 12.5 Reduce waste generation through reduction, recycling, reuse</t>
        </is>
      </c>
      <c r="W445" s="5" t="inlineStr">
        <is>
          <t>7; 9; 12</t>
        </is>
      </c>
      <c r="X445" s="1" t="inlineStr">
        <is>
          <t>Normative support; ; Capacity development / Technical assistance; Data collection and analysis; Innovative approaches; Institutional mechanism and system building</t>
        </is>
      </c>
      <c r="Y445" s="1" t="inlineStr">
        <is>
          <t>Technology innovation</t>
        </is>
      </c>
      <c r="Z445" s="1" t="inlineStr">
        <is>
          <t>Cooling energy efficiency; Transition to safer alternatives</t>
        </is>
      </c>
      <c r="AA445" s="1" t="inlineStr">
        <is>
          <t>Law_Regulation</t>
        </is>
      </c>
      <c r="AB445" s="1" t="inlineStr">
        <is>
          <t>Laws enforcement/ Regulation</t>
        </is>
      </c>
      <c r="AC445" s="1" t="inlineStr">
        <is>
          <t>Finance economy</t>
        </is>
      </c>
      <c r="AD445" s="1" t="inlineStr">
        <is>
          <t>Awareness raising; Energy finance</t>
        </is>
      </c>
      <c r="AE445" s="1" t="inlineStr">
        <is>
          <t>Sci-tech pathway</t>
        </is>
      </c>
      <c r="AF445" s="1" t="inlineStr">
        <is>
          <t>Hazard control/mitigation; Reduce exposure</t>
        </is>
      </c>
      <c r="AG445" s="1" t="inlineStr">
        <is>
          <t>Montreal Protocols</t>
        </is>
      </c>
      <c r="AH445" s="1" t="inlineStr">
        <is>
          <t>Private sector</t>
        </is>
      </c>
      <c r="AI445" s="4" t="inlineStr">
        <is>
          <t>Women decision making</t>
        </is>
      </c>
      <c r="AJ445" s="1" t="inlineStr">
        <is>
          <t>Capital providers</t>
        </is>
      </c>
      <c r="AK445" s="1" t="inlineStr">
        <is>
          <t>Multi-stakeholder collaboration</t>
        </is>
      </c>
      <c r="AL445" s="1" t="n"/>
      <c r="AM445" s="1" t="inlineStr">
        <is>
          <t>Dakotah</t>
        </is>
      </c>
      <c r="AN445" s="4" t="n"/>
      <c r="AO445" s="1" t="n"/>
      <c r="AP445" s="1" t="n"/>
      <c r="AQ445" s="1" t="inlineStr">
        <is>
          <t>Gender Responsive</t>
        </is>
      </c>
      <c r="AR445" s="1" t="n"/>
      <c r="AS445" s="1" t="inlineStr">
        <is>
          <t>Chemicals and Waste</t>
        </is>
      </c>
      <c r="AT445" s="14" t="inlineStr">
        <is>
          <t>Eng_Final_UZB 6003 UNDP ProDoc Complete HCFC Phaseout_12042019.doc|https://undpgefpims.org/attachments/6003/216226/1718345/1736726/Eng_Final_UZB%206003%20UNDP%20ProDoc%20Complete%20HCFC%20Phaseout_12042019.doc</t>
        </is>
      </c>
      <c r="AU445" s="3" t="inlineStr">
        <is>
          <t>Maksim Surkov</t>
        </is>
      </c>
      <c r="AV445" s="1" t="inlineStr">
        <is>
          <t>GEF</t>
        </is>
      </c>
      <c r="AW445" s="1" t="n">
        <v>2048040</v>
      </c>
      <c r="AX445" s="1" t="n">
        <v>6648660</v>
      </c>
      <c r="AY445" s="1" t="inlineStr">
        <is>
          <t>Implementing Partner 	State Committee of the Republic of Uzbekistan for Ecology and Environment Protection (Goscomecology)</t>
        </is>
      </c>
      <c r="AZ445" s="1" t="inlineStr">
        <is>
          <t>(blank)</t>
        </is>
      </c>
      <c r="BA445" s="1" t="inlineStr">
        <is>
          <t>RBEC</t>
        </is>
      </c>
      <c r="BB445" s="1" t="inlineStr">
        <is>
          <t>Under Implementation0825</t>
        </is>
      </c>
      <c r="BC445" s="1" t="inlineStr">
        <is>
          <t>Under Implementation</t>
        </is>
      </c>
      <c r="BD445" s="1" t="n"/>
      <c r="BE445" s="12" t="n"/>
      <c r="BF445" s="1" t="n"/>
      <c r="BG445" s="1" t="n"/>
      <c r="BH445" s="1" t="n"/>
      <c r="BI445" s="1" t="n"/>
      <c r="BJ445" s="1" t="n"/>
      <c r="BK445" s="1" t="n"/>
      <c r="BL445" s="1" t="n"/>
      <c r="BM445" s="1" t="n"/>
      <c r="BN445" s="1" t="n"/>
      <c r="BO445" s="1" t="n"/>
      <c r="BP445" s="1" t="n"/>
      <c r="BQ445" s="1" t="n"/>
      <c r="BR445" s="1" t="n"/>
      <c r="BS445" s="1" t="n"/>
      <c r="BT445" s="1" t="n"/>
      <c r="BU445" s="1" t="n"/>
      <c r="BV445" s="1" t="n"/>
      <c r="BW445" s="1" t="n"/>
      <c r="BX445" s="1" t="n"/>
      <c r="BY445" s="1" t="n"/>
      <c r="BZ445" s="1" t="n"/>
      <c r="CA445" s="1" t="n"/>
      <c r="CB445" s="1" t="n"/>
      <c r="CC445" s="1" t="n"/>
      <c r="CD445" s="1" t="n"/>
      <c r="CE445" s="1" t="n"/>
      <c r="CF445" s="1" t="n"/>
      <c r="CG445" s="1" t="n"/>
      <c r="CH445" s="1" t="n"/>
      <c r="CI445" s="1" t="n"/>
      <c r="CJ445" s="1" t="n"/>
      <c r="CK445" s="1" t="n"/>
      <c r="CL445" s="1" t="n"/>
    </row>
    <row r="446" ht="50.25" customHeight="1">
      <c r="A446" s="1" t="n">
        <v>5931</v>
      </c>
      <c r="B446" s="1" t="inlineStr">
        <is>
          <t>GEF GOLD Colombia: Integrated Sound Management of Mercury in Colombia’s ASGM sector</t>
        </is>
      </c>
      <c r="C446" s="1" t="n"/>
      <c r="D446" s="1" t="inlineStr">
        <is>
          <t>Colombia</t>
        </is>
      </c>
      <c r="E446" s="1" t="inlineStr">
        <is>
          <t>Colombia</t>
        </is>
      </c>
      <c r="F446" s="1" t="n"/>
      <c r="G446" s="1" t="n"/>
      <c r="H446" s="6" t="inlineStr">
        <is>
          <t>Chemicals and Waste Programme</t>
        </is>
      </c>
      <c r="I446" s="6" t="n"/>
      <c r="J446" s="6" t="inlineStr">
        <is>
          <t>Heavy metals</t>
        </is>
      </c>
      <c r="K446" s="6" t="inlineStr">
        <is>
          <t>---Mercury; ---Source_from_ASGM; ---Source_from_health_sector; ---Source_from_industrial_processes</t>
        </is>
      </c>
      <c r="L446" s="6" t="n"/>
      <c r="M446" s="6" t="inlineStr">
        <is>
          <t>Waste management</t>
        </is>
      </c>
      <c r="N446" s="6" t="inlineStr">
        <is>
          <t>---Hazardous_chemical_waste</t>
        </is>
      </c>
      <c r="O446" s="6" t="inlineStr">
        <is>
          <t>Materials and manufacturing; ---Metals and Mining; ---ASGM</t>
        </is>
      </c>
      <c r="P446" s="6" t="inlineStr">
        <is>
          <t>Human altered areas</t>
        </is>
      </c>
      <c r="Q446" s="6" t="inlineStr">
        <is>
          <t>Mining sites; Contaminated sites</t>
        </is>
      </c>
      <c r="R446" s="6" t="n"/>
      <c r="S446" s="6" t="n"/>
      <c r="T446" s="6" t="n"/>
      <c r="U446" s="6" t="n"/>
      <c r="V446" s="1" t="inlineStr">
        <is>
          <t>12.2 Sustainably manage, efficiently use natural resources; 12.a Build developing country capacity on sustainable consumption, production; 12.4 Achieve environmentally sound chemical, waste management</t>
        </is>
      </c>
      <c r="W446" s="5" t="inlineStr">
        <is>
          <t>12; 12; 12</t>
        </is>
      </c>
      <c r="X446" s="4" t="inlineStr">
        <is>
          <t>Capacity development / Technical assistance; Institutional mechanism and system building</t>
        </is>
      </c>
      <c r="Y446" s="1" t="inlineStr">
        <is>
          <t>Law_Regulation</t>
        </is>
      </c>
      <c r="Z446" s="1" t="inlineStr">
        <is>
          <t>Institutional framework; Laws/ Policy/ Plan formulation</t>
        </is>
      </c>
      <c r="AA446" s="1" t="inlineStr">
        <is>
          <t>Technology innovation</t>
        </is>
      </c>
      <c r="AB446" s="1" t="inlineStr">
        <is>
          <t>Transition to safer alternatives; Best available techniques &amp; best environmental practices (BAT &amp; BEP)</t>
        </is>
      </c>
      <c r="AC446" s="1" t="inlineStr">
        <is>
          <t>Capacity building</t>
        </is>
      </c>
      <c r="AD446" s="1" t="inlineStr">
        <is>
          <t>Awareness raising; Community capacity building; Technical capacity building</t>
        </is>
      </c>
      <c r="AE446" s="1" t="inlineStr">
        <is>
          <t>Sci-tech pathway; People pathway; System pathway</t>
        </is>
      </c>
      <c r="AF446" s="1" t="inlineStr">
        <is>
          <t>Hazard control/mitigation; Reduce exposure</t>
        </is>
      </c>
      <c r="AG446" s="1" t="inlineStr">
        <is>
          <t>Minamata Convention on Mercury</t>
        </is>
      </c>
      <c r="AH446" s="1" t="inlineStr">
        <is>
          <t>Artisanal miners</t>
        </is>
      </c>
      <c r="AI446" s="4" t="inlineStr">
        <is>
          <t>Awareness raising (on gender)</t>
        </is>
      </c>
      <c r="AJ446" s="1" t="inlineStr">
        <is>
          <t>Small and medium-sized enterprises; Individuals/Entrepreneurs.</t>
        </is>
      </c>
      <c r="AK446" s="1" t="inlineStr">
        <is>
          <t>Structural/system transformation; Multi-stakeholder collaboration</t>
        </is>
      </c>
      <c r="AL446" s="1" t="n"/>
      <c r="AM446" s="1" t="inlineStr">
        <is>
          <t>Dakotah</t>
        </is>
      </c>
      <c r="AN446" s="4" t="n"/>
      <c r="AO446" s="1" t="n"/>
      <c r="AP446" s="1" t="n"/>
      <c r="AQ446" s="4" t="n"/>
      <c r="AR446" s="1" t="n"/>
      <c r="AS446" s="1" t="inlineStr">
        <is>
          <t>Chemicals and Waste</t>
        </is>
      </c>
      <c r="AT446" s="14" t="inlineStr">
        <is>
          <t>Colombia - GEF GOLD Project Document_updatedSESP_april2019.docx|https://undpgefpims.org/attachments/5931/216160/1712861/1737806/Colombia%20-%20GEF%20GOLD%20Project%20Document_updatedSESP_april2019.docx</t>
        </is>
      </c>
      <c r="AU446" s="3" t="inlineStr">
        <is>
          <t>Carlos Andrés Hernández Arias</t>
        </is>
      </c>
      <c r="AV446" s="1" t="inlineStr">
        <is>
          <t>GEF</t>
        </is>
      </c>
      <c r="AW446" s="1" t="n">
        <v>6150000</v>
      </c>
      <c r="AX446" s="1" t="n">
        <v>23444511</v>
      </c>
      <c r="AY446" s="1" t="inlineStr">
        <is>
          <t>Ministry of Mines and Energy (MME)</t>
        </is>
      </c>
      <c r="AZ446" s="1" t="inlineStr">
        <is>
          <t>UN Environment</t>
        </is>
      </c>
      <c r="BA446" s="1" t="inlineStr">
        <is>
          <t>RBLAC</t>
        </is>
      </c>
      <c r="BB446" s="1" t="inlineStr">
        <is>
          <t>Under Implementation0825</t>
        </is>
      </c>
      <c r="BC446" s="1" t="inlineStr">
        <is>
          <t>Under Implementation</t>
        </is>
      </c>
      <c r="BD446" s="1" t="n"/>
      <c r="BE446" s="12" t="n"/>
      <c r="BF446" s="1" t="n"/>
      <c r="BG446" s="1" t="n"/>
      <c r="BH446" s="1" t="n"/>
      <c r="BI446" s="1" t="n"/>
      <c r="BJ446" s="1" t="n"/>
      <c r="BK446" s="1" t="n"/>
      <c r="BL446" s="1" t="n"/>
      <c r="BM446" s="1" t="n"/>
      <c r="BN446" s="1" t="n"/>
      <c r="BO446" s="1" t="n"/>
      <c r="BP446" s="1" t="n"/>
      <c r="BQ446" s="1" t="n"/>
      <c r="BR446" s="1" t="n"/>
      <c r="BS446" s="1" t="n"/>
      <c r="BT446" s="1" t="n"/>
      <c r="BU446" s="1" t="n"/>
      <c r="BV446" s="1" t="n"/>
      <c r="BW446" s="1" t="n"/>
      <c r="BX446" s="1" t="n"/>
      <c r="BY446" s="1" t="n"/>
      <c r="BZ446" s="1" t="n"/>
      <c r="CA446" s="1" t="n"/>
      <c r="CB446" s="1" t="n"/>
      <c r="CC446" s="1" t="n"/>
      <c r="CD446" s="1" t="n"/>
      <c r="CE446" s="1" t="n"/>
      <c r="CF446" s="1" t="n"/>
      <c r="CG446" s="1" t="n"/>
      <c r="CH446" s="1" t="n"/>
      <c r="CI446" s="1" t="n"/>
      <c r="CJ446" s="1" t="n"/>
      <c r="CK446" s="1" t="n"/>
      <c r="CL446" s="1" t="n"/>
    </row>
    <row r="447" ht="50.25" customHeight="1">
      <c r="A447" s="1" t="n">
        <v>5908</v>
      </c>
      <c r="B447" s="1" t="inlineStr">
        <is>
          <t>Capacity building for PCBs and U-POPs in The Gambia</t>
        </is>
      </c>
      <c r="C447" s="1" t="n"/>
      <c r="D447" s="1" t="inlineStr">
        <is>
          <t>Gambia</t>
        </is>
      </c>
      <c r="E447" s="1" t="inlineStr">
        <is>
          <t>Gambia</t>
        </is>
      </c>
      <c r="F447" s="1" t="n"/>
      <c r="G447" s="1" t="n"/>
      <c r="H447" s="6" t="inlineStr">
        <is>
          <t>Chemicals and Waste Programme</t>
        </is>
      </c>
      <c r="I447" s="6" t="n"/>
      <c r="J447" s="6" t="inlineStr">
        <is>
          <t>Waste management</t>
        </is>
      </c>
      <c r="K447" s="6" t="inlineStr">
        <is>
          <t>---Unintentional POPs (e.g. furans, dioxins); ---Hazardous_chemical_waste</t>
        </is>
      </c>
      <c r="L447" s="6" t="n"/>
      <c r="M447" s="6" t="inlineStr">
        <is>
          <t>Persistent organic pollutants</t>
        </is>
      </c>
      <c r="N447" s="6" t="inlineStr">
        <is>
          <t>---Hazardous_chemical_waste; ---Unintentional POPs (e.g. furans, dioxins)</t>
        </is>
      </c>
      <c r="O447" s="6" t="inlineStr">
        <is>
          <t>Materials and manufacturing; Health care</t>
        </is>
      </c>
      <c r="P447" s="6" t="inlineStr">
        <is>
          <t>Human altered areas</t>
        </is>
      </c>
      <c r="Q447" s="6" t="inlineStr">
        <is>
          <t>Industrial site ; Contaminated sites; Urban areas</t>
        </is>
      </c>
      <c r="R447" s="6" t="n"/>
      <c r="S447" s="6" t="n"/>
      <c r="T447" s="6" t="n"/>
      <c r="U447" s="6" t="n"/>
      <c r="V447" s="1" t="inlineStr">
        <is>
          <t>12.4 Achieve environmentally sound chemical, waste management; 12.5 Reduce waste generation through reduction, recycling, reuse; 12.a Build developing country capacity on sustainable consumption, production</t>
        </is>
      </c>
      <c r="W447" s="5" t="inlineStr">
        <is>
          <t>12; 12; 12</t>
        </is>
      </c>
      <c r="X447" s="1" t="inlineStr">
        <is>
          <t>Capacity development / Technical assistance; Data collection and analysis; Policy advice</t>
        </is>
      </c>
      <c r="Y447" s="1" t="inlineStr">
        <is>
          <t>Law_Regulation</t>
        </is>
      </c>
      <c r="Z447" s="1" t="inlineStr">
        <is>
          <t>Laws/ Policy/ Plan formulation; Laws enforcement/ Regulation; Pollution control</t>
        </is>
      </c>
      <c r="AA447" s="1" t="inlineStr">
        <is>
          <t>Management operation</t>
        </is>
      </c>
      <c r="AB447" s="1" t="inlineStr">
        <is>
          <t>Waste management; Demonstration sites/Pilot</t>
        </is>
      </c>
      <c r="AC447" s="1" t="inlineStr">
        <is>
          <t>Monitor inventory</t>
        </is>
      </c>
      <c r="AD447" s="1" t="inlineStr">
        <is>
          <t>Awareness raising; Knowledge/Data management; Waste/pollutants monitoring</t>
        </is>
      </c>
      <c r="AE447" s="1" t="inlineStr">
        <is>
          <t>Systems pathway; Sci-tech pathway</t>
        </is>
      </c>
      <c r="AF447" s="1" t="inlineStr">
        <is>
          <t>Hazard control/mitigation; Reduce exposure</t>
        </is>
      </c>
      <c r="AG447" s="1" t="inlineStr">
        <is>
          <t>Stockholm Convention (POPs)</t>
        </is>
      </c>
      <c r="AH447" s="1" t="inlineStr">
        <is>
          <t>Women; Local community/CSOs; Private sector</t>
        </is>
      </c>
      <c r="AI447" s="4" t="inlineStr">
        <is>
          <t>Awareness raising (on gender); Women's cooperatives and groups</t>
        </is>
      </c>
      <c r="AJ447" s="1" t="inlineStr">
        <is>
          <t>Small and medium-sized enterprises; Individuals/Entrepreneurs</t>
        </is>
      </c>
      <c r="AK447" s="1" t="inlineStr">
        <is>
          <t>Structural/system transformation; Green recovery; Plastic</t>
        </is>
      </c>
      <c r="AL447" s="1" t="n"/>
      <c r="AM447" s="1" t="inlineStr">
        <is>
          <t>Dakotah, 1023</t>
        </is>
      </c>
      <c r="AN447" s="4" t="n"/>
      <c r="AO447" s="1" t="n"/>
      <c r="AP447" s="1" t="n"/>
      <c r="AQ447" s="4" t="n"/>
      <c r="AR447" s="1" t="n"/>
      <c r="AS447" s="1" t="inlineStr">
        <is>
          <t>Chemicals and Waste</t>
        </is>
      </c>
      <c r="AT447" s="14" t="inlineStr">
        <is>
          <t>5908 The Gambia MSP PCB UPOPs prodoc 14062019.doc|https://undpgefpims.org/attachments/5908/216203/1715240/1740383/5908%20The%20Gambia%20MSP%20PCB%20UPOPs%20prodoc%2014062019.doc</t>
        </is>
      </c>
      <c r="AU447" s="3" t="inlineStr">
        <is>
          <t>Etienne Gonin</t>
        </is>
      </c>
      <c r="AV447" s="1" t="inlineStr">
        <is>
          <t>GEF</t>
        </is>
      </c>
      <c r="AW447" s="1" t="n">
        <v>2048000</v>
      </c>
      <c r="AX447" s="1" t="n">
        <v>8020000</v>
      </c>
      <c r="AY447" s="1" t="inlineStr">
        <is>
          <t>: National Environment Agency</t>
        </is>
      </c>
      <c r="AZ447" s="1" t="inlineStr">
        <is>
          <t>(blank)</t>
        </is>
      </c>
      <c r="BA447" s="1" t="inlineStr">
        <is>
          <t>RBA</t>
        </is>
      </c>
      <c r="BB447" s="1" t="inlineStr">
        <is>
          <t>Under Implementation0825</t>
        </is>
      </c>
      <c r="BC447" s="1" t="inlineStr">
        <is>
          <t>Under Implementation</t>
        </is>
      </c>
      <c r="BD447" s="1" t="n"/>
      <c r="BE447" s="12" t="n"/>
      <c r="BF447" s="1" t="n"/>
      <c r="BG447" s="1" t="n"/>
      <c r="BH447" s="1" t="n"/>
      <c r="BI447" s="1" t="n"/>
      <c r="BJ447" s="1" t="n"/>
      <c r="BK447" s="1" t="n"/>
      <c r="BL447" s="1" t="n"/>
      <c r="BM447" s="1" t="n"/>
      <c r="BN447" s="1" t="n"/>
      <c r="BO447" s="1" t="n"/>
      <c r="BP447" s="1" t="n"/>
      <c r="BQ447" s="1" t="n"/>
      <c r="BR447" s="1" t="n"/>
      <c r="BS447" s="1" t="n"/>
      <c r="BT447" s="1" t="n"/>
      <c r="BU447" s="1" t="n"/>
      <c r="BV447" s="1" t="n"/>
      <c r="BW447" s="1" t="n"/>
      <c r="BX447" s="1" t="n"/>
      <c r="BY447" s="1" t="n"/>
      <c r="BZ447" s="1" t="n"/>
      <c r="CA447" s="1" t="n"/>
      <c r="CB447" s="1" t="n"/>
      <c r="CC447" s="1" t="n"/>
      <c r="CD447" s="1" t="n"/>
      <c r="CE447" s="1" t="n"/>
      <c r="CF447" s="1" t="n"/>
      <c r="CG447" s="1" t="n"/>
      <c r="CH447" s="1" t="n"/>
      <c r="CI447" s="1" t="n"/>
      <c r="CJ447" s="1" t="n"/>
      <c r="CK447" s="1" t="n"/>
      <c r="CL447" s="1" t="n"/>
    </row>
    <row r="448" ht="50.25" customHeight="1">
      <c r="A448" s="1" t="n">
        <v>5877</v>
      </c>
      <c r="B448" s="1" t="inlineStr">
        <is>
          <t>GEF GOLD KENYA: Global Opportunities for Long-term Development (GOLD) in the Artisanal Small-scale Gold Mining (ASGM) sector: Integrated Sound Management of Mercury in Kenya's ASGM</t>
        </is>
      </c>
      <c r="C448" s="1" t="n"/>
      <c r="D448" s="1" t="inlineStr">
        <is>
          <t>Kenya</t>
        </is>
      </c>
      <c r="E448" s="1" t="inlineStr">
        <is>
          <t>Kenya</t>
        </is>
      </c>
      <c r="F448" s="1" t="n"/>
      <c r="G448" s="1" t="n"/>
      <c r="H448" s="6" t="inlineStr">
        <is>
          <t>Chemicals and Waste Programme</t>
        </is>
      </c>
      <c r="I448" s="6" t="n"/>
      <c r="J448" s="6" t="inlineStr">
        <is>
          <t>Heavy metals</t>
        </is>
      </c>
      <c r="K448" s="6" t="inlineStr">
        <is>
          <t>---Mercury; ---Source_from_ASGM</t>
        </is>
      </c>
      <c r="L448" s="6" t="n"/>
      <c r="M448" s="6" t="inlineStr">
        <is>
          <t>Waste management</t>
        </is>
      </c>
      <c r="N448" s="6" t="inlineStr">
        <is>
          <t>---Hazardous_chemical_waste</t>
        </is>
      </c>
      <c r="O448" s="6" t="inlineStr">
        <is>
          <t>Materials and manufacturing; ---Metals and Mining; ---ASGM</t>
        </is>
      </c>
      <c r="P448" s="6" t="inlineStr">
        <is>
          <t>Human altered areas</t>
        </is>
      </c>
      <c r="Q448" s="6" t="inlineStr">
        <is>
          <t>Mining sites; Contaminated sites</t>
        </is>
      </c>
      <c r="R448" s="6" t="n"/>
      <c r="S448" s="6" t="n"/>
      <c r="T448" s="6" t="n"/>
      <c r="U448" s="6" t="n"/>
      <c r="V448" s="1" t="inlineStr">
        <is>
          <t>12.2 Sustainably manage, efficiently use natural resources; 12.a Build developing country capacity on sustainable consumption, production; 12.4 Achieve environmentally sound chemical, waste management</t>
        </is>
      </c>
      <c r="W448" s="5" t="inlineStr">
        <is>
          <t>12; 12; 12</t>
        </is>
      </c>
      <c r="X448" s="4" t="inlineStr">
        <is>
          <t>Capacity development / Technical assistance; Innovative approaches; Optimising financing</t>
        </is>
      </c>
      <c r="Y448" s="1" t="inlineStr">
        <is>
          <t>Law_Regulation</t>
        </is>
      </c>
      <c r="Z448" s="1" t="inlineStr">
        <is>
          <t>Institutional framework; Laws/ Policy/ Plan formulation; Pollution control</t>
        </is>
      </c>
      <c r="AA448" s="1" t="inlineStr">
        <is>
          <t>Technology innovation</t>
        </is>
      </c>
      <c r="AB448" s="1" t="inlineStr">
        <is>
          <t>Transition to safer alternatives; Best available techniques &amp; best environmental practices (BAT &amp; BEP); Innovations in techniques/ approaches</t>
        </is>
      </c>
      <c r="AC448" s="1" t="inlineStr">
        <is>
          <t>Finance economy</t>
        </is>
      </c>
      <c r="AD448" s="1" t="inlineStr">
        <is>
          <t>New/other financial schemes/mechanism</t>
        </is>
      </c>
      <c r="AE448" s="1" t="inlineStr">
        <is>
          <t>Sci-tech pathway; People pathway; Systems pathway</t>
        </is>
      </c>
      <c r="AF448" s="1" t="inlineStr">
        <is>
          <t>Hazard control/mitigation; Reduce exposure; Improve resilience</t>
        </is>
      </c>
      <c r="AG448" s="1" t="inlineStr">
        <is>
          <t>Minamata Convention on Mercury</t>
        </is>
      </c>
      <c r="AH448" s="1" t="inlineStr">
        <is>
          <t>Artisanal miners; Private sector; Local community/CSOs</t>
        </is>
      </c>
      <c r="AI448" s="4" t="inlineStr">
        <is>
          <t>Livelihoods for women; Women's cooperatives and groups; Gender-responsive policies</t>
        </is>
      </c>
      <c r="AJ448" s="1" t="inlineStr">
        <is>
          <t>Financial intermediaries and market facilitators; Capital providers; Small and medium-sized enterprises</t>
        </is>
      </c>
      <c r="AK448" s="1" t="inlineStr">
        <is>
          <t>Structural/system transformation; Multi-stakeholder collaboration; Cov-19</t>
        </is>
      </c>
      <c r="AL448" s="1" t="n"/>
      <c r="AM448" s="1" t="inlineStr">
        <is>
          <t>Dakotah</t>
        </is>
      </c>
      <c r="AN448" s="4" t="n"/>
      <c r="AO448" s="1" t="n"/>
      <c r="AP448" s="1" t="n"/>
      <c r="AQ448" s="4" t="n"/>
      <c r="AR448" s="1" t="n"/>
      <c r="AS448" s="1" t="inlineStr">
        <is>
          <t>Chemicals and Waste</t>
        </is>
      </c>
      <c r="AT448" s="14" t="inlineStr">
        <is>
          <t>Kenya GEF GOLD Prodoc 26062019.doc|https://undpgefpims.org/attachments/5877/216158/1712639/1740952/Kenya%20GEF%20GOLD%20Prodoc%2026062019.doc</t>
        </is>
      </c>
      <c r="AU448" s="3" t="inlineStr">
        <is>
          <t>Etienne Gonin</t>
        </is>
      </c>
      <c r="AV448" s="1" t="inlineStr">
        <is>
          <t>GEF</t>
        </is>
      </c>
      <c r="AW448" s="1" t="n">
        <v>4340000</v>
      </c>
      <c r="AX448" s="1" t="n">
        <v>17819711</v>
      </c>
      <c r="AY448" s="1" t="inlineStr">
        <is>
          <t>Kenya</t>
        </is>
      </c>
      <c r="AZ448" s="1" t="inlineStr">
        <is>
          <t>(blank)</t>
        </is>
      </c>
      <c r="BA448" s="1" t="inlineStr">
        <is>
          <t>RBA</t>
        </is>
      </c>
      <c r="BB448" s="1" t="inlineStr">
        <is>
          <t>Under Implementation0825</t>
        </is>
      </c>
      <c r="BC448" s="1" t="inlineStr">
        <is>
          <t>Under Implementation</t>
        </is>
      </c>
      <c r="BD448" s="1" t="n"/>
      <c r="BE448" s="12" t="n"/>
      <c r="BF448" s="1" t="n"/>
      <c r="BG448" s="1" t="n"/>
      <c r="BH448" s="1" t="n"/>
      <c r="BI448" s="1" t="n"/>
      <c r="BJ448" s="1" t="n"/>
      <c r="BK448" s="1" t="n"/>
      <c r="BL448" s="1" t="n"/>
      <c r="BM448" s="1" t="n"/>
      <c r="BN448" s="1" t="n"/>
      <c r="BO448" s="1" t="n"/>
      <c r="BP448" s="1" t="n"/>
      <c r="BQ448" s="1" t="n"/>
      <c r="BR448" s="1" t="n"/>
      <c r="BS448" s="1" t="n"/>
      <c r="BT448" s="1" t="n"/>
      <c r="BU448" s="1" t="n"/>
      <c r="BV448" s="1" t="n"/>
      <c r="BW448" s="1" t="n"/>
      <c r="BX448" s="1" t="n"/>
      <c r="BY448" s="1" t="n"/>
      <c r="BZ448" s="1" t="n"/>
      <c r="CA448" s="1" t="n"/>
      <c r="CB448" s="1" t="n"/>
      <c r="CC448" s="1" t="n"/>
      <c r="CD448" s="1" t="n"/>
      <c r="CE448" s="1" t="n"/>
      <c r="CF448" s="1" t="n"/>
      <c r="CG448" s="1" t="n"/>
      <c r="CH448" s="1" t="n"/>
      <c r="CI448" s="1" t="n"/>
      <c r="CJ448" s="1" t="n"/>
      <c r="CK448" s="1" t="n"/>
      <c r="CL448" s="1" t="n"/>
    </row>
    <row r="449" ht="50.25" customHeight="1">
      <c r="A449" s="1" t="n">
        <v>5874</v>
      </c>
      <c r="B449" s="1" t="inlineStr">
        <is>
          <t>GEF GOLD Peru - Integrated Sound Management of Mercury in Peru’s Artisanal and Small-Scale Gold Mining (ASGM)</t>
        </is>
      </c>
      <c r="C449" s="1" t="n"/>
      <c r="D449" s="1" t="inlineStr">
        <is>
          <t>Peru</t>
        </is>
      </c>
      <c r="E449" s="1" t="inlineStr">
        <is>
          <t>Peru</t>
        </is>
      </c>
      <c r="F449" s="1" t="n"/>
      <c r="G449" s="1" t="n"/>
      <c r="H449" s="6" t="inlineStr">
        <is>
          <t>Chemicals and Waste Programme</t>
        </is>
      </c>
      <c r="I449" s="6" t="n"/>
      <c r="J449" s="6" t="inlineStr">
        <is>
          <t>Heavy metals</t>
        </is>
      </c>
      <c r="K449" s="6" t="inlineStr">
        <is>
          <t>---Mercury; ---Source from ASGM ; ---Source from Health sector; ---Source from Industrial processes</t>
        </is>
      </c>
      <c r="L449" s="6" t="n"/>
      <c r="M449" s="6" t="inlineStr">
        <is>
          <t>Waste management</t>
        </is>
      </c>
      <c r="N449" s="6" t="inlineStr">
        <is>
          <t>---Hazardous chemical waste (e.g. legacy waste)</t>
        </is>
      </c>
      <c r="O449" s="6" t="inlineStr">
        <is>
          <t>Materials and manufacturing; ---Metals and Mining; ---ASGM</t>
        </is>
      </c>
      <c r="P449" s="6" t="inlineStr">
        <is>
          <t>Human altered areas</t>
        </is>
      </c>
      <c r="Q449" s="6" t="inlineStr">
        <is>
          <t>Mining sites; Contaminated sites</t>
        </is>
      </c>
      <c r="R449" s="6" t="n"/>
      <c r="S449" s="6" t="n"/>
      <c r="T449" s="6" t="n"/>
      <c r="U449" s="6" t="n"/>
      <c r="V449" s="1" t="inlineStr">
        <is>
          <t>12.2 Sustainably manage, efficiently use natural resources; 12.4 Achieve environmentally sound chemical, waste management; 12.a Build developing country capacity on sustainable consumption, production</t>
        </is>
      </c>
      <c r="W449" s="5" t="inlineStr">
        <is>
          <t>12; 12; 12</t>
        </is>
      </c>
      <c r="X449" s="4" t="inlineStr">
        <is>
          <t>Capacity development / Technical assistance; Institutional mechanism and system building</t>
        </is>
      </c>
      <c r="Y449" s="1" t="inlineStr">
        <is>
          <t>Law_Regulation</t>
        </is>
      </c>
      <c r="Z449" s="1" t="inlineStr">
        <is>
          <t>Institutional framework; Laws/ Policy/ Plan formulation</t>
        </is>
      </c>
      <c r="AA449" s="1" t="inlineStr">
        <is>
          <t>Technology innovation</t>
        </is>
      </c>
      <c r="AB449" s="1" t="inlineStr">
        <is>
          <t>Transition to safer alternatives; Best available techniques &amp; best environmental practices (BAT &amp; BEP)</t>
        </is>
      </c>
      <c r="AC449" s="1" t="inlineStr">
        <is>
          <t>Monitor inventory</t>
        </is>
      </c>
      <c r="AD449" s="1" t="inlineStr">
        <is>
          <t>Awareness raising; Institutional capacity building; Waste/pollutants monitoring</t>
        </is>
      </c>
      <c r="AE449" s="1" t="inlineStr">
        <is>
          <t>Sci-tech pathway; People pathway</t>
        </is>
      </c>
      <c r="AF449" s="1" t="inlineStr">
        <is>
          <t>Hazard control/mitigation; Reduce exposure</t>
        </is>
      </c>
      <c r="AG449" s="1" t="n"/>
      <c r="AH449" s="1" t="inlineStr">
        <is>
          <t>Artisanal miners</t>
        </is>
      </c>
      <c r="AI449" s="4" t="inlineStr">
        <is>
          <t>Women's access to and control over resources;</t>
        </is>
      </c>
      <c r="AJ449" s="1" t="inlineStr">
        <is>
          <t>Financial intermediaries and market facilitators</t>
        </is>
      </c>
      <c r="AK449" s="1" t="inlineStr">
        <is>
          <t>Structural/system transformation; Multi-stakeholder collaboration;</t>
        </is>
      </c>
      <c r="AL449" s="1" t="n"/>
      <c r="AM449" s="1" t="inlineStr">
        <is>
          <t>Dakotah, 1023</t>
        </is>
      </c>
      <c r="AN449" s="4" t="n"/>
      <c r="AO449" s="1" t="n"/>
      <c r="AP449" s="1" t="n"/>
      <c r="AQ449" s="1" t="inlineStr">
        <is>
          <t>Gender Responsive</t>
        </is>
      </c>
      <c r="AR449" s="1" t="n"/>
      <c r="AS449" s="1" t="inlineStr">
        <is>
          <t>Chemicals and Waste</t>
        </is>
      </c>
      <c r="AT449" s="14" t="inlineStr">
        <is>
          <t>Peru - GEF GOLD Project Document_updatedSESP_april2019.docx|https://undpgefpims.org/attachments/5874/216159/1712767/1737805/Peru%20-%20GEF%20GOLD%20Project%20Document_updatedSESP_april2019.docx</t>
        </is>
      </c>
      <c r="AU449" s="3" t="inlineStr">
        <is>
          <t>Paloma Somohano</t>
        </is>
      </c>
      <c r="AV449" s="1" t="inlineStr">
        <is>
          <t>GEF</t>
        </is>
      </c>
      <c r="AW449" s="1" t="n">
        <v>4120000</v>
      </c>
      <c r="AX449" s="1" t="n">
        <v>35233512</v>
      </c>
      <c r="AY449" s="1" t="inlineStr">
        <is>
          <t>Ministry of Environment (MINAM)</t>
        </is>
      </c>
      <c r="AZ449" s="1" t="inlineStr">
        <is>
          <t>UN Environment</t>
        </is>
      </c>
      <c r="BA449" s="1" t="inlineStr">
        <is>
          <t>RBLAC</t>
        </is>
      </c>
      <c r="BB449" s="1" t="inlineStr">
        <is>
          <t>Under Implementation0825</t>
        </is>
      </c>
      <c r="BC449" s="1" t="inlineStr">
        <is>
          <t>Under Implementation</t>
        </is>
      </c>
      <c r="BD449" s="1" t="n"/>
      <c r="BE449" s="12" t="n"/>
      <c r="BF449" s="1" t="n"/>
      <c r="BG449" s="1" t="n"/>
      <c r="BH449" s="1" t="n"/>
      <c r="BI449" s="1" t="n"/>
      <c r="BJ449" s="1" t="n"/>
      <c r="BK449" s="1" t="n"/>
      <c r="BL449" s="1" t="n"/>
      <c r="BM449" s="1" t="n"/>
      <c r="BN449" s="1" t="n"/>
      <c r="BO449" s="1" t="n"/>
      <c r="BP449" s="1" t="n"/>
      <c r="BQ449" s="1" t="n"/>
      <c r="BR449" s="1" t="n"/>
      <c r="BS449" s="1" t="n"/>
      <c r="BT449" s="1" t="n"/>
      <c r="BU449" s="1" t="n"/>
      <c r="BV449" s="1" t="n"/>
      <c r="BW449" s="1" t="n"/>
      <c r="BX449" s="1" t="n"/>
      <c r="BY449" s="1" t="n"/>
      <c r="BZ449" s="1" t="n"/>
      <c r="CA449" s="1" t="n"/>
      <c r="CB449" s="1" t="n"/>
      <c r="CC449" s="1" t="n"/>
      <c r="CD449" s="1" t="n"/>
      <c r="CE449" s="1" t="n"/>
      <c r="CF449" s="1" t="n"/>
      <c r="CG449" s="1" t="n"/>
      <c r="CH449" s="1" t="n"/>
      <c r="CI449" s="1" t="n"/>
      <c r="CJ449" s="1" t="n"/>
      <c r="CK449" s="1" t="n"/>
      <c r="CL449" s="1" t="n"/>
    </row>
    <row r="450" ht="50.25" customHeight="1">
      <c r="A450" s="1" t="n">
        <v>5872</v>
      </c>
      <c r="B450" s="1" t="inlineStr">
        <is>
          <t>GEF GOLD Indonesia: Integrated Sound Management of Mercury in Indonesias Artisanal and Small-scale Gold Mining (ASGM) or ISMIA</t>
        </is>
      </c>
      <c r="C450" s="1" t="inlineStr">
        <is>
          <t>Project Description
Worldwide Artisanal and Small-scale Gold Mining (ASGM) is the largest global source of anthropogenic mercury releases into the environment (35%) (*1) . Mercury can travel long distances, contributing to global mercury pollution and contaminating the world’s ecosystems and fisheries. Exposure to mercury may cause serious health problems, and it is a particular threat to the development of the child in utero and early in life(*2) . Phasing-out mercury from the ASGM sector is therefore of the utmost importance. The ASGM sector is, meanwhile, a very important source of jobs and livelihoods, accounting for about 17-20% of the world’s annual gold production(*3)  with 15 million people directly participating in ASGM(*4) activities  and another 100 million depending on ASGM for their livelihoods. 
In the above context, UNDP and the Government of Indonesia are in a five-year partnership to address the issues of ASGM in Indonesia through the implementation of Global Environment Facility – Global Opportunities for Long-term Development of Artisanal and Small-scale Gold Mining Sector (GEF-GOLD): Integrated Sound Management of Mercury in Indonesia’s ASGM (hereinafter referred to as “GOLD-ISMIA”) Project. The Ministry of Environment and Forestry (Kementerian Lingkungan Hidup dan Kehutanan/KLHK) and the Agency for the Assessment and Application of Technology (Badan Pengkajian dan Penerapan Teknologi/BPPT) are the Implementing Agencies of this Project.
The main objective of the GOLD-ISMIA Project is to reduce/eliminate mercury releases from the Indonesian ASGM sector through four (4) components, namely: 
•	Component 1: Strengthening institutions and the policy/regulatory framework for mercury-free ASGM; 
•	Component 2: Establishing financing lending arrangements to provide loans for mercury-free processing equipment; 
•	Component 3: Increasing the capacity of mining communities for mercury-free ASGM through the provision of technical assistance, technology transfer and support for formalization; and, 
•	Component 4: Raising awareness and disseminating best practices and lessons-learned on mercury phase-out in the ASGM sector. 
In particular, the Project will support six (6) ASGM communities in Indonesia to reduce mercury use by at least 5 metric tonnes/year starting in year three (3) of the project, which over the life-span of the project will result in a mercury release reduction of at least 15 tonnes. The 6 ASGM communities are as follows:
1.	Kulonprogo District (Yogyakarta)
2.	Kuantan Sangigi District (Riau Province)
3.	West Lombok District (West Nusa Tenggara Province)
4.	North Gorontalo District (Gorontalo Province)
5.	Minahasa Utara District (North Sulawesi Province)
6.	South Halmahera district (Nort Maluku Province)
Footnotes: (*1)UNEP Global Mercury Assessment (2013)
  (*2) WHO Fact Sheet No. 361 (2013)
  (*3) Estelle Levin Limited (2014)
  (*4) UNEP (2013) The Negotiating Process: http://www.unep.org/hazardoussubstances/Mercury/Negotiations/tabid/3320/Default.aspx</t>
        </is>
      </c>
      <c r="D450" s="1" t="inlineStr">
        <is>
          <t>Indonesia</t>
        </is>
      </c>
      <c r="E450" s="1" t="inlineStr">
        <is>
          <t>Indonesia</t>
        </is>
      </c>
      <c r="F450" s="1" t="n"/>
      <c r="G450" s="1" t="n"/>
      <c r="H450" s="6" t="inlineStr">
        <is>
          <t>Chemicals and Waste Programme</t>
        </is>
      </c>
      <c r="I450" s="6" t="n"/>
      <c r="J450" s="6" t="inlineStr">
        <is>
          <t>Heavy metals</t>
        </is>
      </c>
      <c r="K450" s="6" t="inlineStr">
        <is>
          <t>---Mercury; ---Source_from_ASGM; ---Source_from_health_sector; ---Source_from_industrial_processes</t>
        </is>
      </c>
      <c r="L450" s="6" t="n"/>
      <c r="M450" s="6" t="inlineStr">
        <is>
          <t>Waste management</t>
        </is>
      </c>
      <c r="N450" s="6" t="inlineStr">
        <is>
          <t>---Hazardous_chemical_waste</t>
        </is>
      </c>
      <c r="O450" s="6" t="inlineStr">
        <is>
          <t>Materials and manufacturing; ---Metals and Mining; ---ASGM</t>
        </is>
      </c>
      <c r="P450" s="6" t="inlineStr">
        <is>
          <t>Human altered areas</t>
        </is>
      </c>
      <c r="Q450" s="6" t="inlineStr">
        <is>
          <t>Mining sites; Contaminated sites</t>
        </is>
      </c>
      <c r="R450" s="6" t="n"/>
      <c r="S450" s="6" t="n"/>
      <c r="T450" s="6" t="n"/>
      <c r="U450" s="6" t="n"/>
      <c r="V450" s="1" t="inlineStr">
        <is>
          <t>12.2 Sustainably manage, efficiently use natural resources; 12.a Build developing country capacity on sustainable consumption, production; 15.9 Integrate ecosystem values into national planning</t>
        </is>
      </c>
      <c r="W450" s="5" t="inlineStr">
        <is>
          <t>12; 12; 15</t>
        </is>
      </c>
      <c r="X450" s="4" t="inlineStr">
        <is>
          <t>Capacity development / Technical assistance; Institutional mechanism and system building</t>
        </is>
      </c>
      <c r="Y450" s="1" t="inlineStr">
        <is>
          <t>Law_Regulation</t>
        </is>
      </c>
      <c r="Z450" s="1" t="inlineStr">
        <is>
          <t>Institutional framework; Laws/ Policy/ Plan formulation</t>
        </is>
      </c>
      <c r="AA450" s="1" t="inlineStr">
        <is>
          <t>Management operation</t>
        </is>
      </c>
      <c r="AB450" s="1" t="inlineStr">
        <is>
          <t>Transition to safer alternatives; Waste management</t>
        </is>
      </c>
      <c r="AC450" s="1" t="inlineStr">
        <is>
          <t>Capacity building</t>
        </is>
      </c>
      <c r="AD450" s="1" t="inlineStr">
        <is>
          <t>Awareness raising; Institutional capacity building; Community capacity building</t>
        </is>
      </c>
      <c r="AE450" s="1" t="inlineStr">
        <is>
          <t>Sci-tech pathway; People pathway</t>
        </is>
      </c>
      <c r="AF450" s="1" t="inlineStr">
        <is>
          <t>Hazard control/mitigation; Reduce exposure</t>
        </is>
      </c>
      <c r="AG450" s="1" t="n"/>
      <c r="AH450" s="1" t="inlineStr">
        <is>
          <t>Artisanal miners</t>
        </is>
      </c>
      <c r="AI450" s="4" t="n"/>
      <c r="AJ450" s="1" t="n"/>
      <c r="AK450" s="1" t="inlineStr">
        <is>
          <t>Structural/system transformation; Multi-stakeholder collaboration</t>
        </is>
      </c>
      <c r="AL450" s="1" t="n"/>
      <c r="AM450" s="1" t="inlineStr">
        <is>
          <t>Dakotah, 1023</t>
        </is>
      </c>
      <c r="AN450" s="4" t="n"/>
      <c r="AO450" s="1" t="n"/>
      <c r="AP450" s="1" t="n"/>
      <c r="AQ450" s="4" t="n"/>
      <c r="AR450" s="1" t="n"/>
      <c r="AS450" s="1" t="inlineStr">
        <is>
          <t>Chemicals and Waste</t>
        </is>
      </c>
      <c r="AT450" s="14" t="inlineStr">
        <is>
          <t>Indonesia - Project Document - 9 July 18 after MSPA comments for DoA.docx|https://undpgefpims.org/attachments/5872/216157/1711450/1724238/Indonesia%20-%20Project%20Document%20-%209%20July%2018%20after%20MSPA%20comments%20for%20DoA.docx</t>
        </is>
      </c>
      <c r="AU450" s="3" t="inlineStr">
        <is>
          <t>Anderson Alves</t>
        </is>
      </c>
      <c r="AV450" s="1" t="inlineStr">
        <is>
          <t>GEF</t>
        </is>
      </c>
      <c r="AW450" s="1" t="n">
        <v>6870000</v>
      </c>
      <c r="AX450" s="1" t="n">
        <v>28600880</v>
      </c>
      <c r="AY450" s="1" t="inlineStr">
        <is>
          <t>Indonesia</t>
        </is>
      </c>
      <c r="AZ450" s="1" t="inlineStr">
        <is>
          <t>UN Environment</t>
        </is>
      </c>
      <c r="BA450" s="1" t="inlineStr">
        <is>
          <t>RBAP</t>
        </is>
      </c>
      <c r="BB450" s="1" t="inlineStr">
        <is>
          <t>Under Implementation0825</t>
        </is>
      </c>
      <c r="BC450" s="1" t="inlineStr">
        <is>
          <t>Under Implementation</t>
        </is>
      </c>
      <c r="BD450" s="1" t="n"/>
      <c r="BE450" s="12" t="n"/>
      <c r="BF450" s="1" t="n"/>
      <c r="BG450" s="1" t="n"/>
      <c r="BH450" s="1" t="n"/>
      <c r="BI450" s="1" t="n"/>
      <c r="BJ450" s="1" t="n"/>
      <c r="BK450" s="1" t="n"/>
      <c r="BL450" s="1" t="n"/>
      <c r="BM450" s="1" t="n"/>
      <c r="BN450" s="1" t="n"/>
      <c r="BO450" s="1" t="n"/>
      <c r="BP450" s="1" t="n"/>
      <c r="BQ450" s="1" t="n"/>
      <c r="BR450" s="1" t="n"/>
      <c r="BS450" s="1" t="n"/>
      <c r="BT450" s="1" t="n"/>
      <c r="BU450" s="1" t="n"/>
      <c r="BV450" s="1" t="n"/>
      <c r="BW450" s="1" t="n"/>
      <c r="BX450" s="1" t="n"/>
      <c r="BY450" s="1" t="n"/>
      <c r="BZ450" s="1" t="n"/>
      <c r="CA450" s="1" t="n"/>
      <c r="CB450" s="1" t="n"/>
      <c r="CC450" s="1" t="n"/>
      <c r="CD450" s="1" t="n"/>
      <c r="CE450" s="1" t="n"/>
      <c r="CF450" s="1" t="n"/>
      <c r="CG450" s="1" t="n"/>
      <c r="CH450" s="1" t="n"/>
      <c r="CI450" s="1" t="n"/>
      <c r="CJ450" s="1" t="n"/>
      <c r="CK450" s="1" t="n"/>
      <c r="CL450" s="1" t="n"/>
    </row>
    <row r="451" ht="50.25" customHeight="1">
      <c r="A451" s="1" t="n">
        <v>5861</v>
      </c>
      <c r="B451" s="1" t="inlineStr">
        <is>
          <t>PCB Management in Ethiopia to Meet the 2025 Stockholm Convention Deadline - Phase 1</t>
        </is>
      </c>
      <c r="C451" s="1" t="n"/>
      <c r="D451" s="1" t="inlineStr">
        <is>
          <t>Ethiopia</t>
        </is>
      </c>
      <c r="E451" s="1" t="inlineStr">
        <is>
          <t>Ethiopia</t>
        </is>
      </c>
      <c r="F451" s="1" t="n"/>
      <c r="G451" s="1" t="n"/>
      <c r="H451" s="6" t="inlineStr">
        <is>
          <t>Chemicals and Waste Programme</t>
        </is>
      </c>
      <c r="I451" s="6" t="n"/>
      <c r="J451" s="6" t="inlineStr">
        <is>
          <t>Waste management</t>
        </is>
      </c>
      <c r="K451" s="6" t="inlineStr">
        <is>
          <t>---Hazardous_chemical_waste</t>
        </is>
      </c>
      <c r="L451" s="6" t="n"/>
      <c r="M451" s="6" t="n"/>
      <c r="N451" s="6" t="n"/>
      <c r="O451" s="6" t="inlineStr">
        <is>
          <t>Energy</t>
        </is>
      </c>
      <c r="P451" s="6" t="inlineStr">
        <is>
          <t>Human altered areas</t>
        </is>
      </c>
      <c r="Q451" s="6" t="inlineStr">
        <is>
          <t>Industrial site ; Contaminated sites; Urban areas</t>
        </is>
      </c>
      <c r="R451" s="6" t="n"/>
      <c r="S451" s="6" t="n"/>
      <c r="T451" s="6" t="n"/>
      <c r="U451" s="6" t="n"/>
      <c r="V451" s="1" t="inlineStr">
        <is>
          <t>7.b Expand energy infrastructure, upgrade technology; 12.4 Achieve environmentally sound chemical, waste management; 12.a Build developing country capacity on sustainable consumption, production</t>
        </is>
      </c>
      <c r="W451" s="5" t="inlineStr">
        <is>
          <t>7; 12; 12</t>
        </is>
      </c>
      <c r="X451" s="1" t="inlineStr">
        <is>
          <t>Capacity development / Technical assistance; Data collection and analysis; Institutional mechanism and system building;</t>
        </is>
      </c>
      <c r="Y451" s="1" t="inlineStr">
        <is>
          <t>Technology innovation</t>
        </is>
      </c>
      <c r="Z451" s="1" t="inlineStr">
        <is>
          <t>Transition to safer alternatives</t>
        </is>
      </c>
      <c r="AA451" s="1" t="inlineStr">
        <is>
          <t>Law_Regulation</t>
        </is>
      </c>
      <c r="AB451" s="1" t="inlineStr">
        <is>
          <t>Institutional framework; Laws/ Policy/ Plan formulation; Laws enforcement/ Regulation</t>
        </is>
      </c>
      <c r="AC451" s="1" t="inlineStr">
        <is>
          <t>Capacity building</t>
        </is>
      </c>
      <c r="AD451" s="1" t="inlineStr">
        <is>
          <t>Waste management; Waste/pollutants monitoring; Institutional capacity building</t>
        </is>
      </c>
      <c r="AE451" s="1" t="inlineStr">
        <is>
          <t>Systems pathway; Sci-tech pathway; People pathway</t>
        </is>
      </c>
      <c r="AF451" s="1" t="inlineStr">
        <is>
          <t>Hazard control/mitigation; Reduce exposure</t>
        </is>
      </c>
      <c r="AG451" s="1" t="inlineStr">
        <is>
          <t>Stockholm Convention (POPs)</t>
        </is>
      </c>
      <c r="AH451" s="1" t="inlineStr">
        <is>
          <t>Private sector; Women</t>
        </is>
      </c>
      <c r="AI451" s="4" t="inlineStr">
        <is>
          <t>Awareness raising (on gender); Gender-responsive policies</t>
        </is>
      </c>
      <c r="AJ451" s="1" t="inlineStr">
        <is>
          <t>Large corporations</t>
        </is>
      </c>
      <c r="AK451" s="1" t="inlineStr">
        <is>
          <t>Structural/system transformation; Multi-stakeholder collaboration</t>
        </is>
      </c>
      <c r="AL451" s="1" t="n"/>
      <c r="AM451" s="1" t="inlineStr">
        <is>
          <t>Dakotah, 1023</t>
        </is>
      </c>
      <c r="AN451" s="4" t="n"/>
      <c r="AO451" s="1" t="n"/>
      <c r="AP451" s="1" t="n"/>
      <c r="AQ451" s="4" t="n"/>
      <c r="AR451" s="1" t="n"/>
      <c r="AS451" s="1" t="inlineStr">
        <is>
          <t>Chemicals and Waste</t>
        </is>
      </c>
      <c r="AT451" s="14" t="inlineStr">
        <is>
          <t>Ethiopia MSP - UNDP GEF Project Document Final 19112018.doc|https://undpgefpims.org/attachments/5861/216218/1713624/1729812/Ethiopia%20MSP%20-%20UNDP%20GEF%20Project%20Document%20Final%2019112018.doc</t>
        </is>
      </c>
      <c r="AU451" s="3" t="inlineStr">
        <is>
          <t>Etienne Gonin</t>
        </is>
      </c>
      <c r="AV451" s="1" t="inlineStr">
        <is>
          <t>GEF</t>
        </is>
      </c>
      <c r="AW451" s="1" t="n">
        <v>2040000</v>
      </c>
      <c r="AX451" s="1" t="n">
        <v>8350000</v>
      </c>
      <c r="AY451" s="1" t="inlineStr">
        <is>
          <t>Ethiopia</t>
        </is>
      </c>
      <c r="AZ451" s="1" t="inlineStr">
        <is>
          <t>(blank)</t>
        </is>
      </c>
      <c r="BA451" s="1" t="inlineStr">
        <is>
          <t>RBA</t>
        </is>
      </c>
      <c r="BB451" s="1" t="inlineStr">
        <is>
          <t>Under Implementation0825</t>
        </is>
      </c>
      <c r="BC451" s="1" t="inlineStr">
        <is>
          <t>Under Implementation</t>
        </is>
      </c>
      <c r="BD451" s="1" t="n"/>
      <c r="BE451" s="12" t="n"/>
      <c r="BF451" s="1" t="n"/>
      <c r="BG451" s="1" t="n"/>
      <c r="BH451" s="1" t="n"/>
      <c r="BI451" s="1" t="n"/>
      <c r="BJ451" s="1" t="n"/>
      <c r="BK451" s="1" t="n"/>
      <c r="BL451" s="1" t="n"/>
      <c r="BM451" s="1" t="n"/>
      <c r="BN451" s="1" t="n"/>
      <c r="BO451" s="1" t="n"/>
      <c r="BP451" s="1" t="n"/>
      <c r="BQ451" s="1" t="n"/>
      <c r="BR451" s="1" t="n"/>
      <c r="BS451" s="1" t="n"/>
      <c r="BT451" s="1" t="n"/>
      <c r="BU451" s="1" t="n"/>
      <c r="BV451" s="1" t="n"/>
      <c r="BW451" s="1" t="n"/>
      <c r="BX451" s="1" t="n"/>
      <c r="BY451" s="1" t="n"/>
      <c r="BZ451" s="1" t="n"/>
      <c r="CA451" s="1" t="n"/>
      <c r="CB451" s="1" t="n"/>
      <c r="CC451" s="1" t="n"/>
      <c r="CD451" s="1" t="n"/>
      <c r="CE451" s="1" t="n"/>
      <c r="CF451" s="1" t="n"/>
      <c r="CG451" s="1" t="n"/>
      <c r="CH451" s="1" t="n"/>
      <c r="CI451" s="1" t="n"/>
      <c r="CJ451" s="1" t="n"/>
      <c r="CK451" s="1" t="n"/>
      <c r="CL451" s="1" t="n"/>
    </row>
    <row r="452" ht="50.25" customHeight="1">
      <c r="A452" s="1" t="n">
        <v>5830</v>
      </c>
      <c r="B452" s="1" t="inlineStr">
        <is>
          <t>Review and update of the national implementation plan for the Stockholm Convention on Persistent Organic Pollutants (POPs) in Cuba</t>
        </is>
      </c>
      <c r="C452" s="1" t="n"/>
      <c r="D452" s="1" t="inlineStr">
        <is>
          <t>Cuba</t>
        </is>
      </c>
      <c r="E452" s="1" t="inlineStr">
        <is>
          <t>Cuba</t>
        </is>
      </c>
      <c r="F452" s="1" t="n"/>
      <c r="G452" s="1" t="n"/>
      <c r="H452" s="6" t="inlineStr">
        <is>
          <t>Chemicals and Waste Programme</t>
        </is>
      </c>
      <c r="I452" s="6" t="n"/>
      <c r="J452" s="6" t="inlineStr">
        <is>
          <t>Persistent organic pollutants</t>
        </is>
      </c>
      <c r="K452" s="6" t="inlineStr">
        <is>
          <t>---Unintentional POPs (e.g. furans, dioxins)</t>
        </is>
      </c>
      <c r="L452" s="6" t="n"/>
      <c r="M452" s="6" t="inlineStr">
        <is>
          <t>Waste management</t>
        </is>
      </c>
      <c r="N452" s="6" t="inlineStr">
        <is>
          <t>---Hazardous_chemical_waste</t>
        </is>
      </c>
      <c r="O452" s="15" t="inlineStr">
        <is>
          <t>Materials and manufacturing; Energy; Other sectors</t>
        </is>
      </c>
      <c r="P452" s="6" t="inlineStr">
        <is>
          <t>Human altered areas</t>
        </is>
      </c>
      <c r="Q452" s="6" t="inlineStr">
        <is>
          <t>Industrial site</t>
        </is>
      </c>
      <c r="R452" s="6" t="n"/>
      <c r="S452" s="6" t="n"/>
      <c r="T452" s="6" t="n"/>
      <c r="U452" s="6" t="n"/>
      <c r="V452" s="1" t="inlineStr">
        <is>
          <t>13.b Build capacity for climate change planning, management; 3.9 Reduce deaths from pollution</t>
        </is>
      </c>
      <c r="W452" s="5" t="inlineStr">
        <is>
          <t>13; 3;</t>
        </is>
      </c>
      <c r="X452" s="1" t="inlineStr">
        <is>
          <t>Capacity development / Technical assistance; Data collection and analysis; Policy advice;</t>
        </is>
      </c>
      <c r="Y452" s="1" t="inlineStr">
        <is>
          <t>Governance</t>
        </is>
      </c>
      <c r="Z452" s="1" t="inlineStr">
        <is>
          <t>Institutional framework</t>
        </is>
      </c>
      <c r="AA452" s="1" t="inlineStr">
        <is>
          <t>Monitor inventory</t>
        </is>
      </c>
      <c r="AB452" s="1" t="inlineStr">
        <is>
          <t>Knowledge/Data management</t>
        </is>
      </c>
      <c r="AC452" s="1" t="n"/>
      <c r="AD452" s="1" t="n"/>
      <c r="AE452" s="1" t="inlineStr">
        <is>
          <t>Systems pathway</t>
        </is>
      </c>
      <c r="AF452" s="1" t="inlineStr">
        <is>
          <t>Hazard control/mitigation</t>
        </is>
      </c>
      <c r="AG452" s="1" t="inlineStr">
        <is>
          <t>Stockholm Convention (POPs)</t>
        </is>
      </c>
      <c r="AH452" s="1" t="n"/>
      <c r="AI452" s="4" t="n"/>
      <c r="AJ452" s="1" t="n"/>
      <c r="AK452" s="1" t="n"/>
      <c r="AL452" s="1" t="inlineStr">
        <is>
          <t>Spanish</t>
        </is>
      </c>
      <c r="AM452" s="1" t="inlineStr">
        <is>
          <t>Braden, 1016; Dakotah</t>
        </is>
      </c>
      <c r="AN452" s="4" t="n"/>
      <c r="AO452" s="1" t="n"/>
      <c r="AP452" s="1" t="n"/>
      <c r="AQ452" s="4" t="n"/>
      <c r="AR452" s="1" t="n"/>
      <c r="AS452" s="1" t="inlineStr">
        <is>
          <t>Chemicals and Waste</t>
        </is>
      </c>
      <c r="AT452" s="14" t="inlineStr">
        <is>
          <t>PRODOC NIP UNDP-GEF 19062017 con budget note.doc|https://undpgefpims.org/attachments/5830/214331/1703548/1705846/PRODOC%20NIP%20UNDP-GEF%2019062017%20con%20budget%20note.doc</t>
        </is>
      </c>
      <c r="AU452" s="3" t="inlineStr">
        <is>
          <t>Carlos Andrés Hernández Arias</t>
        </is>
      </c>
      <c r="AV452" s="1" t="inlineStr">
        <is>
          <t>GEF</t>
        </is>
      </c>
      <c r="AW452" s="1" t="n">
        <v>250000</v>
      </c>
      <c r="AX452" s="1" t="n">
        <v>0</v>
      </c>
      <c r="AY452" s="1" t="inlineStr">
        <is>
          <t>Ministerio de Ciencia, Tecnología y Medio Ambiente a través del Centro Nacional de Seguridad Química de la Oficina de Regulación Ambiental y Seguridad Nuclear</t>
        </is>
      </c>
      <c r="AZ452" s="1" t="inlineStr">
        <is>
          <t>(blank)</t>
        </is>
      </c>
      <c r="BA452" s="1" t="inlineStr">
        <is>
          <t>RBLAC</t>
        </is>
      </c>
      <c r="BB452" s="1" t="inlineStr">
        <is>
          <t>Under Implementation0825</t>
        </is>
      </c>
      <c r="BC452" s="1" t="inlineStr">
        <is>
          <t>Under Implementation</t>
        </is>
      </c>
      <c r="BD452" s="1" t="n"/>
      <c r="BE452" s="12" t="n"/>
      <c r="BF452" s="1" t="n"/>
      <c r="BG452" s="1" t="n"/>
      <c r="BH452" s="1" t="n"/>
      <c r="BI452" s="1" t="n"/>
      <c r="BJ452" s="1" t="n"/>
      <c r="BK452" s="1" t="n"/>
      <c r="BL452" s="1" t="n"/>
      <c r="BM452" s="1" t="n"/>
      <c r="BN452" s="1" t="n"/>
      <c r="BO452" s="1" t="n"/>
      <c r="BP452" s="1" t="n"/>
      <c r="BQ452" s="1" t="n"/>
      <c r="BR452" s="1" t="n"/>
      <c r="BS452" s="1" t="n"/>
      <c r="BT452" s="1" t="n"/>
      <c r="BU452" s="1" t="n"/>
      <c r="BV452" s="1" t="n"/>
      <c r="BW452" s="1" t="n"/>
      <c r="BX452" s="1" t="n"/>
      <c r="BY452" s="1" t="n"/>
      <c r="BZ452" s="1" t="n"/>
      <c r="CA452" s="1" t="n"/>
      <c r="CB452" s="1" t="n"/>
      <c r="CC452" s="1" t="n"/>
      <c r="CD452" s="1" t="n"/>
      <c r="CE452" s="1" t="n"/>
      <c r="CF452" s="1" t="n"/>
      <c r="CG452" s="1" t="n"/>
      <c r="CH452" s="1" t="n"/>
      <c r="CI452" s="1" t="n"/>
      <c r="CJ452" s="1" t="n"/>
      <c r="CK452" s="1" t="n"/>
      <c r="CL452" s="1" t="n"/>
    </row>
    <row r="453" ht="50.25" customHeight="1">
      <c r="A453" s="1" t="n">
        <v>5725</v>
      </c>
      <c r="B453" s="1" t="inlineStr">
        <is>
          <t>Artisanal and Small-Scale Gold Mining (ASGM) National Action Plan (NAP) for Suriname</t>
        </is>
      </c>
      <c r="C453" s="1" t="inlineStr">
        <is>
          <t>The projectÂs objective is to undertake a National Action Plan to enable the Government to determine the national requirements, needs, goals, targets and schedules to reduce/phase-out the use of Mercury (Hg) in the Artisanal Small-Scale Gold Mining (ASGM) sector and processing.</t>
        </is>
      </c>
      <c r="D453" s="1" t="inlineStr">
        <is>
          <t>Suriname</t>
        </is>
      </c>
      <c r="E453" s="1" t="inlineStr">
        <is>
          <t>Suriname</t>
        </is>
      </c>
      <c r="F453" s="1" t="n"/>
      <c r="G453" s="1" t="n"/>
      <c r="H453" s="6" t="inlineStr">
        <is>
          <t>Chemicals and Waste Programme</t>
        </is>
      </c>
      <c r="I453" s="6" t="n"/>
      <c r="J453" s="6" t="inlineStr">
        <is>
          <t>Heavy metals</t>
        </is>
      </c>
      <c r="K453" s="6" t="inlineStr">
        <is>
          <t>---Mercury; ---Source from ASGM ; ---Source from Industrial processes</t>
        </is>
      </c>
      <c r="L453" s="6" t="n"/>
      <c r="M453" s="6" t="inlineStr">
        <is>
          <t>Waste management</t>
        </is>
      </c>
      <c r="N453" s="6" t="inlineStr">
        <is>
          <t>---Hazardous chemical waste (e.g. legacy waste)</t>
        </is>
      </c>
      <c r="O453" s="6" t="inlineStr">
        <is>
          <t>Materials and manufacturing; ---Metals and Mining; ---ASGM</t>
        </is>
      </c>
      <c r="P453" s="6" t="inlineStr">
        <is>
          <t>Human altered areas</t>
        </is>
      </c>
      <c r="Q453" s="6" t="inlineStr">
        <is>
          <t>Mining sites</t>
        </is>
      </c>
      <c r="R453" s="6" t="n"/>
      <c r="S453" s="6" t="n"/>
      <c r="T453" s="6" t="n"/>
      <c r="U453" s="6" t="n"/>
      <c r="V453" s="1" t="inlineStr">
        <is>
          <t>12.2 Sustainably manage, efficiently use natural resources; 12.4 Achieve environmentally sound chemical, waste management; 15.9 Integrate ecosystem values into national planning</t>
        </is>
      </c>
      <c r="W453" s="5" t="inlineStr">
        <is>
          <t>12; 12; 15</t>
        </is>
      </c>
      <c r="X453" s="1" t="inlineStr">
        <is>
          <t xml:space="preserve">Capacity development / Technical assistance; Convening / Partnerships / Knowledge Sharing; Data collection and analysis; </t>
        </is>
      </c>
      <c r="Y453" s="1" t="inlineStr">
        <is>
          <t>Technology innovation</t>
        </is>
      </c>
      <c r="Z453" s="1" t="inlineStr">
        <is>
          <t>Transition to safer alternatives</t>
        </is>
      </c>
      <c r="AA453" s="1" t="inlineStr">
        <is>
          <t>Governance</t>
        </is>
      </c>
      <c r="AB453" s="1" t="inlineStr">
        <is>
          <t>Laws/ Policy/ Plan formulation; Partnerships</t>
        </is>
      </c>
      <c r="AC453" s="1" t="inlineStr">
        <is>
          <t>Management operation</t>
        </is>
      </c>
      <c r="AD453" s="1" t="inlineStr">
        <is>
          <t>Waste management</t>
        </is>
      </c>
      <c r="AE453" s="1" t="inlineStr">
        <is>
          <t>Systems pathway; Sci-tech pathway</t>
        </is>
      </c>
      <c r="AF453" s="1" t="inlineStr">
        <is>
          <t>Hazard control/mitigation; Reduce exposure</t>
        </is>
      </c>
      <c r="AG453" s="1" t="inlineStr">
        <is>
          <t>National Action Plan</t>
        </is>
      </c>
      <c r="AH453" s="1" t="inlineStr">
        <is>
          <t>Artisanal miners</t>
        </is>
      </c>
      <c r="AI453" s="4" t="n"/>
      <c r="AJ453" s="1" t="n"/>
      <c r="AK453" s="1" t="n"/>
      <c r="AL453" s="1" t="n"/>
      <c r="AM453" s="1" t="inlineStr">
        <is>
          <t>Dakotah, 1023</t>
        </is>
      </c>
      <c r="AN453" s="4" t="n"/>
      <c r="AO453" s="1" t="n"/>
      <c r="AP453" s="1" t="n"/>
      <c r="AQ453" s="4" t="n"/>
      <c r="AR453" s="1" t="n"/>
      <c r="AS453" s="1" t="inlineStr">
        <is>
          <t>Chemicals and Waste</t>
        </is>
      </c>
      <c r="AT453" s="14" t="inlineStr">
        <is>
          <t>Signed NAP ASGM Project document cover page.pdf|https://undpgefpims.org/attachments/5725/214299/1706462/1741050/Signed%20NAP%20ASGM%20Project%20document%20cover%20page.pdf</t>
        </is>
      </c>
      <c r="AU453" s="3" t="inlineStr">
        <is>
          <t>Paloma Somohano</t>
        </is>
      </c>
      <c r="AV453" s="1" t="inlineStr">
        <is>
          <t>GEF</t>
        </is>
      </c>
      <c r="AW453" s="1" t="n">
        <v>500000</v>
      </c>
      <c r="AX453" s="1" t="n">
        <v>0</v>
      </c>
      <c r="AY453" s="1" t="inlineStr">
        <is>
          <t>National Institute for Environment and Development</t>
        </is>
      </c>
      <c r="AZ453" s="1" t="inlineStr">
        <is>
          <t>(blank)</t>
        </is>
      </c>
      <c r="BA453" s="1" t="inlineStr">
        <is>
          <t>RBLAC</t>
        </is>
      </c>
      <c r="BB453" s="1" t="inlineStr">
        <is>
          <t>Under Implementation0825</t>
        </is>
      </c>
      <c r="BC453" s="1" t="inlineStr">
        <is>
          <t>Under Implementation</t>
        </is>
      </c>
      <c r="BD453" s="1" t="n"/>
      <c r="BE453" s="12" t="n"/>
      <c r="BF453" s="1" t="n"/>
      <c r="BG453" s="1" t="n"/>
      <c r="BH453" s="1" t="n"/>
      <c r="BI453" s="1" t="n"/>
      <c r="BJ453" s="1" t="n"/>
      <c r="BK453" s="1" t="n"/>
      <c r="BL453" s="1" t="n"/>
      <c r="BM453" s="1" t="n"/>
      <c r="BN453" s="1" t="n"/>
      <c r="BO453" s="1" t="n"/>
      <c r="BP453" s="1" t="n"/>
      <c r="BQ453" s="1" t="n"/>
      <c r="BR453" s="1" t="n"/>
      <c r="BS453" s="1" t="n"/>
      <c r="BT453" s="1" t="n"/>
      <c r="BU453" s="1" t="n"/>
      <c r="BV453" s="1" t="n"/>
      <c r="BW453" s="1" t="n"/>
      <c r="BX453" s="1" t="n"/>
      <c r="BY453" s="1" t="n"/>
      <c r="BZ453" s="1" t="n"/>
      <c r="CA453" s="1" t="n"/>
      <c r="CB453" s="1" t="n"/>
      <c r="CC453" s="1" t="n"/>
      <c r="CD453" s="1" t="n"/>
      <c r="CE453" s="1" t="n"/>
      <c r="CF453" s="1" t="n"/>
      <c r="CG453" s="1" t="n"/>
      <c r="CH453" s="1" t="n"/>
      <c r="CI453" s="1" t="n"/>
      <c r="CJ453" s="1" t="n"/>
      <c r="CK453" s="1" t="n"/>
      <c r="CL453" s="1" t="n"/>
    </row>
    <row r="454" ht="50.25" customHeight="1">
      <c r="A454" s="1" t="n">
        <v>5720</v>
      </c>
      <c r="B454" s="1" t="inlineStr">
        <is>
          <t>Environmentally Sound Management and Disposal of PCBs</t>
        </is>
      </c>
      <c r="C454" s="1" t="n"/>
      <c r="D454" s="1" t="inlineStr">
        <is>
          <t>Nigeria</t>
        </is>
      </c>
      <c r="E454" s="1" t="inlineStr">
        <is>
          <t>Nigeria</t>
        </is>
      </c>
      <c r="F454" s="1" t="n"/>
      <c r="G454" s="1" t="n"/>
      <c r="H454" s="6" t="inlineStr">
        <is>
          <t>Chemicals and Waste Programme</t>
        </is>
      </c>
      <c r="I454" s="6" t="n"/>
      <c r="J454" s="6" t="inlineStr">
        <is>
          <t>Waste management</t>
        </is>
      </c>
      <c r="K454" s="6" t="inlineStr">
        <is>
          <t>---Hazardous_chemical_waste</t>
        </is>
      </c>
      <c r="L454" s="6" t="n"/>
      <c r="M454" s="6" t="n"/>
      <c r="N454" s="6" t="n"/>
      <c r="O454" s="6" t="inlineStr">
        <is>
          <t>Energy</t>
        </is>
      </c>
      <c r="P454" s="6" t="inlineStr">
        <is>
          <t>Human altered areas</t>
        </is>
      </c>
      <c r="Q454" s="6" t="inlineStr">
        <is>
          <t>Industrial site ; Urban areas</t>
        </is>
      </c>
      <c r="R454" s="6" t="n"/>
      <c r="S454" s="6" t="n"/>
      <c r="T454" s="6" t="n"/>
      <c r="U454" s="6" t="n"/>
      <c r="V454" s="1" t="inlineStr">
        <is>
          <t>12.4 Achieve environmentally sound chemical, waste management; 12.7 Promote sustainable public procurement practices; 7.b Expand energy infrastructure, upgrade technology</t>
        </is>
      </c>
      <c r="W454" s="5" t="inlineStr">
        <is>
          <t>12; 12; 7;</t>
        </is>
      </c>
      <c r="X454" s="1" t="inlineStr">
        <is>
          <t>Capacity development / Technical assistance; Data collection and analysis; Institutional mechanism and system building;</t>
        </is>
      </c>
      <c r="Y454" s="1" t="inlineStr">
        <is>
          <t>Capacity building</t>
        </is>
      </c>
      <c r="Z454" s="1" t="inlineStr">
        <is>
          <t>Institutional capacity building; Technical capacity building</t>
        </is>
      </c>
      <c r="AA454" s="1" t="inlineStr">
        <is>
          <t>Management operation</t>
        </is>
      </c>
      <c r="AB454" s="1" t="inlineStr">
        <is>
          <t>Waste management</t>
        </is>
      </c>
      <c r="AC454" s="1" t="inlineStr">
        <is>
          <t>Monitor inventory</t>
        </is>
      </c>
      <c r="AD454" s="1" t="inlineStr">
        <is>
          <t>Impact assessment; Waste/pollutants monitoring</t>
        </is>
      </c>
      <c r="AE454" s="1" t="inlineStr">
        <is>
          <t>Systems pathway; Sci-tech pathway</t>
        </is>
      </c>
      <c r="AF454" s="1" t="inlineStr">
        <is>
          <t>Hazard control/mitigation; Reduce exposure</t>
        </is>
      </c>
      <c r="AG454" s="1" t="inlineStr">
        <is>
          <t>Stockholm Convention (POPs)</t>
        </is>
      </c>
      <c r="AH454" s="1" t="inlineStr">
        <is>
          <t>Private sector</t>
        </is>
      </c>
      <c r="AI454" s="4" t="inlineStr">
        <is>
          <t>Gender-responsive policies</t>
        </is>
      </c>
      <c r="AJ454" s="1" t="inlineStr">
        <is>
          <t>Large corporations; Small and medium-sized enterprises</t>
        </is>
      </c>
      <c r="AK454" s="1" t="inlineStr">
        <is>
          <t>Structural/system transformation; Public-private partnership</t>
        </is>
      </c>
      <c r="AL454" s="1" t="n"/>
      <c r="AM454" s="1" t="inlineStr">
        <is>
          <t>Dakotah, 1023</t>
        </is>
      </c>
      <c r="AN454" s="4" t="n"/>
      <c r="AO454" s="1" t="n"/>
      <c r="AP454" s="1" t="n"/>
      <c r="AQ454" s="4" t="n"/>
      <c r="AR454" s="1" t="n"/>
      <c r="AS454" s="1" t="inlineStr">
        <is>
          <t>Chemicals and Waste</t>
        </is>
      </c>
      <c r="AT454" s="14" t="inlineStr">
        <is>
          <t>ProDoc Nigeria PCB FINAL 21032018.docx|https://undpgefpims.org/attachments/5720/216111/1707740/1719421/ProDoc%20Nigeria%20PCB%20FINAL%2021032018.docx</t>
        </is>
      </c>
      <c r="AU454" s="3" t="inlineStr">
        <is>
          <t>Etienne Gonin</t>
        </is>
      </c>
      <c r="AV454" s="1" t="inlineStr">
        <is>
          <t>GEF</t>
        </is>
      </c>
      <c r="AW454" s="1" t="n">
        <v>7080000</v>
      </c>
      <c r="AX454" s="1" t="n">
        <v>42074126</v>
      </c>
      <c r="AY454" s="1" t="inlineStr">
        <is>
          <t>Federal Ministry of Environment</t>
        </is>
      </c>
      <c r="AZ454" s="1" t="inlineStr">
        <is>
          <t>(blank)</t>
        </is>
      </c>
      <c r="BA454" s="1" t="inlineStr">
        <is>
          <t>RBA</t>
        </is>
      </c>
      <c r="BB454" s="1" t="inlineStr">
        <is>
          <t>Under Implementation0825</t>
        </is>
      </c>
      <c r="BC454" s="1" t="inlineStr">
        <is>
          <t>Under Implementation</t>
        </is>
      </c>
      <c r="BD454" s="1" t="n"/>
      <c r="BE454" s="12" t="n"/>
      <c r="BF454" s="1" t="n"/>
      <c r="BG454" s="1" t="n"/>
      <c r="BH454" s="1" t="n"/>
      <c r="BI454" s="1" t="n"/>
      <c r="BJ454" s="1" t="n"/>
      <c r="BK454" s="1" t="n"/>
      <c r="BL454" s="1" t="n"/>
      <c r="BM454" s="1" t="n"/>
      <c r="BN454" s="1" t="n"/>
      <c r="BO454" s="1" t="n"/>
      <c r="BP454" s="1" t="n"/>
      <c r="BQ454" s="1" t="n"/>
      <c r="BR454" s="1" t="n"/>
      <c r="BS454" s="1" t="n"/>
      <c r="BT454" s="1" t="n"/>
      <c r="BU454" s="1" t="n"/>
      <c r="BV454" s="1" t="n"/>
      <c r="BW454" s="1" t="n"/>
      <c r="BX454" s="1" t="n"/>
      <c r="BY454" s="1" t="n"/>
      <c r="BZ454" s="1" t="n"/>
      <c r="CA454" s="1" t="n"/>
      <c r="CB454" s="1" t="n"/>
      <c r="CC454" s="1" t="n"/>
      <c r="CD454" s="1" t="n"/>
      <c r="CE454" s="1" t="n"/>
      <c r="CF454" s="1" t="n"/>
      <c r="CG454" s="1" t="n"/>
      <c r="CH454" s="1" t="n"/>
      <c r="CI454" s="1" t="n"/>
      <c r="CJ454" s="1" t="n"/>
      <c r="CK454" s="1" t="n"/>
      <c r="CL454" s="1" t="n"/>
    </row>
    <row r="455" ht="50.25" customHeight="1">
      <c r="A455" s="1" t="n">
        <v>5615</v>
      </c>
      <c r="B455" s="1" t="inlineStr">
        <is>
          <t>Environmentally Sound Management of Products and Wastes Containing POPs and Risks Associated with their Final Disposal</t>
        </is>
      </c>
      <c r="C455" s="1" t="n"/>
      <c r="D455" s="1" t="inlineStr">
        <is>
          <t>Honduras</t>
        </is>
      </c>
      <c r="E455" s="1" t="inlineStr">
        <is>
          <t>Honduras</t>
        </is>
      </c>
      <c r="F455" s="1" t="n"/>
      <c r="G455" s="1" t="n"/>
      <c r="H455" s="6" t="inlineStr">
        <is>
          <t>Chemicals and Waste Programme</t>
        </is>
      </c>
      <c r="I455" s="6" t="n"/>
      <c r="J455" s="6" t="inlineStr">
        <is>
          <t>Persistent organic pollutants</t>
        </is>
      </c>
      <c r="K455" s="6" t="inlineStr">
        <is>
          <t>---Pesticide; ---Unintentional POPs (e.g. furans, dioxins)</t>
        </is>
      </c>
      <c r="L455" s="6" t="n"/>
      <c r="M455" s="6" t="inlineStr">
        <is>
          <t>Waste management</t>
        </is>
      </c>
      <c r="N455" s="6" t="inlineStr">
        <is>
          <t>---Hazardous_chemical_waste; ---E-waste</t>
        </is>
      </c>
      <c r="O455" s="6" t="inlineStr">
        <is>
          <t>Materials and manufacturing; Health care</t>
        </is>
      </c>
      <c r="P455" s="6" t="inlineStr">
        <is>
          <t>Human altered areas</t>
        </is>
      </c>
      <c r="Q455" s="6" t="inlineStr">
        <is>
          <t>Industrial site</t>
        </is>
      </c>
      <c r="R455" s="6" t="n"/>
      <c r="S455" s="6" t="n"/>
      <c r="T455" s="6" t="n"/>
      <c r="U455" s="6" t="n"/>
      <c r="V455" s="1" t="inlineStr">
        <is>
          <t>12.4 Achieve environmentally sound chemical, waste management; 12.7 Promote sustainable public procurement practices; 12.a Build developing country capacity on sustainable consumption, production</t>
        </is>
      </c>
      <c r="W455" s="5" t="inlineStr">
        <is>
          <t>12; 12; 12</t>
        </is>
      </c>
      <c r="X455" s="1" t="inlineStr">
        <is>
          <t>Capacity development / Technical assistance; Institutional mechanism and system building; Normative support;</t>
        </is>
      </c>
      <c r="Y455" s="1" t="inlineStr">
        <is>
          <t>Law_Regulation</t>
        </is>
      </c>
      <c r="Z455" s="1" t="inlineStr">
        <is>
          <t>Institutional framework; Laws/ Policy/ Plan formulation; Laws enforcement/ Regulation</t>
        </is>
      </c>
      <c r="AA455" s="1" t="inlineStr">
        <is>
          <t>Management operation</t>
        </is>
      </c>
      <c r="AB455" s="1" t="inlineStr">
        <is>
          <t>Awareness raising; Institutional capacity building; Waste management</t>
        </is>
      </c>
      <c r="AC455" s="1" t="inlineStr">
        <is>
          <t>Technology innovation</t>
        </is>
      </c>
      <c r="AD455" s="1" t="inlineStr">
        <is>
          <t>Demonstration sites/Pilot; Transition to safer alternatives; Best available techniques &amp; best environmental practices (BAT &amp; BEP)</t>
        </is>
      </c>
      <c r="AE455" s="1" t="inlineStr">
        <is>
          <t>Systems pathway; Sci-tech pathway</t>
        </is>
      </c>
      <c r="AF455" s="1" t="inlineStr">
        <is>
          <t>Hazard control/mitigation; Reduce exposure</t>
        </is>
      </c>
      <c r="AG455" s="1" t="inlineStr">
        <is>
          <t>Stockholm Convention (POPs)</t>
        </is>
      </c>
      <c r="AH455" s="1" t="n"/>
      <c r="AI455" s="4" t="inlineStr">
        <is>
          <t>Awareness raising (on gender)</t>
        </is>
      </c>
      <c r="AJ455" s="1" t="n"/>
      <c r="AK455" s="1" t="inlineStr">
        <is>
          <t>Structural/system transformation</t>
        </is>
      </c>
      <c r="AL455" s="1" t="n"/>
      <c r="AM455" s="1" t="inlineStr">
        <is>
          <t>Dakotah, 1023</t>
        </is>
      </c>
      <c r="AN455" s="4" t="n"/>
      <c r="AO455" s="1" t="n"/>
      <c r="AP455" s="1" t="n"/>
      <c r="AQ455" s="4" t="n"/>
      <c r="AR455" s="1" t="inlineStr">
        <is>
          <t>Waste Management</t>
        </is>
      </c>
      <c r="AS455" s="1" t="inlineStr">
        <is>
          <t>Chemicals and Waste</t>
        </is>
      </c>
      <c r="AT455" s="14" t="inlineStr">
        <is>
          <t>PIMS 5615 POPS Honduras Prodoc for DOA_Honduras UPOPs  al 17 July 2018. mgp.docx|https://undpgefpims.org/attachments/5615/215378/1708016/1725397/PIMS%205615%20POPS%20Honduras%20Prodoc%20for%20DOA_Honduras%20UPOPs%20%20al%2017%20July%202018.%20mgp.docx</t>
        </is>
      </c>
      <c r="AU455" s="3" t="inlineStr">
        <is>
          <t>Kasper Koefoed-Hansen</t>
        </is>
      </c>
      <c r="AV455" s="1" t="inlineStr">
        <is>
          <t>GEF</t>
        </is>
      </c>
      <c r="AW455" s="1" t="n">
        <v>3570000</v>
      </c>
      <c r="AX455" s="1" t="n">
        <v>26600325</v>
      </c>
      <c r="AY455" s="1" t="inlineStr">
        <is>
          <t>Honduras</t>
        </is>
      </c>
      <c r="AZ455" s="1" t="inlineStr">
        <is>
          <t>(blank)</t>
        </is>
      </c>
      <c r="BA455" s="1" t="inlineStr">
        <is>
          <t>RBLAC</t>
        </is>
      </c>
      <c r="BB455" s="1" t="inlineStr">
        <is>
          <t>Under Implementation0825</t>
        </is>
      </c>
      <c r="BC455" s="1" t="inlineStr">
        <is>
          <t>Under Implementation</t>
        </is>
      </c>
      <c r="BD455" s="1" t="n"/>
      <c r="BE455" s="12" t="n"/>
      <c r="BF455" s="1" t="n"/>
      <c r="BG455" s="1" t="n"/>
      <c r="BH455" s="1" t="n"/>
      <c r="BI455" s="1" t="n"/>
      <c r="BJ455" s="1" t="n"/>
      <c r="BK455" s="1" t="n"/>
      <c r="BL455" s="1" t="n"/>
      <c r="BM455" s="1" t="n"/>
      <c r="BN455" s="1" t="n"/>
      <c r="BO455" s="1" t="n"/>
      <c r="BP455" s="1" t="n"/>
      <c r="BQ455" s="1" t="n"/>
      <c r="BR455" s="1" t="n"/>
      <c r="BS455" s="1" t="n"/>
      <c r="BT455" s="1" t="n"/>
      <c r="BU455" s="1" t="n"/>
      <c r="BV455" s="1" t="n"/>
      <c r="BW455" s="1" t="n"/>
      <c r="BX455" s="1" t="n"/>
      <c r="BY455" s="1" t="n"/>
      <c r="BZ455" s="1" t="n"/>
      <c r="CA455" s="1" t="n"/>
      <c r="CB455" s="1" t="n"/>
      <c r="CC455" s="1" t="n"/>
      <c r="CD455" s="1" t="n"/>
      <c r="CE455" s="1" t="n"/>
      <c r="CF455" s="1" t="n"/>
      <c r="CG455" s="1" t="n"/>
      <c r="CH455" s="1" t="n"/>
      <c r="CI455" s="1" t="n"/>
      <c r="CJ455" s="1" t="n"/>
      <c r="CK455" s="1" t="n"/>
      <c r="CL455" s="1" t="n"/>
    </row>
    <row r="456" ht="50.25" customHeight="1">
      <c r="A456" s="1" t="n">
        <v>5532</v>
      </c>
      <c r="B456" s="1" t="inlineStr">
        <is>
          <t>GEF-6 Belarus POPs Legacy and Sustainable Chemicals Management Project</t>
        </is>
      </c>
      <c r="C456" s="1" t="n"/>
      <c r="D456" s="1" t="inlineStr">
        <is>
          <t>Belarus</t>
        </is>
      </c>
      <c r="E456" s="1" t="inlineStr">
        <is>
          <t>Belarus</t>
        </is>
      </c>
      <c r="F456" s="1" t="n"/>
      <c r="G456" s="1" t="n"/>
      <c r="H456" s="6" t="inlineStr">
        <is>
          <t>Chemicals and Waste Programme</t>
        </is>
      </c>
      <c r="I456" s="6" t="n"/>
      <c r="J456" s="6" t="inlineStr">
        <is>
          <t>Persistent organic pollutants</t>
        </is>
      </c>
      <c r="K456" s="6" t="inlineStr">
        <is>
          <t>---Pesticide</t>
        </is>
      </c>
      <c r="L456" s="6" t="n"/>
      <c r="M456" s="6" t="inlineStr">
        <is>
          <t>Waste management</t>
        </is>
      </c>
      <c r="N456" s="6" t="inlineStr">
        <is>
          <t>---Hazardous_chemical_waste</t>
        </is>
      </c>
      <c r="O456" s="6" t="inlineStr">
        <is>
          <t>Agriculture; Materials and manufacturing</t>
        </is>
      </c>
      <c r="P456" s="6" t="inlineStr">
        <is>
          <t>Human altered areas</t>
        </is>
      </c>
      <c r="Q456" s="6" t="inlineStr">
        <is>
          <t>Industrial site ; Urban areas</t>
        </is>
      </c>
      <c r="R456" s="6" t="inlineStr">
        <is>
          <t>Forests</t>
        </is>
      </c>
      <c r="S456" s="6" t="inlineStr">
        <is>
          <t>General</t>
        </is>
      </c>
      <c r="T456" s="6" t="n"/>
      <c r="U456" s="6" t="n"/>
      <c r="V456" s="1" t="inlineStr">
        <is>
          <t>12.4 Achieve environmentally sound chemical, waste management; 12.5 Reduce waste generation through reduction, recycling, reuse</t>
        </is>
      </c>
      <c r="W456" s="5" t="inlineStr">
        <is>
          <t>12; 12;</t>
        </is>
      </c>
      <c r="X456" s="1" t="inlineStr">
        <is>
          <t>Capacity development / Technical assistance; Institutional mechanism and system building; Policy advice;</t>
        </is>
      </c>
      <c r="Y456" s="1" t="inlineStr">
        <is>
          <t>Management operation</t>
        </is>
      </c>
      <c r="Z456" s="1" t="inlineStr">
        <is>
          <t>Waste management</t>
        </is>
      </c>
      <c r="AA456" s="1" t="inlineStr">
        <is>
          <t>Finance economy</t>
        </is>
      </c>
      <c r="AB456" s="1" t="inlineStr">
        <is>
          <t>New/other financial schemes/mechanism</t>
        </is>
      </c>
      <c r="AC456" s="1" t="inlineStr">
        <is>
          <t>Governance</t>
        </is>
      </c>
      <c r="AD456" s="1" t="inlineStr">
        <is>
          <t>Inter-sectoral coordination</t>
        </is>
      </c>
      <c r="AE456" s="1" t="inlineStr">
        <is>
          <t>Systems pathway; Sci-tech pathway</t>
        </is>
      </c>
      <c r="AF456" s="1" t="inlineStr">
        <is>
          <t>Hazard control/mitigation; Reduce exposure</t>
        </is>
      </c>
      <c r="AG456" s="1" t="inlineStr">
        <is>
          <t>Stockholm Convention (POPs)</t>
        </is>
      </c>
      <c r="AH456" s="1" t="inlineStr">
        <is>
          <t>Women; Private sector</t>
        </is>
      </c>
      <c r="AI456" s="4" t="inlineStr">
        <is>
          <t>Women decision making</t>
        </is>
      </c>
      <c r="AJ456" s="1" t="inlineStr">
        <is>
          <t>Large corporations</t>
        </is>
      </c>
      <c r="AK456" s="1" t="inlineStr">
        <is>
          <t>Structural/system transformation</t>
        </is>
      </c>
      <c r="AL456" s="1" t="n"/>
      <c r="AM456" s="1" t="inlineStr">
        <is>
          <t>Dakotah, 1023</t>
        </is>
      </c>
      <c r="AN456" s="4" t="n"/>
      <c r="AO456" s="1" t="n"/>
      <c r="AP456" s="1" t="n"/>
      <c r="AQ456" s="4" t="n"/>
      <c r="AR456" s="1" t="n"/>
      <c r="AS456" s="1" t="inlineStr">
        <is>
          <t>Chemicals and Waste</t>
        </is>
      </c>
      <c r="AT456" s="14" t="inlineStr">
        <is>
          <t>Revised Belarus POPs UNDP Prodoc 18062018.docx|https://undpgefpims.org/attachments/5532/216091/1707127/1723412/Revised%20Belarus%20POPs%20UNDP%20Prodoc%2018062018.docx</t>
        </is>
      </c>
      <c r="AU456" s="3" t="inlineStr">
        <is>
          <t>Maksim Surkov</t>
        </is>
      </c>
      <c r="AV456" s="1" t="inlineStr">
        <is>
          <t>GEF</t>
        </is>
      </c>
      <c r="AW456" s="1" t="n">
        <v>8600000</v>
      </c>
      <c r="AX456" s="1" t="n">
        <v>50807890</v>
      </c>
      <c r="AY456" s="1" t="inlineStr">
        <is>
          <t>Belarus</t>
        </is>
      </c>
      <c r="AZ456" s="1" t="inlineStr">
        <is>
          <t>(blank)</t>
        </is>
      </c>
      <c r="BA456" s="1" t="inlineStr">
        <is>
          <t>RBEC</t>
        </is>
      </c>
      <c r="BB456" s="1" t="inlineStr">
        <is>
          <t>Under Implementation0825</t>
        </is>
      </c>
      <c r="BC456" s="1" t="inlineStr">
        <is>
          <t>Under Implementation</t>
        </is>
      </c>
      <c r="BD456" s="1" t="n"/>
      <c r="BE456" s="12" t="n"/>
      <c r="BF456" s="1" t="n"/>
      <c r="BG456" s="1" t="n"/>
      <c r="BH456" s="1" t="n"/>
      <c r="BI456" s="1" t="n"/>
      <c r="BJ456" s="1" t="n"/>
      <c r="BK456" s="1" t="n"/>
      <c r="BL456" s="1" t="n"/>
      <c r="BM456" s="1" t="n"/>
      <c r="BN456" s="1" t="n"/>
      <c r="BO456" s="1" t="n"/>
      <c r="BP456" s="1" t="n"/>
      <c r="BQ456" s="1" t="n"/>
      <c r="BR456" s="1" t="n"/>
      <c r="BS456" s="1" t="n"/>
      <c r="BT456" s="1" t="n"/>
      <c r="BU456" s="1" t="n"/>
      <c r="BV456" s="1" t="n"/>
      <c r="BW456" s="1" t="n"/>
      <c r="BX456" s="1" t="n"/>
      <c r="BY456" s="1" t="n"/>
      <c r="BZ456" s="1" t="n"/>
      <c r="CA456" s="1" t="n"/>
      <c r="CB456" s="1" t="n"/>
      <c r="CC456" s="1" t="n"/>
      <c r="CD456" s="1" t="n"/>
      <c r="CE456" s="1" t="n"/>
      <c r="CF456" s="1" t="n"/>
      <c r="CG456" s="1" t="n"/>
      <c r="CH456" s="1" t="n"/>
      <c r="CI456" s="1" t="n"/>
      <c r="CJ456" s="1" t="n"/>
      <c r="CK456" s="1" t="n"/>
      <c r="CL456" s="1" t="n"/>
    </row>
    <row r="457" ht="50.25" customHeight="1">
      <c r="A457" s="1" t="n">
        <v>5479</v>
      </c>
      <c r="B457" s="1" t="inlineStr">
        <is>
          <t>Environmentally Sound Management and Destruction of PCBs in Mexico: Second Phase</t>
        </is>
      </c>
      <c r="C457" s="1" t="n"/>
      <c r="D457" s="1" t="inlineStr">
        <is>
          <t>Mexico</t>
        </is>
      </c>
      <c r="E457" s="1" t="inlineStr">
        <is>
          <t>Mexico</t>
        </is>
      </c>
      <c r="F457" s="1" t="n"/>
      <c r="G457" s="1" t="n"/>
      <c r="H457" s="6" t="inlineStr">
        <is>
          <t>Chemicals and Waste Programme</t>
        </is>
      </c>
      <c r="I457" s="6" t="n"/>
      <c r="J457" s="6" t="inlineStr">
        <is>
          <t>Persistent organic pollutants</t>
        </is>
      </c>
      <c r="K457" s="6" t="inlineStr">
        <is>
          <t>---Flame_retardants; ---Pesticide</t>
        </is>
      </c>
      <c r="L457" s="6" t="n"/>
      <c r="M457" s="6" t="inlineStr">
        <is>
          <t>Waste management</t>
        </is>
      </c>
      <c r="N457" s="6" t="inlineStr">
        <is>
          <t>---E-waste</t>
        </is>
      </c>
      <c r="O457" s="6" t="inlineStr">
        <is>
          <t>Energy; Materials and manufacturing</t>
        </is>
      </c>
      <c r="P457" s="6" t="inlineStr">
        <is>
          <t>Human altered areas</t>
        </is>
      </c>
      <c r="Q457" s="6" t="inlineStr">
        <is>
          <t>Industrial site</t>
        </is>
      </c>
      <c r="R457" s="6" t="n"/>
      <c r="S457" s="6" t="n"/>
      <c r="T457" s="6" t="n"/>
      <c r="U457" s="6" t="n"/>
      <c r="V457" s="1" t="inlineStr">
        <is>
          <t>7.b Expand energy infrastructure, upgrade technology; 12.4 Achieve environmentally sound chemical, waste management; 12.6 Encourage companies to adopt sustainable practices, reporting</t>
        </is>
      </c>
      <c r="W457" s="5" t="inlineStr">
        <is>
          <t>7; 12; 12</t>
        </is>
      </c>
      <c r="X457" s="1" t="inlineStr">
        <is>
          <t>Capacity development / Technical assistance; Normative support; Policy advice;</t>
        </is>
      </c>
      <c r="Y457" s="1" t="inlineStr">
        <is>
          <t>Monitor inventory</t>
        </is>
      </c>
      <c r="Z457" s="1" t="inlineStr">
        <is>
          <t>Laws enforcement/ Regulation; Impact assessment; Waste/pollutants monitoring</t>
        </is>
      </c>
      <c r="AA457" s="1" t="inlineStr">
        <is>
          <t>Technology innovation</t>
        </is>
      </c>
      <c r="AB457" s="1" t="inlineStr">
        <is>
          <t>Waste management; Transition to safer alternatives</t>
        </is>
      </c>
      <c r="AC457" s="1" t="inlineStr">
        <is>
          <t>Enabling</t>
        </is>
      </c>
      <c r="AD457" s="1" t="inlineStr">
        <is>
          <t>Awareness raising; Public campaign</t>
        </is>
      </c>
      <c r="AE457" s="1" t="inlineStr">
        <is>
          <t>Systems pathway; Sci-tech pathway</t>
        </is>
      </c>
      <c r="AF457" s="1" t="inlineStr">
        <is>
          <t>Hazard control/mitigation; Reduce exposure</t>
        </is>
      </c>
      <c r="AG457" s="1" t="inlineStr">
        <is>
          <t>Stockholm Convention (POPs)</t>
        </is>
      </c>
      <c r="AH457" s="1" t="inlineStr">
        <is>
          <t>Private sector</t>
        </is>
      </c>
      <c r="AI457" s="4" t="inlineStr">
        <is>
          <t>Awareness raising (on gender)</t>
        </is>
      </c>
      <c r="AJ457" s="1" t="n"/>
      <c r="AK457" s="1" t="inlineStr">
        <is>
          <t>Structural/system transformation</t>
        </is>
      </c>
      <c r="AL457" s="1" t="n"/>
      <c r="AM457" s="1" t="inlineStr">
        <is>
          <t>Dakotah</t>
        </is>
      </c>
      <c r="AN457" s="4" t="n"/>
      <c r="AO457" s="1" t="n"/>
      <c r="AP457" s="1" t="n"/>
      <c r="AQ457" s="4" t="n"/>
      <c r="AR457" s="1" t="n"/>
      <c r="AS457" s="1" t="inlineStr">
        <is>
          <t>Chemicals and Waste</t>
        </is>
      </c>
      <c r="AT457" s="14" t="inlineStr">
        <is>
          <t>UNDP_GEF5479_PCB2_MEX_PRODOC_FINAL 16Nov2018.doc|https://undpgefpims.org/attachments/5479/216117/1708185/1730089/UNDP_GEF5479_PCB2_MEX_PRODOC_FINAL%2016Nov2018.doc</t>
        </is>
      </c>
      <c r="AU457" s="3" t="inlineStr">
        <is>
          <t>Kasper Koefoed-Hansen</t>
        </is>
      </c>
      <c r="AV457" s="1" t="inlineStr">
        <is>
          <t>GEF</t>
        </is>
      </c>
      <c r="AW457" s="1" t="n">
        <v>4900000</v>
      </c>
      <c r="AX457" s="1" t="n">
        <v>20815000</v>
      </c>
      <c r="AY457" s="1" t="inlineStr">
        <is>
          <t>Mexico</t>
        </is>
      </c>
      <c r="AZ457" s="1" t="inlineStr">
        <is>
          <t>(blank)</t>
        </is>
      </c>
      <c r="BA457" s="1" t="inlineStr">
        <is>
          <t>RBLAC</t>
        </is>
      </c>
      <c r="BB457" s="1" t="inlineStr">
        <is>
          <t>Under Implementation0825</t>
        </is>
      </c>
      <c r="BC457" s="1" t="inlineStr">
        <is>
          <t>Under Implementation</t>
        </is>
      </c>
      <c r="BD457" s="1" t="n"/>
      <c r="BE457" s="12" t="n"/>
      <c r="BF457" s="1" t="n"/>
      <c r="BG457" s="1" t="n"/>
      <c r="BH457" s="1" t="n"/>
      <c r="BI457" s="1" t="n"/>
      <c r="BJ457" s="1" t="n"/>
      <c r="BK457" s="1" t="n"/>
      <c r="BL457" s="1" t="n"/>
      <c r="BM457" s="1" t="n"/>
      <c r="BN457" s="1" t="n"/>
      <c r="BO457" s="1" t="n"/>
      <c r="BP457" s="1" t="n"/>
      <c r="BQ457" s="1" t="n"/>
      <c r="BR457" s="1" t="n"/>
      <c r="BS457" s="1" t="n"/>
      <c r="BT457" s="1" t="n"/>
      <c r="BU457" s="1" t="n"/>
      <c r="BV457" s="1" t="n"/>
      <c r="BW457" s="1" t="n"/>
      <c r="BX457" s="1" t="n"/>
      <c r="BY457" s="1" t="n"/>
      <c r="BZ457" s="1" t="n"/>
      <c r="CA457" s="1" t="n"/>
      <c r="CB457" s="1" t="n"/>
      <c r="CC457" s="1" t="n"/>
      <c r="CD457" s="1" t="n"/>
      <c r="CE457" s="1" t="n"/>
      <c r="CF457" s="1" t="n"/>
      <c r="CG457" s="1" t="n"/>
      <c r="CH457" s="1" t="n"/>
      <c r="CI457" s="1" t="n"/>
      <c r="CJ457" s="1" t="n"/>
      <c r="CK457" s="1" t="n"/>
      <c r="CL457" s="1" t="n"/>
    </row>
    <row r="458" ht="50.25" customHeight="1">
      <c r="A458" s="1" t="n">
        <v>5410</v>
      </c>
      <c r="B458" s="1" t="inlineStr">
        <is>
          <t>Global MIA in 5 Countries (Bangladesh, Guinea Bissau, Mauritania, Mozambique and Samoa)</t>
        </is>
      </c>
      <c r="C458" s="1" t="n"/>
      <c r="D458" s="1" t="inlineStr">
        <is>
          <t>New York - GEF</t>
        </is>
      </c>
      <c r="E458" s="1" t="inlineStr">
        <is>
          <t>Bangladesh
Guinea-Bissau
Mauritania
Mozambique
New York - GEF
Samoa</t>
        </is>
      </c>
      <c r="F458" s="1" t="n"/>
      <c r="G458" s="1" t="n"/>
      <c r="H458" s="6" t="inlineStr">
        <is>
          <t>Chemicals and Waste Programme</t>
        </is>
      </c>
      <c r="I458" s="6" t="n"/>
      <c r="J458" s="6" t="inlineStr">
        <is>
          <t>Heavy metals</t>
        </is>
      </c>
      <c r="K458" s="6" t="inlineStr">
        <is>
          <t xml:space="preserve">---Mercury; ---Source from ASGM </t>
        </is>
      </c>
      <c r="L458" s="6" t="n"/>
      <c r="M458" s="6" t="n"/>
      <c r="N458" s="6" t="n"/>
      <c r="O458" s="6" t="inlineStr">
        <is>
          <t>Materials and manufacturing; ---Metals and Mining; ---ASGM</t>
        </is>
      </c>
      <c r="P458" s="6" t="inlineStr">
        <is>
          <t>Human altered areas</t>
        </is>
      </c>
      <c r="Q458" s="6" t="inlineStr">
        <is>
          <t>Mining sites</t>
        </is>
      </c>
      <c r="R458" s="6" t="n"/>
      <c r="S458" s="6" t="n"/>
      <c r="T458" s="6" t="n"/>
      <c r="U458" s="6" t="n"/>
      <c r="V458" s="1" t="inlineStr">
        <is>
          <t>12.4 Achieve environmentally sound chemical, waste management; 15.9 Integrate ecosystem values into national planning; 12.6 Encourage companies to adopt sustainable practices, reporting</t>
        </is>
      </c>
      <c r="W458" s="5" t="inlineStr">
        <is>
          <t>12; 15; 12</t>
        </is>
      </c>
      <c r="X458" s="4" t="inlineStr">
        <is>
          <t>Capacity development / Technical assistance; Institutional mechanism and system building</t>
        </is>
      </c>
      <c r="Y458" s="1" t="inlineStr">
        <is>
          <t>Law_Regulation</t>
        </is>
      </c>
      <c r="Z458" s="1" t="inlineStr">
        <is>
          <t>Laws/ Policy/ Plan formulation</t>
        </is>
      </c>
      <c r="AA458" s="1" t="inlineStr">
        <is>
          <t>Finance economy</t>
        </is>
      </c>
      <c r="AB458" s="1" t="inlineStr">
        <is>
          <t>Transition to safer alternatives; Impact assessment; Fiscal planning</t>
        </is>
      </c>
      <c r="AC458" s="1" t="inlineStr">
        <is>
          <t>Capacity building</t>
        </is>
      </c>
      <c r="AD458" s="1" t="inlineStr">
        <is>
          <t>Fiscal planning; Awareness raising; Institutional capacity building</t>
        </is>
      </c>
      <c r="AE458" s="1" t="inlineStr">
        <is>
          <t>Systems pathway; Sci-tech pathway</t>
        </is>
      </c>
      <c r="AF458" s="1" t="inlineStr">
        <is>
          <t>Hazard control/mitigation; Reduce exposure</t>
        </is>
      </c>
      <c r="AG458" s="1" t="inlineStr">
        <is>
          <t>Minamata Convention on Mercury</t>
        </is>
      </c>
      <c r="AH458" s="1" t="inlineStr">
        <is>
          <t>Artisanal miners</t>
        </is>
      </c>
      <c r="AI458" s="4" t="n"/>
      <c r="AJ458" s="1" t="n"/>
      <c r="AK458" s="1" t="inlineStr">
        <is>
          <t>Structural/system transformation;</t>
        </is>
      </c>
      <c r="AL458" s="1" t="n"/>
      <c r="AM458" s="1" t="inlineStr">
        <is>
          <t>Dakotah, 1023</t>
        </is>
      </c>
      <c r="AN458" s="4" t="n"/>
      <c r="AO458" s="1" t="n"/>
      <c r="AP458" s="1" t="n"/>
      <c r="AQ458" s="4" t="n"/>
      <c r="AR458" s="1" t="n"/>
      <c r="AS458" s="1" t="inlineStr">
        <is>
          <t>Chemicals and Waste</t>
        </is>
      </c>
      <c r="AT458" s="14" t="inlineStr">
        <is>
          <t>PIMS5410-Global MIA ProDoc draft-5 May2015.doc|https://undpgefpims.org/attachments/5410/214134/1691036/1691317/PIMS5410-Global%20MIA%20ProDoc%20draft-5%20May2015.doc</t>
        </is>
      </c>
      <c r="AU458" s="3" t="inlineStr">
        <is>
          <t>Monica Gaba Kapadia</t>
        </is>
      </c>
      <c r="AV458" s="1" t="inlineStr">
        <is>
          <t>GEF</t>
        </is>
      </c>
      <c r="AW458" s="1" t="n">
        <v>1000000</v>
      </c>
      <c r="AX458" s="1" t="n">
        <v>0</v>
      </c>
      <c r="AY458" s="1" t="inlineStr">
        <is>
          <t>UN Institute for Training and Research</t>
        </is>
      </c>
      <c r="AZ458" s="1" t="inlineStr">
        <is>
          <t>(blank)</t>
        </is>
      </c>
      <c r="BA458" s="1" t="inlineStr">
        <is>
          <t>Global</t>
        </is>
      </c>
      <c r="BB458" s="1" t="inlineStr">
        <is>
          <t>Under Implementation0825</t>
        </is>
      </c>
      <c r="BC458" s="1" t="inlineStr">
        <is>
          <t>Under Implementation</t>
        </is>
      </c>
      <c r="BD458" s="1" t="n"/>
      <c r="BE458" s="12" t="n"/>
      <c r="BF458" s="1" t="n"/>
      <c r="BG458" s="1" t="n"/>
      <c r="BH458" s="1" t="n"/>
      <c r="BI458" s="1" t="n"/>
      <c r="BJ458" s="1" t="n"/>
      <c r="BK458" s="1" t="n"/>
      <c r="BL458" s="1" t="n"/>
      <c r="BM458" s="1" t="n"/>
      <c r="BN458" s="1" t="n"/>
      <c r="BO458" s="1" t="n"/>
      <c r="BP458" s="1" t="n"/>
      <c r="BQ458" s="1" t="n"/>
      <c r="BR458" s="1" t="n"/>
      <c r="BS458" s="1" t="n"/>
      <c r="BT458" s="1" t="n"/>
      <c r="BU458" s="1" t="n"/>
      <c r="BV458" s="1" t="n"/>
      <c r="BW458" s="1" t="n"/>
      <c r="BX458" s="1" t="n"/>
      <c r="BY458" s="1" t="n"/>
      <c r="BZ458" s="1" t="n"/>
      <c r="CA458" s="1" t="n"/>
      <c r="CB458" s="1" t="n"/>
      <c r="CC458" s="1" t="n"/>
      <c r="CD458" s="1" t="n"/>
      <c r="CE458" s="1" t="n"/>
      <c r="CF458" s="1" t="n"/>
      <c r="CG458" s="1" t="n"/>
      <c r="CH458" s="1" t="n"/>
      <c r="CI458" s="1" t="n"/>
      <c r="CJ458" s="1" t="n"/>
      <c r="CK458" s="1" t="n"/>
      <c r="CL458" s="1" t="n"/>
    </row>
    <row r="459" ht="50.25" customHeight="1">
      <c r="A459" s="1" t="n">
        <v>6188</v>
      </c>
      <c r="B459" s="1" t="inlineStr">
        <is>
          <t>Supporting Mainstreamed Achievement of Roadmap Targets on Energy In Nauru (SMARTEN)</t>
        </is>
      </c>
      <c r="C459" s="1" t="n"/>
      <c r="D459" s="1" t="inlineStr">
        <is>
          <t>Nauru</t>
        </is>
      </c>
      <c r="E459" s="1" t="inlineStr">
        <is>
          <t>Nauru</t>
        </is>
      </c>
      <c r="F459" s="1" t="n"/>
      <c r="G459" s="1" t="n"/>
      <c r="H459" s="6" t="inlineStr">
        <is>
          <t>Energy Program of Climate Change Mitigation</t>
        </is>
      </c>
      <c r="I459" s="6" t="n"/>
      <c r="J459" s="6" t="inlineStr">
        <is>
          <t>Renewable Energy</t>
        </is>
      </c>
      <c r="K459" s="6" t="inlineStr">
        <is>
          <t>---Type: On-grid, utility-scale; ---Resource: Solar</t>
        </is>
      </c>
      <c r="L459" s="6" t="n"/>
      <c r="M459" s="6" t="inlineStr">
        <is>
          <t>Energy efficiency</t>
        </is>
      </c>
      <c r="N459" s="6" t="inlineStr">
        <is>
          <t>---Appliances; ---Buildings</t>
        </is>
      </c>
      <c r="O459" s="6" t="inlineStr">
        <is>
          <t>Energy</t>
        </is>
      </c>
      <c r="P459" s="6" t="n"/>
      <c r="Q459" s="6" t="n"/>
      <c r="R459" s="6" t="n"/>
      <c r="S459" s="6" t="n"/>
      <c r="T459" s="6" t="n"/>
      <c r="U459" s="6" t="n"/>
      <c r="V459" s="1" t="inlineStr">
        <is>
          <t>13.2 Integrate climate change into national policies, planning; 7.2 Increase share of global renewable energy; 7.3 Double global rate energy efficiency improvement</t>
        </is>
      </c>
      <c r="W459" s="5" t="inlineStr">
        <is>
          <t>13; 7; 7;</t>
        </is>
      </c>
      <c r="X459" s="4" t="inlineStr">
        <is>
          <t>Capacity development / Technical assistance; Policy advice; Institutional mechanism and system building</t>
        </is>
      </c>
      <c r="Y459" s="1" t="inlineStr">
        <is>
          <t>Governance</t>
        </is>
      </c>
      <c r="Z459" s="1" t="inlineStr">
        <is>
          <t>Laws/ Policy/ Plan formulation; Institutional framework</t>
        </is>
      </c>
      <c r="AA459" s="1" t="inlineStr">
        <is>
          <t>Capacity building</t>
        </is>
      </c>
      <c r="AB459" s="1" t="inlineStr">
        <is>
          <t>Technical capacity building; Institutional capacity building; Awareness raising</t>
        </is>
      </c>
      <c r="AC459" s="1" t="inlineStr">
        <is>
          <t>Finance economy</t>
        </is>
      </c>
      <c r="AD459" s="1" t="inlineStr">
        <is>
          <t>Energy finance</t>
        </is>
      </c>
      <c r="AE459" s="1" t="inlineStr">
        <is>
          <t>People pathway; Systems pathway; Sci-tech pathway</t>
        </is>
      </c>
      <c r="AF459" s="1" t="inlineStr">
        <is>
          <t>Hazard control/mitigation; Improve resilience</t>
        </is>
      </c>
      <c r="AG459" s="1" t="n"/>
      <c r="AH459" s="1" t="inlineStr">
        <is>
          <t>Private sector; Artisanal miners</t>
        </is>
      </c>
      <c r="AI459" s="4" t="n"/>
      <c r="AJ459" s="1" t="inlineStr">
        <is>
          <t>Capital providers</t>
        </is>
      </c>
      <c r="AK459" s="1" t="inlineStr">
        <is>
          <t>Multi-stakeholder collaboration;</t>
        </is>
      </c>
      <c r="AL459" s="1" t="n"/>
      <c r="AM459" s="1" t="inlineStr">
        <is>
          <t>Kevin, 1019; Kevin</t>
        </is>
      </c>
      <c r="AN459" s="1" t="inlineStr">
        <is>
          <t>MGsolar, SHS</t>
        </is>
      </c>
      <c r="AO459" s="1" t="n"/>
      <c r="AP459" s="1" t="n"/>
      <c r="AQ459" s="4" t="n"/>
      <c r="AR459" s="1" t="n"/>
      <c r="AS459" s="1" t="inlineStr">
        <is>
          <t>Climate Change - Mitigation</t>
        </is>
      </c>
      <c r="AT459" s="14" t="inlineStr">
        <is>
          <t>PIMS 6188 NRU SMARTEN ProDoc 070720_DOA_revised by MPSA.docx|https://undpgefpims.org/attachments/6188/216534/1731977/1763319/PIMS%206188%20NRU%20SMARTEN%20ProDoc%20070720_DOA_revised%20by%20MPSA.docx</t>
        </is>
      </c>
      <c r="AU459" s="3" t="inlineStr">
        <is>
          <t>Manuel Soriano</t>
        </is>
      </c>
      <c r="AV459" s="1" t="inlineStr">
        <is>
          <t>GEF</t>
        </is>
      </c>
      <c r="AW459" s="1" t="n">
        <v>3452968</v>
      </c>
      <c r="AX459" s="1" t="n">
        <v>22765000</v>
      </c>
      <c r="AY459" s="1" t="inlineStr">
        <is>
          <t>Department of Commerce, Industry and Environment (DCIE)</t>
        </is>
      </c>
      <c r="AZ459" s="1" t="inlineStr">
        <is>
          <t>(blank)</t>
        </is>
      </c>
      <c r="BA459" s="1" t="inlineStr">
        <is>
          <t>RBAP</t>
        </is>
      </c>
      <c r="BB459" s="1" t="inlineStr">
        <is>
          <t>Under Implementation0825</t>
        </is>
      </c>
      <c r="BC459" s="1" t="inlineStr">
        <is>
          <t>Under Implementation</t>
        </is>
      </c>
      <c r="BD459" s="1" t="n"/>
      <c r="BE459" s="12" t="n"/>
      <c r="BF459" s="1" t="n"/>
      <c r="BG459" s="1" t="n"/>
      <c r="BH459" s="1" t="n"/>
      <c r="BI459" s="1" t="n"/>
      <c r="BJ459" s="1" t="n"/>
      <c r="BK459" s="1" t="n"/>
      <c r="BL459" s="1" t="n"/>
      <c r="BM459" s="1" t="n"/>
      <c r="BN459" s="1" t="n"/>
      <c r="BO459" s="1" t="n"/>
      <c r="BP459" s="1" t="n"/>
      <c r="BQ459" s="1" t="n"/>
      <c r="BR459" s="1" t="n"/>
      <c r="BS459" s="1" t="n"/>
      <c r="BT459" s="1" t="n"/>
      <c r="BU459" s="1" t="n"/>
      <c r="BV459" s="1" t="n"/>
      <c r="BW459" s="1" t="n"/>
      <c r="BX459" s="1" t="n"/>
      <c r="BY459" s="1" t="n"/>
      <c r="BZ459" s="1" t="n"/>
      <c r="CA459" s="1" t="n"/>
      <c r="CB459" s="1" t="n"/>
      <c r="CC459" s="1" t="n"/>
      <c r="CD459" s="1" t="n"/>
      <c r="CE459" s="1" t="n"/>
      <c r="CF459" s="1" t="n"/>
      <c r="CG459" s="1" t="n"/>
      <c r="CH459" s="1" t="n"/>
      <c r="CI459" s="1" t="n"/>
      <c r="CJ459" s="1" t="n"/>
      <c r="CK459" s="1" t="n"/>
      <c r="CL459" s="1" t="n"/>
    </row>
    <row r="460" ht="50.25" customHeight="1">
      <c r="A460" s="1" t="n">
        <v>6159</v>
      </c>
      <c r="B460" s="1" t="inlineStr">
        <is>
          <t>Promoting Outer Island Development through the Integrated Energy Roadmap</t>
        </is>
      </c>
      <c r="C460" s="1" t="inlineStr">
        <is>
          <t>Project Objective: Facilitation of outer island development through the achievement of the renewable energy and energy efficiency targets of Kiribati.</t>
        </is>
      </c>
      <c r="D460" s="1" t="inlineStr">
        <is>
          <t>Kiribati</t>
        </is>
      </c>
      <c r="E460" s="1" t="inlineStr">
        <is>
          <t>Kiribati</t>
        </is>
      </c>
      <c r="F460" s="1" t="n"/>
      <c r="G460" s="1" t="n"/>
      <c r="H460" s="6" t="inlineStr">
        <is>
          <t>Energy Program of Climate Change Mitigation</t>
        </is>
      </c>
      <c r="I460" s="6" t="n"/>
      <c r="J460" s="6" t="inlineStr">
        <is>
          <t>Renewable Energy</t>
        </is>
      </c>
      <c r="K460" s="6" t="inlineStr">
        <is>
          <t>---Type: Off-grid, mini-grids; ---Resource: Solar; ---Resource: Biomass</t>
        </is>
      </c>
      <c r="L460" s="6" t="n"/>
      <c r="M460" s="6" t="inlineStr">
        <is>
          <t>Energy efficiency</t>
        </is>
      </c>
      <c r="N460" s="6" t="inlineStr">
        <is>
          <t xml:space="preserve">---Agriculture/irrigation </t>
        </is>
      </c>
      <c r="O460" s="6" t="inlineStr">
        <is>
          <t>Energy; Agriculture</t>
        </is>
      </c>
      <c r="P460" s="6" t="n"/>
      <c r="Q460" s="6" t="n"/>
      <c r="R460" s="6" t="n"/>
      <c r="S460" s="6" t="n"/>
      <c r="T460" s="6" t="n"/>
      <c r="U460" s="6" t="n"/>
      <c r="V460" s="1" t="inlineStr">
        <is>
          <t>13.2 Integrate climate change into national policies, planning; 7.2 Increase share of global renewable energy; 7.3 Double global rate energy efficiency improvement</t>
        </is>
      </c>
      <c r="W460" s="5" t="inlineStr">
        <is>
          <t>13; 7; 7;</t>
        </is>
      </c>
      <c r="X460" s="4" t="inlineStr">
        <is>
          <t>Capacity development / Technical assistance; Policy advice</t>
        </is>
      </c>
      <c r="Y460" s="1" t="inlineStr">
        <is>
          <t>Capacity building</t>
        </is>
      </c>
      <c r="Z460" s="1" t="inlineStr">
        <is>
          <t>Technical capacity building; Community capacity building; Awareness raising</t>
        </is>
      </c>
      <c r="AA460" s="1" t="inlineStr">
        <is>
          <t>Law_Regulation</t>
        </is>
      </c>
      <c r="AB460" s="1" t="inlineStr">
        <is>
          <t>Laws/ Policy/ Plan formulation; Institutional framework</t>
        </is>
      </c>
      <c r="AC460" s="1" t="inlineStr">
        <is>
          <t>Finance economy</t>
        </is>
      </c>
      <c r="AD460" s="1" t="inlineStr">
        <is>
          <t>Energy finance</t>
        </is>
      </c>
      <c r="AE460" s="1" t="inlineStr">
        <is>
          <t>People pathway; Systems pathway; Sci-tech pathway</t>
        </is>
      </c>
      <c r="AF460" s="1" t="inlineStr">
        <is>
          <t>Hazard control/mitigation; Improve resilience</t>
        </is>
      </c>
      <c r="AG460" s="1" t="n"/>
      <c r="AH460" s="1" t="inlineStr">
        <is>
          <t>Private sector; Local community/CSOs</t>
        </is>
      </c>
      <c r="AI460" s="4" t="n"/>
      <c r="AJ460" s="1" t="inlineStr">
        <is>
          <t>Capital providers; Individuals/Entrepreneurs</t>
        </is>
      </c>
      <c r="AK460" s="1" t="inlineStr">
        <is>
          <t>Multi-stakeholder collaboration; Food and agricultural commodities strategy;</t>
        </is>
      </c>
      <c r="AL460" s="1" t="n"/>
      <c r="AM460" s="1" t="inlineStr">
        <is>
          <t>Kevin, 1019; Kevin</t>
        </is>
      </c>
      <c r="AN460" s="1" t="inlineStr">
        <is>
          <t>MGsolar, SHS</t>
        </is>
      </c>
      <c r="AO460" s="1" t="n"/>
      <c r="AP460" s="1" t="n"/>
      <c r="AQ460" s="4" t="n"/>
      <c r="AR460" s="1" t="n"/>
      <c r="AS460" s="1" t="inlineStr">
        <is>
          <t>Climate Change - Mitigation</t>
        </is>
      </c>
      <c r="AT460" s="14" t="inlineStr">
        <is>
          <t>PIMS 6159 KIR POIDIER ProDoc 230620.doc|https://undpgefpims.org/attachments/6159/216370/1723714/1760716/PIMS%206159%20KIR%20POIDIER%20ProDoc%20230620.doc</t>
        </is>
      </c>
      <c r="AU460" s="3" t="inlineStr">
        <is>
          <t>Manuel Soriano</t>
        </is>
      </c>
      <c r="AV460" s="1" t="inlineStr">
        <is>
          <t>GEF</t>
        </is>
      </c>
      <c r="AW460" s="1" t="n">
        <v>5479452</v>
      </c>
      <c r="AX460" s="1" t="n">
        <v>26923300</v>
      </c>
      <c r="AY460" s="1" t="inlineStr">
        <is>
          <t>Fiji</t>
        </is>
      </c>
      <c r="AZ460" s="1" t="inlineStr">
        <is>
          <t>(blank)</t>
        </is>
      </c>
      <c r="BA460" s="1" t="inlineStr">
        <is>
          <t>RBAP</t>
        </is>
      </c>
      <c r="BB460" s="1" t="inlineStr">
        <is>
          <t>Under Implementation0825</t>
        </is>
      </c>
      <c r="BC460" s="1" t="inlineStr">
        <is>
          <t>Under Implementation</t>
        </is>
      </c>
      <c r="BD460" s="1" t="n"/>
      <c r="BE460" s="12" t="n"/>
      <c r="BF460" s="1" t="n"/>
      <c r="BG460" s="1" t="n"/>
      <c r="BH460" s="1" t="n"/>
      <c r="BI460" s="1" t="n"/>
      <c r="BJ460" s="1" t="n"/>
      <c r="BK460" s="1" t="n"/>
      <c r="BL460" s="1" t="n"/>
      <c r="BM460" s="1" t="n"/>
      <c r="BN460" s="1" t="n"/>
      <c r="BO460" s="1" t="n"/>
      <c r="BP460" s="1" t="n"/>
      <c r="BQ460" s="1" t="n"/>
      <c r="BR460" s="1" t="n"/>
      <c r="BS460" s="1" t="n"/>
      <c r="BT460" s="1" t="n"/>
      <c r="BU460" s="1" t="n"/>
      <c r="BV460" s="1" t="n"/>
      <c r="BW460" s="1" t="n"/>
      <c r="BX460" s="1" t="n"/>
      <c r="BY460" s="1" t="n"/>
      <c r="BZ460" s="1" t="n"/>
      <c r="CA460" s="1" t="n"/>
      <c r="CB460" s="1" t="n"/>
      <c r="CC460" s="1" t="n"/>
      <c r="CD460" s="1" t="n"/>
      <c r="CE460" s="1" t="n"/>
      <c r="CF460" s="1" t="n"/>
      <c r="CG460" s="1" t="n"/>
      <c r="CH460" s="1" t="n"/>
      <c r="CI460" s="1" t="n"/>
      <c r="CJ460" s="1" t="n"/>
      <c r="CK460" s="1" t="n"/>
      <c r="CL460" s="1" t="n"/>
    </row>
    <row r="461" ht="50.25" customHeight="1">
      <c r="A461" s="1" t="n">
        <v>6089</v>
      </c>
      <c r="B461" s="1" t="inlineStr">
        <is>
          <t>Stimulating Progress towards Improved Rural Electrification in the Solomons (SPIRES)</t>
        </is>
      </c>
      <c r="C461" s="1" t="inlineStr">
        <is>
          <t>Facilitation of the achievement of increased access to electricity in rural communities in the Solomon Islands.</t>
        </is>
      </c>
      <c r="D461" s="1" t="inlineStr">
        <is>
          <t>Solomon Islands</t>
        </is>
      </c>
      <c r="E461" s="1" t="inlineStr">
        <is>
          <t>Solomon Islands</t>
        </is>
      </c>
      <c r="F461" s="1" t="n"/>
      <c r="G461" s="1" t="n"/>
      <c r="H461" s="6" t="inlineStr">
        <is>
          <t>Energy Program of Climate Change Mitigation</t>
        </is>
      </c>
      <c r="I461" s="6" t="n"/>
      <c r="J461" s="6" t="inlineStr">
        <is>
          <t>Energy access</t>
        </is>
      </c>
      <c r="K461" s="6" t="inlineStr">
        <is>
          <t>---Electricity access</t>
        </is>
      </c>
      <c r="L461" s="6" t="n"/>
      <c r="M461" s="6" t="inlineStr">
        <is>
          <t>Renewable Energy</t>
        </is>
      </c>
      <c r="N461" s="6" t="inlineStr">
        <is>
          <t>---Type: Off-grid, mini-grids; ---Resource: Hydro; ---Resource: Solar</t>
        </is>
      </c>
      <c r="O461" s="6" t="inlineStr">
        <is>
          <t>Energy</t>
        </is>
      </c>
      <c r="P461" s="6" t="inlineStr">
        <is>
          <t>Human altered areas</t>
        </is>
      </c>
      <c r="Q461" s="6" t="inlineStr">
        <is>
          <t>Rural areas</t>
        </is>
      </c>
      <c r="R461" s="6" t="n"/>
      <c r="S461" s="6" t="n"/>
      <c r="T461" s="6" t="n"/>
      <c r="U461" s="6" t="n"/>
      <c r="V461" s="1" t="inlineStr">
        <is>
          <t>13.2 Integrate climate change into national policies, planning; 7.2 Increase share of global renewable energy; 7.3 Double global rate energy efficiency improvement</t>
        </is>
      </c>
      <c r="W461" s="5" t="inlineStr">
        <is>
          <t>13; 7; 7;</t>
        </is>
      </c>
      <c r="X461" s="4" t="inlineStr">
        <is>
          <t>Capacity development / Technical assistance; Policy advice; Institutional mechanism and system building</t>
        </is>
      </c>
      <c r="Y461" s="1" t="inlineStr">
        <is>
          <t>Law_Regulation</t>
        </is>
      </c>
      <c r="Z461" s="1" t="inlineStr">
        <is>
          <t>Laws/ Policy/ Plan formulation; Institutional framework</t>
        </is>
      </c>
      <c r="AA461" s="1" t="inlineStr">
        <is>
          <t>Capacity building</t>
        </is>
      </c>
      <c r="AB461" s="1" t="inlineStr">
        <is>
          <t>Institutional capacity building; Technical capacity building; Awareness raising</t>
        </is>
      </c>
      <c r="AC461" s="1" t="inlineStr">
        <is>
          <t>Finance economy</t>
        </is>
      </c>
      <c r="AD461" s="1" t="inlineStr">
        <is>
          <t>Energy finance</t>
        </is>
      </c>
      <c r="AE461" s="1" t="inlineStr">
        <is>
          <t>People pathway; Systems pathway; Sci-tech pathway</t>
        </is>
      </c>
      <c r="AF461" s="1" t="inlineStr">
        <is>
          <t>Hazard control/mitigation; Improve resilience</t>
        </is>
      </c>
      <c r="AG461" s="1" t="n"/>
      <c r="AH461" s="1" t="inlineStr">
        <is>
          <t>Private sector; Local community/CSOs</t>
        </is>
      </c>
      <c r="AI461" s="4" t="n"/>
      <c r="AJ461" s="1" t="inlineStr">
        <is>
          <t>Capital providers; Small and medium-sized enterprises</t>
        </is>
      </c>
      <c r="AK461" s="1" t="inlineStr">
        <is>
          <t>Multi-stakeholder collaboration; Poverty reduction;</t>
        </is>
      </c>
      <c r="AL461" s="1" t="n"/>
      <c r="AM461" s="1" t="inlineStr">
        <is>
          <t>Kevin, 1019; Kevin</t>
        </is>
      </c>
      <c r="AN461" s="1" t="inlineStr">
        <is>
          <t>MGsolar, SHS</t>
        </is>
      </c>
      <c r="AO461" s="1" t="n"/>
      <c r="AP461" s="1" t="n"/>
      <c r="AQ461" s="4" t="n"/>
      <c r="AR461" s="1" t="n"/>
      <c r="AS461" s="1" t="inlineStr">
        <is>
          <t>Climate Change - Mitigation</t>
        </is>
      </c>
      <c r="AT461" s="14" t="inlineStr">
        <is>
          <t>PIMS 6089 SOI SPIRES ProDoc 190620.docx|https://undpgefpims.org/attachments/6089/215509/1725094/1760431/PIMS%206089%20SOI%20SPIRES%20ProDoc%20190620.docx</t>
        </is>
      </c>
      <c r="AU461" s="3" t="inlineStr">
        <is>
          <t>Manuel Soriano</t>
        </is>
      </c>
      <c r="AV461" s="1" t="inlineStr">
        <is>
          <t>GEF</t>
        </is>
      </c>
      <c r="AW461" s="1" t="n">
        <v>2739726</v>
      </c>
      <c r="AX461" s="1" t="n">
        <v>16550531</v>
      </c>
      <c r="AY461" s="1" t="inlineStr">
        <is>
          <t>Fiji</t>
        </is>
      </c>
      <c r="AZ461" s="1" t="inlineStr">
        <is>
          <t>(blank)</t>
        </is>
      </c>
      <c r="BA461" s="1" t="inlineStr">
        <is>
          <t>RBAP</t>
        </is>
      </c>
      <c r="BB461" s="1" t="inlineStr">
        <is>
          <t>Under Implementation0825</t>
        </is>
      </c>
      <c r="BC461" s="1" t="inlineStr">
        <is>
          <t>Under Implementation</t>
        </is>
      </c>
      <c r="BD461" s="1" t="n"/>
      <c r="BE461" s="12" t="n"/>
      <c r="BF461" s="1" t="n"/>
      <c r="BG461" s="1" t="n"/>
      <c r="BH461" s="1" t="n"/>
      <c r="BI461" s="1" t="n"/>
      <c r="BJ461" s="1" t="n"/>
      <c r="BK461" s="1" t="n"/>
      <c r="BL461" s="1" t="n"/>
      <c r="BM461" s="1" t="n"/>
      <c r="BN461" s="1" t="n"/>
      <c r="BO461" s="1" t="n"/>
      <c r="BP461" s="1" t="n"/>
      <c r="BQ461" s="1" t="n"/>
      <c r="BR461" s="1" t="n"/>
      <c r="BS461" s="1" t="n"/>
      <c r="BT461" s="1" t="n"/>
      <c r="BU461" s="1" t="n"/>
      <c r="BV461" s="1" t="n"/>
      <c r="BW461" s="1" t="n"/>
      <c r="BX461" s="1" t="n"/>
      <c r="BY461" s="1" t="n"/>
      <c r="BZ461" s="1" t="n"/>
      <c r="CA461" s="1" t="n"/>
      <c r="CB461" s="1" t="n"/>
      <c r="CC461" s="1" t="n"/>
      <c r="CD461" s="1" t="n"/>
      <c r="CE461" s="1" t="n"/>
      <c r="CF461" s="1" t="n"/>
      <c r="CG461" s="1" t="n"/>
      <c r="CH461" s="1" t="n"/>
      <c r="CI461" s="1" t="n"/>
      <c r="CJ461" s="1" t="n"/>
      <c r="CK461" s="1" t="n"/>
      <c r="CL461" s="1" t="n"/>
    </row>
    <row r="462" ht="50.25" customHeight="1">
      <c r="A462" s="1" t="n">
        <v>6037</v>
      </c>
      <c r="B462" s="1" t="inlineStr">
        <is>
          <t>Accelerating Renewable Energy and Energy Efficiency Applications in Niue (AREAN)</t>
        </is>
      </c>
      <c r="C462" s="1" t="inlineStr">
        <is>
          <t>Project Objective: Enabling the achievement of the energy access, sustainable energy, and green growth targets of Niue</t>
        </is>
      </c>
      <c r="D462" s="1" t="inlineStr">
        <is>
          <t>Niue</t>
        </is>
      </c>
      <c r="E462" s="1" t="inlineStr">
        <is>
          <t>Niue</t>
        </is>
      </c>
      <c r="F462" s="1" t="n"/>
      <c r="G462" s="1" t="n"/>
      <c r="H462" s="6" t="inlineStr">
        <is>
          <t>Energy Program of Climate Change Mitigation</t>
        </is>
      </c>
      <c r="I462" s="6" t="n"/>
      <c r="J462" s="6" t="inlineStr">
        <is>
          <t>Renewable Energy</t>
        </is>
      </c>
      <c r="K462" s="6" t="inlineStr">
        <is>
          <t>---Type: On-grid, utility-scale; ---Resource: Solar</t>
        </is>
      </c>
      <c r="L462" s="6" t="n"/>
      <c r="M462" s="6" t="inlineStr">
        <is>
          <t>Energy efficiency</t>
        </is>
      </c>
      <c r="N462" s="6" t="inlineStr">
        <is>
          <t>---Appliances; ---Buildings</t>
        </is>
      </c>
      <c r="O462" s="6" t="inlineStr">
        <is>
          <t>Energy</t>
        </is>
      </c>
      <c r="P462" s="6" t="n"/>
      <c r="Q462" s="6" t="n"/>
      <c r="R462" s="6" t="n"/>
      <c r="S462" s="6" t="n"/>
      <c r="T462" s="6" t="n"/>
      <c r="U462" s="6" t="n"/>
      <c r="V462" s="1" t="inlineStr">
        <is>
          <t>13.2 Integrate climate change into national policies, planning; 7.2 Increase share of global renewable energy; 7.3 Double global rate energy efficiency improvement</t>
        </is>
      </c>
      <c r="W462" s="5" t="inlineStr">
        <is>
          <t>13; 7; 7;</t>
        </is>
      </c>
      <c r="X462" s="1" t="inlineStr">
        <is>
          <t xml:space="preserve">Capacity development / Technical assistance; Data collection and analysis; Policy advice; </t>
        </is>
      </c>
      <c r="Y462" s="1" t="inlineStr">
        <is>
          <t>Law_Regulation</t>
        </is>
      </c>
      <c r="Z462" s="1" t="inlineStr">
        <is>
          <t>Laws/ Policy/ Plan formulation; Institutional framework</t>
        </is>
      </c>
      <c r="AA462" s="1" t="inlineStr">
        <is>
          <t>Finance economy</t>
        </is>
      </c>
      <c r="AB462" s="1" t="inlineStr">
        <is>
          <t>Energy finance; Impact assessment</t>
        </is>
      </c>
      <c r="AC462" s="1" t="inlineStr">
        <is>
          <t>Capacity building</t>
        </is>
      </c>
      <c r="AD462" s="1" t="inlineStr">
        <is>
          <t>Awareness raising; Institutional capacity building; Technical capacity building;</t>
        </is>
      </c>
      <c r="AE462" s="1" t="inlineStr">
        <is>
          <t>People pathway; Systems pathway; Sci-tech pathway</t>
        </is>
      </c>
      <c r="AF462" s="1" t="inlineStr">
        <is>
          <t>Hazard control/mitigation</t>
        </is>
      </c>
      <c r="AG462" s="10" t="inlineStr">
        <is>
          <t>National Determined Contributions (NDCs)</t>
        </is>
      </c>
      <c r="AH462" s="1" t="inlineStr">
        <is>
          <t>Private sector; Local community/CSOs</t>
        </is>
      </c>
      <c r="AI462" s="4" t="n"/>
      <c r="AJ462" s="1" t="inlineStr">
        <is>
          <t>Capital providers; Individuals/Entrepreneurs</t>
        </is>
      </c>
      <c r="AK462" s="1" t="inlineStr">
        <is>
          <t>Multi-stakeholder collaboration;</t>
        </is>
      </c>
      <c r="AL462" s="1" t="n"/>
      <c r="AM462" s="1" t="inlineStr">
        <is>
          <t>Kevin, 1019; Kevin</t>
        </is>
      </c>
      <c r="AN462" s="1" t="inlineStr">
        <is>
          <t>SHS</t>
        </is>
      </c>
      <c r="AO462" s="1" t="n"/>
      <c r="AP462" s="1" t="n"/>
      <c r="AQ462" s="4" t="n"/>
      <c r="AR462" s="1" t="n"/>
      <c r="AS462" s="1" t="inlineStr">
        <is>
          <t>Climate Change - Mitigation</t>
        </is>
      </c>
      <c r="AT462" s="14" t="inlineStr">
        <is>
          <t>PIMS 6037 NIU AREAN ProDoc 270519.docx|https://undpgefpims.org/attachments/6037/215503/1725132/1739457/PIMS%206037%20NIU%20AREAN%20ProDoc%20270519.docx</t>
        </is>
      </c>
      <c r="AU462" s="3" t="inlineStr">
        <is>
          <t>Manuel Soriano</t>
        </is>
      </c>
      <c r="AV462" s="1" t="inlineStr">
        <is>
          <t>GEF</t>
        </is>
      </c>
      <c r="AW462" s="1" t="n">
        <v>3471563</v>
      </c>
      <c r="AX462" s="1" t="n">
        <v>17706000</v>
      </c>
      <c r="AY462" s="1" t="inlineStr">
        <is>
          <t>Department of Utilities, Ministry of Infrastructure (DoU-MoI)</t>
        </is>
      </c>
      <c r="AZ462" s="1" t="inlineStr">
        <is>
          <t>(blank)</t>
        </is>
      </c>
      <c r="BA462" s="1" t="inlineStr">
        <is>
          <t>RBAP</t>
        </is>
      </c>
      <c r="BB462" s="1" t="inlineStr">
        <is>
          <t>Under Implementation0825</t>
        </is>
      </c>
      <c r="BC462" s="1" t="inlineStr">
        <is>
          <t>Under Implementation</t>
        </is>
      </c>
      <c r="BD462" s="1" t="n"/>
      <c r="BE462" s="12" t="n"/>
      <c r="BF462" s="1" t="n"/>
      <c r="BG462" s="1" t="n"/>
      <c r="BH462" s="1" t="n"/>
      <c r="BI462" s="1" t="n"/>
      <c r="BJ462" s="1" t="n"/>
      <c r="BK462" s="1" t="n"/>
      <c r="BL462" s="1" t="n"/>
      <c r="BM462" s="1" t="n"/>
      <c r="BN462" s="1" t="n"/>
      <c r="BO462" s="1" t="n"/>
      <c r="BP462" s="1" t="n"/>
      <c r="BQ462" s="1" t="n"/>
      <c r="BR462" s="1" t="n"/>
      <c r="BS462" s="1" t="n"/>
      <c r="BT462" s="1" t="n"/>
      <c r="BU462" s="1" t="n"/>
      <c r="BV462" s="1" t="n"/>
      <c r="BW462" s="1" t="n"/>
      <c r="BX462" s="1" t="n"/>
      <c r="BY462" s="1" t="n"/>
      <c r="BZ462" s="1" t="n"/>
      <c r="CA462" s="1" t="n"/>
      <c r="CB462" s="1" t="n"/>
      <c r="CC462" s="1" t="n"/>
      <c r="CD462" s="1" t="n"/>
      <c r="CE462" s="1" t="n"/>
      <c r="CF462" s="1" t="n"/>
      <c r="CG462" s="1" t="n"/>
      <c r="CH462" s="1" t="n"/>
      <c r="CI462" s="1" t="n"/>
      <c r="CJ462" s="1" t="n"/>
      <c r="CK462" s="1" t="n"/>
      <c r="CL462" s="1" t="n"/>
    </row>
    <row r="463" ht="50.25" customHeight="1">
      <c r="A463" s="1" t="n">
        <v>5997</v>
      </c>
      <c r="B463" s="1" t="inlineStr">
        <is>
          <t>Micronesia Public Sector Buildings Energy Efficiency (MPSBEE) Project</t>
        </is>
      </c>
      <c r="C463" s="1" t="inlineStr">
        <is>
          <t>Project Objective: Improved application of energy conserving and energy efficient techniques and practices in the design, retrofit, operation and maintenance of public sector buildings  in FSM.</t>
        </is>
      </c>
      <c r="D463" s="1" t="inlineStr">
        <is>
          <t>Micronesia</t>
        </is>
      </c>
      <c r="E463" s="1" t="inlineStr">
        <is>
          <t>Micronesia</t>
        </is>
      </c>
      <c r="F463" s="1" t="n"/>
      <c r="G463" s="1" t="n"/>
      <c r="H463" s="6" t="inlineStr">
        <is>
          <t>Energy Program of Climate Change Mitigation</t>
        </is>
      </c>
      <c r="I463" s="6" t="n"/>
      <c r="J463" s="6" t="inlineStr">
        <is>
          <t>Energy efficiency</t>
        </is>
      </c>
      <c r="K463" s="6" t="inlineStr">
        <is>
          <t>---Buildings; ---Appliances</t>
        </is>
      </c>
      <c r="L463" s="6" t="n"/>
      <c r="M463" s="6" t="n"/>
      <c r="N463" s="6" t="n"/>
      <c r="O463" s="6" t="inlineStr">
        <is>
          <t>Energy</t>
        </is>
      </c>
      <c r="P463" s="6" t="n"/>
      <c r="Q463" s="6" t="n"/>
      <c r="R463" s="6" t="n"/>
      <c r="S463" s="6" t="n"/>
      <c r="T463" s="6" t="n"/>
      <c r="U463" s="6" t="n"/>
      <c r="V463" s="1" t="inlineStr">
        <is>
          <t>7.3 Double global rate energy efficiency improvement; 13.2 Integrate climate change into national policies, planning; 9.4 Upgrade infrastructure, retrofit industries for sustainability</t>
        </is>
      </c>
      <c r="W463" s="5" t="inlineStr">
        <is>
          <t>7; 13; 9;</t>
        </is>
      </c>
      <c r="X463" s="4" t="inlineStr">
        <is>
          <t>Capacity development / Technical assistance; Direct support / Service Delivery; Institutional mechanism and system building</t>
        </is>
      </c>
      <c r="Y463" s="1" t="inlineStr">
        <is>
          <t>Law_Regulation</t>
        </is>
      </c>
      <c r="Z463" s="1" t="inlineStr">
        <is>
          <t>Laws/ Policy/ Plan formulation; Standards/ Labeling/ Guideline</t>
        </is>
      </c>
      <c r="AA463" s="1" t="inlineStr">
        <is>
          <t>Monitor inventory</t>
        </is>
      </c>
      <c r="AB463" s="1" t="inlineStr">
        <is>
          <t>Energy finance; Demonstration sites/Pilot; Knowledge/Data management</t>
        </is>
      </c>
      <c r="AC463" s="1" t="inlineStr">
        <is>
          <t>Capacity building</t>
        </is>
      </c>
      <c r="AD463" s="1" t="inlineStr">
        <is>
          <t>Awareness raising; Technical capacity building; Institutional capacity building</t>
        </is>
      </c>
      <c r="AE463" s="1" t="inlineStr">
        <is>
          <t>Systems pathway; Sci-tech pathway</t>
        </is>
      </c>
      <c r="AF463" s="1" t="inlineStr">
        <is>
          <t>Hazard control/mitigation</t>
        </is>
      </c>
      <c r="AG463" s="1" t="n"/>
      <c r="AH463" s="1" t="n"/>
      <c r="AI463" s="4" t="n"/>
      <c r="AJ463" s="1" t="n"/>
      <c r="AK463" s="1" t="n"/>
      <c r="AL463" s="1" t="n"/>
      <c r="AM463" s="1" t="inlineStr">
        <is>
          <t>Kevin, 1019; Kevin</t>
        </is>
      </c>
      <c r="AN463" s="1" t="inlineStr">
        <is>
          <t>Buildings, efficiency, Energy Efficiency</t>
        </is>
      </c>
      <c r="AO463" s="1" t="n"/>
      <c r="AP463" s="1" t="n"/>
      <c r="AQ463" s="4" t="n"/>
      <c r="AR463" s="1" t="n"/>
      <c r="AS463" s="1" t="inlineStr">
        <is>
          <t>Climate Change - Mitigation</t>
        </is>
      </c>
      <c r="AT463" s="14" t="inlineStr">
        <is>
          <t>PIMS 5997 FSM MPSBEE ProDoc 270519 - GEF Approved.docx|https://undpgefpims.org/attachments/5997/215492/1718235/1760220/PIMS%205997%20FSM%20MPSBEE%20ProDoc%20270519%20-%20GEF%20Approved.docx</t>
        </is>
      </c>
      <c r="AU463" s="3" t="inlineStr">
        <is>
          <t>Manuel Soriano</t>
        </is>
      </c>
      <c r="AV463" s="1" t="inlineStr">
        <is>
          <t>GEF</t>
        </is>
      </c>
      <c r="AW463" s="1" t="n">
        <v>1826484</v>
      </c>
      <c r="AX463" s="1" t="n">
        <v>3500000</v>
      </c>
      <c r="AY463" s="1" t="inlineStr">
        <is>
          <t>Division of Energy, Department of Resources and Development (DE/DRD)</t>
        </is>
      </c>
      <c r="AZ463" s="1" t="inlineStr">
        <is>
          <t>(blank)</t>
        </is>
      </c>
      <c r="BA463" s="1" t="inlineStr">
        <is>
          <t>RBAP</t>
        </is>
      </c>
      <c r="BB463" s="1" t="inlineStr">
        <is>
          <t>Under Implementation0825</t>
        </is>
      </c>
      <c r="BC463" s="1" t="inlineStr">
        <is>
          <t>Under Implementation</t>
        </is>
      </c>
      <c r="BD463" s="1" t="n"/>
      <c r="BE463" s="12" t="n"/>
      <c r="BF463" s="1" t="n"/>
      <c r="BG463" s="1" t="n"/>
      <c r="BH463" s="1" t="n"/>
      <c r="BI463" s="1" t="n"/>
      <c r="BJ463" s="1" t="n"/>
      <c r="BK463" s="1" t="n"/>
      <c r="BL463" s="1" t="n"/>
      <c r="BM463" s="1" t="n"/>
      <c r="BN463" s="1" t="n"/>
      <c r="BO463" s="1" t="n"/>
      <c r="BP463" s="1" t="n"/>
      <c r="BQ463" s="1" t="n"/>
      <c r="BR463" s="1" t="n"/>
      <c r="BS463" s="1" t="n"/>
      <c r="BT463" s="1" t="n"/>
      <c r="BU463" s="1" t="n"/>
      <c r="BV463" s="1" t="n"/>
      <c r="BW463" s="1" t="n"/>
      <c r="BX463" s="1" t="n"/>
      <c r="BY463" s="1" t="n"/>
      <c r="BZ463" s="1" t="n"/>
      <c r="CA463" s="1" t="n"/>
      <c r="CB463" s="1" t="n"/>
      <c r="CC463" s="1" t="n"/>
      <c r="CD463" s="1" t="n"/>
      <c r="CE463" s="1" t="n"/>
      <c r="CF463" s="1" t="n"/>
      <c r="CG463" s="1" t="n"/>
      <c r="CH463" s="1" t="n"/>
      <c r="CI463" s="1" t="n"/>
      <c r="CJ463" s="1" t="n"/>
      <c r="CK463" s="1" t="n"/>
      <c r="CL463" s="1" t="n"/>
    </row>
    <row r="464" ht="50.25" customHeight="1">
      <c r="A464" s="1" t="n">
        <v>5957</v>
      </c>
      <c r="B464" s="1" t="inlineStr">
        <is>
          <t>Energy Efficiency through the Development of Low-carbon RAC Technologies in Trinidad and Tobago</t>
        </is>
      </c>
      <c r="C464" s="1" t="inlineStr">
        <is>
          <t>To promote the adoption of low-carbon technologies for Refrigeration and Air Conditioning (RAC) end-use</t>
        </is>
      </c>
      <c r="D464" s="1" t="inlineStr">
        <is>
          <t>Trinidad &amp; Tobago</t>
        </is>
      </c>
      <c r="E464" s="1" t="inlineStr">
        <is>
          <t>Trinidad &amp; Tobago</t>
        </is>
      </c>
      <c r="F464" s="1" t="n"/>
      <c r="G464" s="1" t="n"/>
      <c r="H464" s="6" t="inlineStr">
        <is>
          <t>Energy Program of Climate Change Mitigation</t>
        </is>
      </c>
      <c r="I464" s="6" t="n"/>
      <c r="J464" s="6" t="inlineStr">
        <is>
          <t>Energy efficiency</t>
        </is>
      </c>
      <c r="K464" s="6" t="inlineStr">
        <is>
          <t>---Cooling ; ---Buildings</t>
        </is>
      </c>
      <c r="L464" s="6" t="n"/>
      <c r="M464" s="6" t="n"/>
      <c r="N464" s="6" t="n"/>
      <c r="O464" s="6" t="inlineStr">
        <is>
          <t>Energy</t>
        </is>
      </c>
      <c r="P464" s="6" t="n"/>
      <c r="Q464" s="6" t="n"/>
      <c r="R464" s="6" t="n"/>
      <c r="S464" s="6" t="n"/>
      <c r="T464" s="6" t="n"/>
      <c r="U464" s="6" t="n"/>
      <c r="V464" s="1" t="inlineStr">
        <is>
          <t>7.3 Double global rate energy efficiency improvement; 13.2 Integrate climate change into national policies, planning; 7.b Expand energy infrastructure, upgrade technology</t>
        </is>
      </c>
      <c r="W464" s="5" t="inlineStr">
        <is>
          <t>7; 13; 7;</t>
        </is>
      </c>
      <c r="X464" s="1" t="inlineStr">
        <is>
          <t xml:space="preserve">Capacity development / Technical assistance; Data collection and analysis; </t>
        </is>
      </c>
      <c r="Y464" s="1" t="inlineStr">
        <is>
          <t>Law_Regulation</t>
        </is>
      </c>
      <c r="Z464" s="1" t="inlineStr">
        <is>
          <t>Institutional framework; Laws/ Policy/ Plan formulation</t>
        </is>
      </c>
      <c r="AA464" s="1" t="inlineStr">
        <is>
          <t>Finance economy</t>
        </is>
      </c>
      <c r="AB464" s="1" t="inlineStr">
        <is>
          <t>Energy finance; New/other financial schemes/mechanism</t>
        </is>
      </c>
      <c r="AC464" s="1" t="inlineStr">
        <is>
          <t>Capacity building</t>
        </is>
      </c>
      <c r="AD464" s="1" t="inlineStr">
        <is>
          <t>Technical capacity building; Community capacity building; Institutional capacity building</t>
        </is>
      </c>
      <c r="AE464" s="1" t="inlineStr">
        <is>
          <t>People pathway; Systems pathway; Sci-tech pathway</t>
        </is>
      </c>
      <c r="AF464" s="1" t="inlineStr">
        <is>
          <t>Hazard control/mitigation</t>
        </is>
      </c>
      <c r="AG464" s="1" t="n"/>
      <c r="AH464" s="1" t="inlineStr">
        <is>
          <t>Private sector; Local community/CSOs</t>
        </is>
      </c>
      <c r="AI464" s="4" t="n"/>
      <c r="AJ464" s="1" t="inlineStr">
        <is>
          <t>Capital providers</t>
        </is>
      </c>
      <c r="AK464" s="1" t="inlineStr">
        <is>
          <t>Multi-stakeholder collaboration;</t>
        </is>
      </c>
      <c r="AL464" s="1" t="n"/>
      <c r="AM464" s="1" t="inlineStr">
        <is>
          <t>Kevin, 1019; Kevin</t>
        </is>
      </c>
      <c r="AN464" s="4" t="n"/>
      <c r="AO464" s="1" t="n"/>
      <c r="AP464" s="1" t="n"/>
      <c r="AQ464" s="4" t="n"/>
      <c r="AR464" s="1" t="n"/>
      <c r="AS464" s="1" t="inlineStr">
        <is>
          <t>Climate Change - Mitigation</t>
        </is>
      </c>
      <c r="AT464" s="14" t="inlineStr">
        <is>
          <t>PIMS 5957 TTO Prodoc 15-may-2020.docx|https://undpgefpims.org/attachments/5957/216243/1723879/1757876/PIMS%205957%20TTO%20Prodoc%2015-may-2020.docx</t>
        </is>
      </c>
      <c r="AU464" s="3" t="inlineStr">
        <is>
          <t>Kasper Koefoed-Hansen</t>
        </is>
      </c>
      <c r="AV464" s="1" t="inlineStr">
        <is>
          <t>GEF</t>
        </is>
      </c>
      <c r="AW464" s="1" t="n">
        <v>5302392</v>
      </c>
      <c r="AX464" s="1" t="n">
        <v>21126252</v>
      </c>
      <c r="AY464" s="1" t="inlineStr">
        <is>
          <t>Ministry of Planning and Development (MPD)</t>
        </is>
      </c>
      <c r="AZ464" s="1" t="inlineStr">
        <is>
          <t>(blank)</t>
        </is>
      </c>
      <c r="BA464" s="1" t="inlineStr">
        <is>
          <t>RBLAC</t>
        </is>
      </c>
      <c r="BB464" s="1" t="inlineStr">
        <is>
          <t>Under Implementation0825</t>
        </is>
      </c>
      <c r="BC464" s="1" t="inlineStr">
        <is>
          <t>Under Implementation</t>
        </is>
      </c>
      <c r="BD464" s="1" t="n"/>
      <c r="BE464" s="12" t="n"/>
      <c r="BF464" s="1" t="n"/>
      <c r="BG464" s="1" t="n"/>
      <c r="BH464" s="1" t="n"/>
      <c r="BI464" s="1" t="n"/>
      <c r="BJ464" s="1" t="n"/>
      <c r="BK464" s="1" t="n"/>
      <c r="BL464" s="1" t="n"/>
      <c r="BM464" s="1" t="n"/>
      <c r="BN464" s="1" t="n"/>
      <c r="BO464" s="1" t="n"/>
      <c r="BP464" s="1" t="n"/>
      <c r="BQ464" s="1" t="n"/>
      <c r="BR464" s="1" t="n"/>
      <c r="BS464" s="1" t="n"/>
      <c r="BT464" s="1" t="n"/>
      <c r="BU464" s="1" t="n"/>
      <c r="BV464" s="1" t="n"/>
      <c r="BW464" s="1" t="n"/>
      <c r="BX464" s="1" t="n"/>
      <c r="BY464" s="1" t="n"/>
      <c r="BZ464" s="1" t="n"/>
      <c r="CA464" s="1" t="n"/>
      <c r="CB464" s="1" t="n"/>
      <c r="CC464" s="1" t="n"/>
      <c r="CD464" s="1" t="n"/>
      <c r="CE464" s="1" t="n"/>
      <c r="CF464" s="1" t="n"/>
      <c r="CG464" s="1" t="n"/>
      <c r="CH464" s="1" t="n"/>
      <c r="CI464" s="1" t="n"/>
      <c r="CJ464" s="1" t="n"/>
      <c r="CK464" s="1" t="n"/>
      <c r="CL464" s="1" t="n"/>
    </row>
    <row r="465" ht="50.25" customHeight="1">
      <c r="A465" s="1" t="n">
        <v>5885</v>
      </c>
      <c r="B465" s="1" t="inlineStr">
        <is>
          <t>Promoting better access to modern energy services through sustainable mini-grids and low-carbon bioenergy technologies among Guinea-Bissaus forest-dependent communities</t>
        </is>
      </c>
      <c r="C465" s="1" t="inlineStr">
        <is>
          <t>To promote integrated investment in sustainable mini-grids and low-carbon bioenergy technologies, and develop an appropriate business model for the sustainability of the system</t>
        </is>
      </c>
      <c r="D465" s="1" t="inlineStr">
        <is>
          <t>Guinea-Bissau</t>
        </is>
      </c>
      <c r="E465" s="1" t="inlineStr">
        <is>
          <t>Guinea-Bissau</t>
        </is>
      </c>
      <c r="F465" s="1" t="n"/>
      <c r="G465" s="1" t="n"/>
      <c r="H465" s="6" t="inlineStr">
        <is>
          <t>Energy Program of Climate Change Mitigation</t>
        </is>
      </c>
      <c r="I465" s="6" t="n"/>
      <c r="J465" s="6" t="inlineStr">
        <is>
          <t>Renewable Energy</t>
        </is>
      </c>
      <c r="K465" s="6" t="inlineStr">
        <is>
          <t>---Resource: Solar; ---Type: Off-grid, mini-grids</t>
        </is>
      </c>
      <c r="L465" s="6" t="n"/>
      <c r="M465" s="6" t="inlineStr">
        <is>
          <t>Energy access</t>
        </is>
      </c>
      <c r="N465" s="6" t="inlineStr">
        <is>
          <t>---Clean cooking; ---Sustainable charcoal</t>
        </is>
      </c>
      <c r="O465" s="6" t="inlineStr">
        <is>
          <t>Energy</t>
        </is>
      </c>
      <c r="P465" s="6" t="inlineStr">
        <is>
          <t>Human altered areas</t>
        </is>
      </c>
      <c r="Q465" s="6" t="inlineStr">
        <is>
          <t>Rural areas</t>
        </is>
      </c>
      <c r="R465" s="6" t="inlineStr">
        <is>
          <t>Forests</t>
        </is>
      </c>
      <c r="S465" s="6" t="inlineStr">
        <is>
          <t>General</t>
        </is>
      </c>
      <c r="T465" s="6" t="n"/>
      <c r="U465" s="6" t="n"/>
      <c r="V465" s="1" t="inlineStr">
        <is>
          <t>7.2 Increase share of global renewable energy; 9.1 Develop quality, reliable, sustainable, resilient infrastructure; 13.2 Integrate climate change into national policies, planning</t>
        </is>
      </c>
      <c r="W465" s="5" t="inlineStr">
        <is>
          <t>7; 9; 13</t>
        </is>
      </c>
      <c r="X465" s="1" t="inlineStr">
        <is>
          <t xml:space="preserve">Capacity development / Technical assistance; Data collection and analysis; </t>
        </is>
      </c>
      <c r="Y465" s="1" t="inlineStr">
        <is>
          <t>Law_Regulation</t>
        </is>
      </c>
      <c r="Z465" s="1" t="inlineStr">
        <is>
          <t>Laws/ Policy/ Plan formulation; Energy finance</t>
        </is>
      </c>
      <c r="AA465" s="1" t="inlineStr">
        <is>
          <t>Technology innovation</t>
        </is>
      </c>
      <c r="AB465" s="1" t="inlineStr">
        <is>
          <t>Alternative energy sources; ---Biomass; ---Solar; Sustainable agriculture practices and use of resources (TP 2, 7, 8, 9); ---Clean energy for food (TP 2)</t>
        </is>
      </c>
      <c r="AC465" s="1" t="inlineStr">
        <is>
          <t>Capacity building</t>
        </is>
      </c>
      <c r="AD465" s="1" t="inlineStr">
        <is>
          <t>Technical capacity building; Community capacity building; Institutional capacity building</t>
        </is>
      </c>
      <c r="AE465" s="1" t="inlineStr">
        <is>
          <t>People pathway; Systems pathway; Sci-tech pathway</t>
        </is>
      </c>
      <c r="AF465" s="1" t="inlineStr">
        <is>
          <t>Hazard control/mitigation; Improve resilience</t>
        </is>
      </c>
      <c r="AG465" s="1" t="n"/>
      <c r="AH465" s="1" t="inlineStr">
        <is>
          <t>Private sector; Local community/CSOs</t>
        </is>
      </c>
      <c r="AI465" s="4" t="n"/>
      <c r="AJ465" s="1" t="inlineStr">
        <is>
          <t>Capital providers; Small and medium-sized enterprises</t>
        </is>
      </c>
      <c r="AK465" s="1" t="inlineStr">
        <is>
          <t>Poverty reduction; Multi-stakeholder collaboration;</t>
        </is>
      </c>
      <c r="AL465" s="1" t="n"/>
      <c r="AM465" s="1" t="inlineStr">
        <is>
          <t>Kevin, 1019; Kevin</t>
        </is>
      </c>
      <c r="AN465" s="1" t="inlineStr">
        <is>
          <t>MGhydro, MGsolar, SHS</t>
        </is>
      </c>
      <c r="AO465" s="1" t="n"/>
      <c r="AP465" s="1" t="inlineStr">
        <is>
          <t>2;7;8;9</t>
        </is>
      </c>
      <c r="AQ465" s="4" t="n"/>
      <c r="AR465" s="1" t="n"/>
      <c r="AS465" s="1" t="inlineStr">
        <is>
          <t>Climate Change - Mitigation</t>
        </is>
      </c>
      <c r="AT465" s="14" t="inlineStr">
        <is>
          <t>5885 G.Bissau Low Carbon - revised ProDoc 11May2020.doc|https://undpgefpims.org/attachments/5885/216192/1726247/1757743/5885%20G.Bissau%20Low%20Carbon%20-%20revised%20ProDoc%2011May2020.doc</t>
        </is>
      </c>
      <c r="AU465" s="3" t="inlineStr">
        <is>
          <t>Saliou Toure</t>
        </is>
      </c>
      <c r="AV465" s="1" t="inlineStr">
        <is>
          <t>GEF</t>
        </is>
      </c>
      <c r="AW465" s="1" t="n">
        <v>3002702</v>
      </c>
      <c r="AX465" s="1" t="n">
        <v>14500000</v>
      </c>
      <c r="AY465" s="1" t="inlineStr">
        <is>
          <t>Guinea-Bissau</t>
        </is>
      </c>
      <c r="AZ465" s="1" t="inlineStr">
        <is>
          <t>(blank)</t>
        </is>
      </c>
      <c r="BA465" s="1" t="inlineStr">
        <is>
          <t>RBA</t>
        </is>
      </c>
      <c r="BB465" s="1" t="inlineStr">
        <is>
          <t>Under Implementation0825</t>
        </is>
      </c>
      <c r="BC465" s="1" t="inlineStr">
        <is>
          <t>Approved/Endorsed</t>
        </is>
      </c>
      <c r="BD465" s="1" t="n"/>
      <c r="BE465" s="12" t="n"/>
      <c r="BF465" s="1" t="n"/>
      <c r="BG465" s="1" t="n"/>
      <c r="BH465" s="1" t="n"/>
      <c r="BI465" s="1" t="n"/>
      <c r="BJ465" s="1" t="n"/>
      <c r="BK465" s="1" t="n"/>
      <c r="BL465" s="1" t="n"/>
      <c r="BM465" s="1" t="n"/>
      <c r="BN465" s="1" t="n"/>
      <c r="BO465" s="1" t="n"/>
      <c r="BP465" s="1" t="n"/>
      <c r="BQ465" s="1" t="n"/>
      <c r="BR465" s="1" t="n"/>
      <c r="BS465" s="1" t="n"/>
      <c r="BT465" s="1" t="n"/>
      <c r="BU465" s="1" t="n"/>
      <c r="BV465" s="1" t="n"/>
      <c r="BW465" s="1" t="n"/>
      <c r="BX465" s="1" t="n"/>
      <c r="BY465" s="1" t="n"/>
      <c r="BZ465" s="1" t="n"/>
      <c r="CA465" s="1" t="n"/>
      <c r="CB465" s="1" t="n"/>
      <c r="CC465" s="1" t="n"/>
      <c r="CD465" s="1" t="n"/>
      <c r="CE465" s="1" t="n"/>
      <c r="CF465" s="1" t="n"/>
      <c r="CG465" s="1" t="n"/>
      <c r="CH465" s="1" t="n"/>
      <c r="CI465" s="1" t="n"/>
      <c r="CJ465" s="1" t="n"/>
      <c r="CK465" s="1" t="n"/>
      <c r="CL465" s="1" t="n"/>
    </row>
    <row r="466" ht="50.25" customHeight="1">
      <c r="A466" s="1" t="n">
        <v>5831</v>
      </c>
      <c r="B466" s="1" t="inlineStr">
        <is>
          <t>Mainstreaming Low-emission Energy Technologies to build Guyana´s Green Economy</t>
        </is>
      </c>
      <c r="C466" s="1" t="n"/>
      <c r="D466" s="1" t="inlineStr">
        <is>
          <t>Guyana</t>
        </is>
      </c>
      <c r="E466" s="1" t="inlineStr">
        <is>
          <t>Guyana</t>
        </is>
      </c>
      <c r="F466" s="1" t="n"/>
      <c r="G466" s="1" t="n"/>
      <c r="H466" s="6" t="inlineStr">
        <is>
          <t>Energy Program of Climate Change Mitigation</t>
        </is>
      </c>
      <c r="I466" s="6" t="n"/>
      <c r="J466" s="6" t="inlineStr">
        <is>
          <t>Renewable Energy</t>
        </is>
      </c>
      <c r="K466" s="6" t="inlineStr">
        <is>
          <t>---Resource: Solar; ---Type: Off-grid, standalone systems</t>
        </is>
      </c>
      <c r="L466" s="6" t="n"/>
      <c r="M466" s="6" t="inlineStr">
        <is>
          <t>Energy access</t>
        </is>
      </c>
      <c r="N466" s="6" t="inlineStr">
        <is>
          <t>---Electricity access</t>
        </is>
      </c>
      <c r="O466" s="6" t="inlineStr">
        <is>
          <t>Energy; ---Oil, gas and fuels; Other sectors</t>
        </is>
      </c>
      <c r="P466" s="6" t="n"/>
      <c r="Q466" s="6" t="n"/>
      <c r="R466" s="6" t="n"/>
      <c r="S466" s="6" t="n"/>
      <c r="T466" s="6" t="n"/>
      <c r="U466" s="6" t="n"/>
      <c r="V466" s="1" t="inlineStr">
        <is>
          <t>7.2 Increase share of global renewable energy; 7.3 Double global rate energy efficiency improvement; 13.2 Integrate climate change into national policies, planning</t>
        </is>
      </c>
      <c r="W466" s="5" t="inlineStr">
        <is>
          <t>7; 7; 13</t>
        </is>
      </c>
      <c r="X466" s="1" t="inlineStr">
        <is>
          <t xml:space="preserve">Capacity development / Technical assistance; </t>
        </is>
      </c>
      <c r="Y466" s="1" t="inlineStr">
        <is>
          <t>Capacity building</t>
        </is>
      </c>
      <c r="Z466" s="1" t="inlineStr">
        <is>
          <t>Awareness raising; Technical capacity building; Institutional capacity building</t>
        </is>
      </c>
      <c r="AA466" s="1" t="inlineStr">
        <is>
          <t>Monitor inventory</t>
        </is>
      </c>
      <c r="AB466" s="1" t="inlineStr">
        <is>
          <t>Impact assessment; Knowledge/Data management; Energy finance</t>
        </is>
      </c>
      <c r="AC466" s="1" t="inlineStr">
        <is>
          <t>Law_Regulation</t>
        </is>
      </c>
      <c r="AD466" s="1" t="inlineStr">
        <is>
          <t>Laws/ Policy/ Plan formulation</t>
        </is>
      </c>
      <c r="AE466" s="1" t="inlineStr">
        <is>
          <t>People pathway; Systems pathway; Sci-tech pathway</t>
        </is>
      </c>
      <c r="AF466" s="1" t="inlineStr">
        <is>
          <t>Hazard control/mitigation</t>
        </is>
      </c>
      <c r="AG466" s="1" t="n"/>
      <c r="AH466" s="1" t="inlineStr">
        <is>
          <t>Private sector; Local community/CSOs; Women</t>
        </is>
      </c>
      <c r="AI466" s="4" t="n"/>
      <c r="AJ466" s="1" t="inlineStr">
        <is>
          <t>Capital providers</t>
        </is>
      </c>
      <c r="AK466" s="1" t="inlineStr">
        <is>
          <t>Multi-stakeholder collaboration;</t>
        </is>
      </c>
      <c r="AL466" s="1" t="n"/>
      <c r="AM466" s="1" t="inlineStr">
        <is>
          <t>Kevin, 1019; Kevin</t>
        </is>
      </c>
      <c r="AN466" s="4" t="n"/>
      <c r="AO466" s="1" t="n"/>
      <c r="AP466" s="1" t="n"/>
      <c r="AQ466" s="4" t="n"/>
      <c r="AR466" s="1" t="n"/>
      <c r="AS466" s="1" t="inlineStr">
        <is>
          <t>Climate Change - Mitigation</t>
        </is>
      </c>
      <c r="AT466" s="14" t="inlineStr">
        <is>
          <t>PIMS 5831_Project Document_FINAL 26-mar-2019.doc|https://undpgefpims.org/attachments/5831/216219/1715137/1735538/PIMS%205831_Project%20Document_FINAL%2026-mar-2019.doc</t>
        </is>
      </c>
      <c r="AU466" s="3" t="inlineStr">
        <is>
          <t>Ludmilla Diniz</t>
        </is>
      </c>
      <c r="AV466" s="1" t="inlineStr">
        <is>
          <t>GEF</t>
        </is>
      </c>
      <c r="AW466" s="1" t="n">
        <v>1800172</v>
      </c>
      <c r="AX466" s="1" t="n">
        <v>6424430</v>
      </c>
      <c r="AY466" s="1" t="inlineStr">
        <is>
          <t>Guyana</t>
        </is>
      </c>
      <c r="AZ466" s="1" t="inlineStr">
        <is>
          <t>(blank)</t>
        </is>
      </c>
      <c r="BA466" s="1" t="inlineStr">
        <is>
          <t>RBLAC</t>
        </is>
      </c>
      <c r="BB466" s="1" t="inlineStr">
        <is>
          <t>Under Implementation0825</t>
        </is>
      </c>
      <c r="BC466" s="1" t="inlineStr">
        <is>
          <t>Under Implementation</t>
        </is>
      </c>
      <c r="BD466" s="1" t="n"/>
      <c r="BE466" s="12" t="n"/>
      <c r="BF466" s="1" t="n"/>
      <c r="BG466" s="1" t="n"/>
      <c r="BH466" s="1" t="n"/>
      <c r="BI466" s="1" t="n"/>
      <c r="BJ466" s="1" t="n"/>
      <c r="BK466" s="1" t="n"/>
      <c r="BL466" s="1" t="n"/>
      <c r="BM466" s="1" t="n"/>
      <c r="BN466" s="1" t="n"/>
      <c r="BO466" s="1" t="n"/>
      <c r="BP466" s="1" t="n"/>
      <c r="BQ466" s="1" t="n"/>
      <c r="BR466" s="1" t="n"/>
      <c r="BS466" s="1" t="n"/>
      <c r="BT466" s="1" t="n"/>
      <c r="BU466" s="1" t="n"/>
      <c r="BV466" s="1" t="n"/>
      <c r="BW466" s="1" t="n"/>
      <c r="BX466" s="1" t="n"/>
      <c r="BY466" s="1" t="n"/>
      <c r="BZ466" s="1" t="n"/>
      <c r="CA466" s="1" t="n"/>
      <c r="CB466" s="1" t="n"/>
      <c r="CC466" s="1" t="n"/>
      <c r="CD466" s="1" t="n"/>
      <c r="CE466" s="1" t="n"/>
      <c r="CF466" s="1" t="n"/>
      <c r="CG466" s="1" t="n"/>
      <c r="CH466" s="1" t="n"/>
      <c r="CI466" s="1" t="n"/>
      <c r="CJ466" s="1" t="n"/>
      <c r="CK466" s="1" t="n"/>
      <c r="CL466" s="1" t="n"/>
    </row>
    <row r="467" ht="50.25" customHeight="1">
      <c r="A467" s="1" t="n">
        <v>5728</v>
      </c>
      <c r="B467" s="1" t="inlineStr">
        <is>
          <t>Leapfrogging South Africas markets to high efficiency LED lighting and high efficiency dis-tribution transformers</t>
        </is>
      </c>
      <c r="C467" s="1" t="n"/>
      <c r="D467" s="1" t="inlineStr">
        <is>
          <t>South Africa</t>
        </is>
      </c>
      <c r="E467" s="1" t="inlineStr">
        <is>
          <t>South Africa</t>
        </is>
      </c>
      <c r="F467" s="1" t="n"/>
      <c r="G467" s="1" t="n"/>
      <c r="H467" s="6" t="inlineStr">
        <is>
          <t>Energy Program of Climate Change Mitigation</t>
        </is>
      </c>
      <c r="I467" s="6" t="n"/>
      <c r="J467" s="6" t="inlineStr">
        <is>
          <t>Energy efficiency</t>
        </is>
      </c>
      <c r="K467" s="6" t="inlineStr">
        <is>
          <t>---Lighting</t>
        </is>
      </c>
      <c r="L467" s="6" t="n"/>
      <c r="M467" s="6" t="n"/>
      <c r="N467" s="6" t="n"/>
      <c r="O467" s="6" t="n"/>
      <c r="P467" s="6" t="n"/>
      <c r="Q467" s="6" t="n"/>
      <c r="R467" s="6" t="n"/>
      <c r="S467" s="6" t="n"/>
      <c r="T467" s="6" t="n"/>
      <c r="U467" s="6" t="n"/>
      <c r="V467" s="1" t="inlineStr">
        <is>
          <t>7.3 Double global rate energy efficiency improvement; 13.2 Integrate climate change into national policies, planning; 9.4 Upgrade infrastructure, retrofit industries for sustainability</t>
        </is>
      </c>
      <c r="W467" s="5" t="inlineStr">
        <is>
          <t>7; 13; 9;</t>
        </is>
      </c>
      <c r="X467" s="4" t="inlineStr">
        <is>
          <t>Capacity development / Technical assistance; Convening / Partnerships / Knowledge Sharing; Institutional mechanism and system building</t>
        </is>
      </c>
      <c r="Y467" s="1" t="inlineStr">
        <is>
          <t>Law_Regulation</t>
        </is>
      </c>
      <c r="Z467" s="1" t="inlineStr">
        <is>
          <t>Laws/ Policy/ Plan formulation; Standards/ Labeling/ Guideline</t>
        </is>
      </c>
      <c r="AA467" s="1" t="inlineStr">
        <is>
          <t>Capacity building</t>
        </is>
      </c>
      <c r="AB467" s="1" t="inlineStr">
        <is>
          <t>Awareness raising; Technical capacity building; Institutional capacity building</t>
        </is>
      </c>
      <c r="AC467" s="1" t="inlineStr">
        <is>
          <t>Monitor inventory</t>
        </is>
      </c>
      <c r="AD467" s="1" t="inlineStr">
        <is>
          <t>Energy finance; Knowledge/Data management; Impact assessment</t>
        </is>
      </c>
      <c r="AE467" s="1" t="inlineStr">
        <is>
          <t>People pathway; Systems pathway; Sci-tech pathway</t>
        </is>
      </c>
      <c r="AF467" s="1" t="inlineStr">
        <is>
          <t>Hazard control/mitigation</t>
        </is>
      </c>
      <c r="AG467" s="1" t="n"/>
      <c r="AH467" s="1" t="inlineStr">
        <is>
          <t>Private sector; Local community/CSOs</t>
        </is>
      </c>
      <c r="AI467" s="4" t="n"/>
      <c r="AJ467" s="1" t="inlineStr">
        <is>
          <t>Small and medium-sized enterprises</t>
        </is>
      </c>
      <c r="AK467" s="1" t="inlineStr">
        <is>
          <t>Multi-stakeholder collaboration;</t>
        </is>
      </c>
      <c r="AL467" s="1" t="n"/>
      <c r="AM467" s="1" t="inlineStr">
        <is>
          <t>Kevin, 1019; Kevin</t>
        </is>
      </c>
      <c r="AN467" s="1" t="inlineStr">
        <is>
          <t>Lighting</t>
        </is>
      </c>
      <c r="AO467" s="1" t="n"/>
      <c r="AP467" s="1" t="n"/>
      <c r="AQ467" s="4" t="n"/>
      <c r="AR467" s="1" t="inlineStr">
        <is>
          <t>Energy Efficiency - Other</t>
        </is>
      </c>
      <c r="AS467" s="1" t="inlineStr">
        <is>
          <t>Climate Change - Mitigation</t>
        </is>
      </c>
      <c r="AT467" s="14" t="inlineStr">
        <is>
          <t>PIMS 5728 UNDP ProDoc SA LED- after LPAC June 23.docx|https://undpgefpims.org/attachments/5728/215413/1725472/1762183/PIMS%205728%20UNDP%20ProDoc%20SA%20LED-%20after%20LPAC%20June%2023.docx</t>
        </is>
      </c>
      <c r="AU467" s="3" t="inlineStr">
        <is>
          <t>Marcel Alers</t>
        </is>
      </c>
      <c r="AV467" s="1" t="inlineStr">
        <is>
          <t>GEF</t>
        </is>
      </c>
      <c r="AW467" s="1" t="n">
        <v>5200000</v>
      </c>
      <c r="AX467" s="1" t="n">
        <v>79530000</v>
      </c>
      <c r="AY467" s="1" t="inlineStr">
        <is>
          <t>Department of Energy</t>
        </is>
      </c>
      <c r="AZ467" s="1" t="inlineStr">
        <is>
          <t>UN Environment, Development Bank of Southern Africa</t>
        </is>
      </c>
      <c r="BA467" s="1" t="inlineStr">
        <is>
          <t>RBA</t>
        </is>
      </c>
      <c r="BB467" s="1" t="inlineStr">
        <is>
          <t>Under Implementation0825</t>
        </is>
      </c>
      <c r="BC467" s="1" t="inlineStr">
        <is>
          <t>Approved/Endorsed</t>
        </is>
      </c>
      <c r="BD467" s="1" t="n"/>
      <c r="BE467" s="12" t="n"/>
      <c r="BF467" s="1" t="n"/>
      <c r="BG467" s="1" t="n"/>
      <c r="BH467" s="1" t="n"/>
      <c r="BI467" s="1" t="n"/>
      <c r="BJ467" s="1" t="n"/>
      <c r="BK467" s="1" t="n"/>
      <c r="BL467" s="1" t="n"/>
      <c r="BM467" s="1" t="n"/>
      <c r="BN467" s="1" t="n"/>
      <c r="BO467" s="1" t="n"/>
      <c r="BP467" s="1" t="n"/>
      <c r="BQ467" s="1" t="n"/>
      <c r="BR467" s="1" t="n"/>
      <c r="BS467" s="1" t="n"/>
      <c r="BT467" s="1" t="n"/>
      <c r="BU467" s="1" t="n"/>
      <c r="BV467" s="1" t="n"/>
      <c r="BW467" s="1" t="n"/>
      <c r="BX467" s="1" t="n"/>
      <c r="BY467" s="1" t="n"/>
      <c r="BZ467" s="1" t="n"/>
      <c r="CA467" s="1" t="n"/>
      <c r="CB467" s="1" t="n"/>
      <c r="CC467" s="1" t="n"/>
      <c r="CD467" s="1" t="n"/>
      <c r="CE467" s="1" t="n"/>
      <c r="CF467" s="1" t="n"/>
      <c r="CG467" s="1" t="n"/>
      <c r="CH467" s="1" t="n"/>
      <c r="CI467" s="1" t="n"/>
      <c r="CJ467" s="1" t="n"/>
      <c r="CK467" s="1" t="n"/>
      <c r="CL467" s="1" t="n"/>
    </row>
    <row r="468" ht="50.25" customHeight="1">
      <c r="A468" s="1" t="n">
        <v>5721</v>
      </c>
      <c r="B468" s="1" t="inlineStr">
        <is>
          <t>Advancing Indonesia's Lighting Market to High Efficient Technologies (Child Project - ADLIGHT) (Name of Program: Leapfrogging Markets to High Efficiency Products (Appliances, including Lighting and Electrical Equipment)</t>
        </is>
      </c>
      <c r="C468" s="1" t="inlineStr">
        <is>
          <t>Name of Parent Program: Leapfrogging markets to high efficiency products (appliances, including lighting, and electrical equipment) Project Objective:  To promote the manufacturing and application of high efficiency lighting technologies in Indonesia through the transformation of the national market, thereby reducing electricity demand and the related greenhouse gas (GHG) emissions</t>
        </is>
      </c>
      <c r="D468" s="1" t="inlineStr">
        <is>
          <t>Indonesia</t>
        </is>
      </c>
      <c r="E468" s="1" t="inlineStr">
        <is>
          <t>Indonesia</t>
        </is>
      </c>
      <c r="F468" s="1" t="n"/>
      <c r="G468" s="1" t="n"/>
      <c r="H468" s="6" t="inlineStr">
        <is>
          <t>Energy Program of Climate Change Mitigation</t>
        </is>
      </c>
      <c r="I468" s="6" t="n"/>
      <c r="J468" s="6" t="inlineStr">
        <is>
          <t>Energy efficiency</t>
        </is>
      </c>
      <c r="K468" s="6" t="inlineStr">
        <is>
          <t>---Lighting</t>
        </is>
      </c>
      <c r="L468" s="6" t="n"/>
      <c r="M468" s="6" t="n"/>
      <c r="N468" s="6" t="n"/>
      <c r="O468" s="6" t="inlineStr">
        <is>
          <t>Materials and manufacturing</t>
        </is>
      </c>
      <c r="P468" s="6" t="n"/>
      <c r="Q468" s="6" t="n"/>
      <c r="R468" s="6" t="n"/>
      <c r="S468" s="6" t="n"/>
      <c r="T468" s="6" t="n"/>
      <c r="U468" s="6" t="n"/>
      <c r="V468" s="1" t="inlineStr">
        <is>
          <t>7.3 Double global rate energy efficiency improvement; 7.a Enhance cooperation for clean energy research, technology</t>
        </is>
      </c>
      <c r="W468" s="5" t="inlineStr">
        <is>
          <t>7; 7;</t>
        </is>
      </c>
      <c r="X468" s="4" t="inlineStr">
        <is>
          <t>Capacity development / Technical assistance; Optimising financing; Risk analysis</t>
        </is>
      </c>
      <c r="Y468" s="1" t="inlineStr">
        <is>
          <t>Capacity building</t>
        </is>
      </c>
      <c r="Z468" s="1" t="inlineStr">
        <is>
          <t>Technical capacity building; Awareness raising</t>
        </is>
      </c>
      <c r="AA468" s="1" t="inlineStr">
        <is>
          <t>Law_Regulation</t>
        </is>
      </c>
      <c r="AB468" s="1" t="inlineStr">
        <is>
          <t>Institutional framework; Laws/ Policy/ Plan formulation</t>
        </is>
      </c>
      <c r="AC468" s="1" t="inlineStr">
        <is>
          <t>Finance economy</t>
        </is>
      </c>
      <c r="AD468" s="1" t="inlineStr">
        <is>
          <t>Demonstration sites/Pilot; Energy finance</t>
        </is>
      </c>
      <c r="AE468" s="1" t="inlineStr">
        <is>
          <t>People pathway; Systems pathway; Sci-tech pathway</t>
        </is>
      </c>
      <c r="AF468" s="1" t="inlineStr">
        <is>
          <t>Hazard control/mitigation</t>
        </is>
      </c>
      <c r="AG468" s="1" t="n"/>
      <c r="AH468" s="1" t="inlineStr">
        <is>
          <t>Private sector; Women; Local community/CSOs</t>
        </is>
      </c>
      <c r="AI468" s="4" t="n"/>
      <c r="AJ468" s="1" t="inlineStr">
        <is>
          <t>Small and medium-sized enterprises; Capital providers</t>
        </is>
      </c>
      <c r="AK468" s="1" t="inlineStr">
        <is>
          <t>Multi-stakeholder collaboration;</t>
        </is>
      </c>
      <c r="AL468" s="1" t="n"/>
      <c r="AM468" s="1" t="inlineStr">
        <is>
          <t>Kevin, 1019; Kevin</t>
        </is>
      </c>
      <c r="AN468" s="1" t="inlineStr">
        <is>
          <t>Lighting</t>
        </is>
      </c>
      <c r="AO468" s="1" t="n"/>
      <c r="AP468" s="1" t="n"/>
      <c r="AQ468" s="4" t="n"/>
      <c r="AR468" s="1" t="inlineStr">
        <is>
          <t>Energy Efficiency - Other</t>
        </is>
      </c>
      <c r="AS468" s="1" t="inlineStr">
        <is>
          <t>Climate Change - Mitigation</t>
        </is>
      </c>
      <c r="AT468" s="14" t="inlineStr">
        <is>
          <t>folder|https://www.undpgefpims.org/attachment-revision-file/index?attachmentRevisionId=1757380</t>
        </is>
      </c>
      <c r="AU468" s="3" t="inlineStr">
        <is>
          <t>Milou Beerepoot</t>
        </is>
      </c>
      <c r="AV468" s="1" t="inlineStr">
        <is>
          <t>GEF</t>
        </is>
      </c>
      <c r="AW468" s="1" t="n">
        <v>2783372</v>
      </c>
      <c r="AX468" s="1" t="n">
        <v>37094337</v>
      </c>
      <c r="AY468" s="1" t="inlineStr">
        <is>
          <t>Indonesia</t>
        </is>
      </c>
      <c r="AZ468" s="1" t="inlineStr">
        <is>
          <t>UN Environment</t>
        </is>
      </c>
      <c r="BA468" s="1" t="inlineStr">
        <is>
          <t>RBAP</t>
        </is>
      </c>
      <c r="BB468" s="1" t="inlineStr">
        <is>
          <t>Under Implementation0825</t>
        </is>
      </c>
      <c r="BC468" s="1" t="inlineStr">
        <is>
          <t>Under Implementation</t>
        </is>
      </c>
      <c r="BD468" s="1" t="n"/>
      <c r="BE468" s="12" t="n"/>
      <c r="BF468" s="1" t="n"/>
      <c r="BG468" s="1" t="n"/>
      <c r="BH468" s="1" t="n"/>
      <c r="BI468" s="1" t="n"/>
      <c r="BJ468" s="1" t="n"/>
      <c r="BK468" s="1" t="n"/>
      <c r="BL468" s="1" t="n"/>
      <c r="BM468" s="1" t="n"/>
      <c r="BN468" s="1" t="n"/>
      <c r="BO468" s="1" t="n"/>
      <c r="BP468" s="1" t="n"/>
      <c r="BQ468" s="1" t="n"/>
      <c r="BR468" s="1" t="n"/>
      <c r="BS468" s="1" t="n"/>
      <c r="BT468" s="1" t="n"/>
      <c r="BU468" s="1" t="n"/>
      <c r="BV468" s="1" t="n"/>
      <c r="BW468" s="1" t="n"/>
      <c r="BX468" s="1" t="n"/>
      <c r="BY468" s="1" t="n"/>
      <c r="BZ468" s="1" t="n"/>
      <c r="CA468" s="1" t="n"/>
      <c r="CB468" s="1" t="n"/>
      <c r="CC468" s="1" t="n"/>
      <c r="CD468" s="1" t="n"/>
      <c r="CE468" s="1" t="n"/>
      <c r="CF468" s="1" t="n"/>
      <c r="CG468" s="1" t="n"/>
      <c r="CH468" s="1" t="n"/>
      <c r="CI468" s="1" t="n"/>
      <c r="CJ468" s="1" t="n"/>
      <c r="CK468" s="1" t="n"/>
      <c r="CL468" s="1" t="n"/>
    </row>
    <row r="469" ht="50.25" customHeight="1">
      <c r="A469" s="1" t="n">
        <v>5702</v>
      </c>
      <c r="B469" s="1" t="inlineStr">
        <is>
          <t>Forest Landscape Restoration in the Mayaga region</t>
        </is>
      </c>
      <c r="C469" s="1" t="n"/>
      <c r="D469" s="1" t="inlineStr">
        <is>
          <t>Rwanda</t>
        </is>
      </c>
      <c r="E469" s="1" t="inlineStr">
        <is>
          <t>Rwanda</t>
        </is>
      </c>
      <c r="F469" s="1" t="n"/>
      <c r="G469" s="1" t="n"/>
      <c r="H469" s="6" t="inlineStr">
        <is>
          <t>Energy Program of Climate Change Mitigation</t>
        </is>
      </c>
      <c r="I469" s="6" t="n"/>
      <c r="J469" s="6" t="inlineStr">
        <is>
          <t>Miscellaneous energy program</t>
        </is>
      </c>
      <c r="K469" s="6" t="inlineStr">
        <is>
          <t>---Other energy projects</t>
        </is>
      </c>
      <c r="L469" s="6" t="n"/>
      <c r="M469" s="6" t="inlineStr">
        <is>
          <t>Energy access</t>
        </is>
      </c>
      <c r="N469" s="6" t="inlineStr">
        <is>
          <t>---Clean cooking; ---Sustainable charcoal</t>
        </is>
      </c>
      <c r="O469" s="15" t="inlineStr">
        <is>
          <t>Agriculture; Forestry and other land use</t>
        </is>
      </c>
      <c r="P469" s="6" t="inlineStr">
        <is>
          <t>Forests</t>
        </is>
      </c>
      <c r="Q469" s="6" t="inlineStr">
        <is>
          <t>General</t>
        </is>
      </c>
      <c r="R469" s="6" t="n"/>
      <c r="S469" s="6" t="n"/>
      <c r="T469" s="6" t="n"/>
      <c r="U469" s="6" t="n"/>
      <c r="V469" s="1" t="inlineStr">
        <is>
          <t>13.2 Integrate climate change into national policies, planning; 15.2 Promote sustainable forest management, restoration, afforestation; 15.b Mobilize resources, incentives for sustainable forest management</t>
        </is>
      </c>
      <c r="W469" s="5" t="inlineStr">
        <is>
          <t>13; 15; 15</t>
        </is>
      </c>
      <c r="X469" s="1" t="inlineStr">
        <is>
          <t xml:space="preserve">Capacity development / Technical assistance; Convening / Partnerships / Knowledge Sharing; Data collection and analysis; </t>
        </is>
      </c>
      <c r="Y469" s="1" t="inlineStr">
        <is>
          <t>Law_Regulation</t>
        </is>
      </c>
      <c r="Z469" s="1" t="inlineStr">
        <is>
          <t>Institutional framework; Laws/ Policy/ Plan formulation</t>
        </is>
      </c>
      <c r="AA469" s="1" t="inlineStr">
        <is>
          <t>Capacity building</t>
        </is>
      </c>
      <c r="AB469" s="1" t="inlineStr">
        <is>
          <t>Institutional capacity building; Community capacity building; Technical capacity building;</t>
        </is>
      </c>
      <c r="AC469" s="1" t="inlineStr">
        <is>
          <t>Management operation</t>
        </is>
      </c>
      <c r="AD469" s="1" t="inlineStr">
        <is>
          <t>Sustainable agriculture practices and use of resources (TP 2, 7, 8, 9); ---Land for food (TP 7); ---Clean energy for food (TP 2); Sustainable land management; ---Sustainable forest management</t>
        </is>
      </c>
      <c r="AE469" s="1" t="inlineStr">
        <is>
          <t>People pathway; Systems pathway; Sci-tech pathway</t>
        </is>
      </c>
      <c r="AF469" s="1" t="inlineStr">
        <is>
          <t>Hazard control/mitigation; Improve resilience</t>
        </is>
      </c>
      <c r="AG469" s="1" t="n"/>
      <c r="AH469" s="1" t="inlineStr">
        <is>
          <t>Local community/CSOs; Women</t>
        </is>
      </c>
      <c r="AI469" s="4" t="n"/>
      <c r="AJ469" s="1" t="n"/>
      <c r="AK469" s="1" t="inlineStr">
        <is>
          <t>Poverty reduction; Multi-stakeholder collaboration; Food and agricultural commodities strategy;</t>
        </is>
      </c>
      <c r="AL469" s="1" t="n"/>
      <c r="AM469" s="1" t="inlineStr">
        <is>
          <t>Kevin, 1019; Kevin</t>
        </is>
      </c>
      <c r="AN469" s="1" t="inlineStr">
        <is>
          <t>Mixed</t>
        </is>
      </c>
      <c r="AO469" s="1" t="n"/>
      <c r="AP469" s="1" t="n"/>
      <c r="AQ469" s="4" t="n"/>
      <c r="AR469" s="1" t="inlineStr">
        <is>
          <t>Multisector Project</t>
        </is>
      </c>
      <c r="AS469" s="1" t="inlineStr">
        <is>
          <t>Multi-Focal Areas</t>
        </is>
      </c>
      <c r="AT469" s="14" t="inlineStr">
        <is>
          <t>PIMS 5702 Rwanda Mayaga FLR Prodoc 7 April 2020.doc|https://undpgefpims.org/attachments/5702/216137/1720546/1756039/PIMS%205702%20Rwanda%20Mayaga%20FLR%20Prodoc%207%20April%202020.doc</t>
        </is>
      </c>
      <c r="AU469" s="3" t="inlineStr">
        <is>
          <t>Faris Khader</t>
        </is>
      </c>
      <c r="AV469" s="1" t="inlineStr">
        <is>
          <t>GEF</t>
        </is>
      </c>
      <c r="AW469" s="1" t="n">
        <v>6413538</v>
      </c>
      <c r="AX469" s="1" t="n">
        <v>26493366</v>
      </c>
      <c r="AY469" s="1" t="inlineStr">
        <is>
          <t>Rwanda</t>
        </is>
      </c>
      <c r="AZ469" s="1" t="inlineStr">
        <is>
          <t>(blank)</t>
        </is>
      </c>
      <c r="BA469" s="1" t="inlineStr">
        <is>
          <t>RBA</t>
        </is>
      </c>
      <c r="BB469" s="1" t="inlineStr">
        <is>
          <t>Under Implementation0825</t>
        </is>
      </c>
      <c r="BC469" s="1" t="inlineStr">
        <is>
          <t>Under Implementation</t>
        </is>
      </c>
      <c r="BD469" s="1" t="n"/>
      <c r="BE469" s="12" t="n"/>
      <c r="BF469" s="1" t="n"/>
      <c r="BG469" s="1" t="n"/>
      <c r="BH469" s="1" t="n"/>
      <c r="BI469" s="1" t="n"/>
      <c r="BJ469" s="1" t="n"/>
      <c r="BK469" s="1" t="n"/>
      <c r="BL469" s="1" t="n"/>
      <c r="BM469" s="1" t="n"/>
      <c r="BN469" s="1" t="n"/>
      <c r="BO469" s="1" t="n"/>
      <c r="BP469" s="1" t="n"/>
      <c r="BQ469" s="1" t="n"/>
      <c r="BR469" s="1" t="n"/>
      <c r="BS469" s="1" t="n"/>
      <c r="BT469" s="1" t="n"/>
      <c r="BU469" s="1" t="n"/>
      <c r="BV469" s="1" t="n"/>
      <c r="BW469" s="1" t="n"/>
      <c r="BX469" s="1" t="n"/>
      <c r="BY469" s="1" t="n"/>
      <c r="BZ469" s="1" t="n"/>
      <c r="CA469" s="1" t="n"/>
      <c r="CB469" s="1" t="n"/>
      <c r="CC469" s="1" t="n"/>
      <c r="CD469" s="1" t="n"/>
      <c r="CE469" s="1" t="n"/>
      <c r="CF469" s="1" t="n"/>
      <c r="CG469" s="1" t="n"/>
      <c r="CH469" s="1" t="n"/>
      <c r="CI469" s="1" t="n"/>
      <c r="CJ469" s="1" t="n"/>
      <c r="CK469" s="1" t="n"/>
      <c r="CL469" s="1" t="n"/>
    </row>
    <row r="470" ht="50.25" customHeight="1">
      <c r="A470" s="1" t="n">
        <v>5677</v>
      </c>
      <c r="B470" s="1" t="inlineStr">
        <is>
          <t>Integrated management of natural resources in the Bafing-Falémé landscape</t>
        </is>
      </c>
      <c r="C470" s="1" t="inlineStr">
        <is>
          <t>Guinea is  a very important country for conservation efforts. It has rich biodiversity and  serves as a major watershed for the region. Chimpanzees are a flagship species and Guinea has the largest population in west Africa of approximately 5,000 according to a survey conducted by the Wild Chimpanzee Foundation (WCF) between 2013-2014. The project will focus on the 815,300 ha landscape in the larger Upper Guinea forest system .</t>
        </is>
      </c>
      <c r="D470" s="1" t="inlineStr">
        <is>
          <t>Guinea</t>
        </is>
      </c>
      <c r="E470" s="1" t="inlineStr">
        <is>
          <t>Guinea</t>
        </is>
      </c>
      <c r="F470" s="1" t="n"/>
      <c r="G470" s="1" t="n"/>
      <c r="H470" s="6" t="inlineStr">
        <is>
          <t>Energy Program of Climate Change Mitigation</t>
        </is>
      </c>
      <c r="I470" s="6" t="n"/>
      <c r="J470" s="6" t="inlineStr">
        <is>
          <t>Renewable Energy</t>
        </is>
      </c>
      <c r="K470" s="6" t="inlineStr">
        <is>
          <t>---Resource: Hydro; ---Resource: Solar; ---Type: Off-grid, standalone systems</t>
        </is>
      </c>
      <c r="L470" s="6" t="n"/>
      <c r="M470" s="6" t="inlineStr">
        <is>
          <t>Energy access</t>
        </is>
      </c>
      <c r="N470" s="6" t="inlineStr">
        <is>
          <t>---Clean cooking; ---Sustainable charcoal</t>
        </is>
      </c>
      <c r="O470" s="15" t="inlineStr">
        <is>
          <t>Forestry and other land use; Tourism; Agriculture</t>
        </is>
      </c>
      <c r="P470" s="6" t="inlineStr">
        <is>
          <t>Conserve areas</t>
        </is>
      </c>
      <c r="Q470" s="6" t="inlineStr">
        <is>
          <t>Terrestrial protected areas</t>
        </is>
      </c>
      <c r="R470" s="6" t="n"/>
      <c r="S470" s="6" t="n"/>
      <c r="T470" s="6" t="n"/>
      <c r="U470" s="6" t="n"/>
      <c r="V470" s="1" t="inlineStr">
        <is>
          <t>13.b Build capacity for climate change planning, management; 15.2 Promote sustainable forest management, restoration, afforestation; 15.b Mobilize resources, incentives for sustainable forest management</t>
        </is>
      </c>
      <c r="W470" s="5" t="inlineStr">
        <is>
          <t>13; 15; 15</t>
        </is>
      </c>
      <c r="X470" s="1" t="inlineStr">
        <is>
          <t xml:space="preserve">Capacity development / Technical assistance; </t>
        </is>
      </c>
      <c r="Y470" s="1" t="inlineStr">
        <is>
          <t>Capacity building</t>
        </is>
      </c>
      <c r="Z470" s="1" t="inlineStr">
        <is>
          <t>Community capacity building; Laws/ Policy/ Plan formulation; Technical capacity building;</t>
        </is>
      </c>
      <c r="AA470" s="1" t="inlineStr">
        <is>
          <t>Monitor inventory</t>
        </is>
      </c>
      <c r="AB470" s="1" t="inlineStr">
        <is>
          <t>Impact assessment; Knowledge/Data management</t>
        </is>
      </c>
      <c r="AC470" s="1" t="inlineStr">
        <is>
          <t>Management operation</t>
        </is>
      </c>
      <c r="AD470" s="1" t="inlineStr">
        <is>
          <t>Sustainable agriculture practices and use of resources (TP 2, 7, 8, 9); ---Clean energy for food (TP 2); Sustainable land management; ---Sustainable forest management</t>
        </is>
      </c>
      <c r="AE470" s="1" t="inlineStr">
        <is>
          <t>People pathway; Systems pathway; Sci-tech pathway</t>
        </is>
      </c>
      <c r="AF470" s="1" t="inlineStr">
        <is>
          <t>Hazard control/mitigation; Improve resilience</t>
        </is>
      </c>
      <c r="AG470" s="1" t="n"/>
      <c r="AH470" s="1" t="inlineStr">
        <is>
          <t>Women; Local community/CSOs</t>
        </is>
      </c>
      <c r="AI470" s="4" t="inlineStr">
        <is>
          <t>Women farmers;</t>
        </is>
      </c>
      <c r="AJ470" s="1" t="n"/>
      <c r="AK470" s="1" t="inlineStr">
        <is>
          <t>Poverty reduction; Multi-stakeholder collaboration; Food and agricultural commodities strategy;</t>
        </is>
      </c>
      <c r="AL470" s="1" t="n"/>
      <c r="AM470" s="1" t="inlineStr">
        <is>
          <t>Kevin, 1019; Kevin</t>
        </is>
      </c>
      <c r="AN470" s="4" t="n"/>
      <c r="AO470" s="1" t="n"/>
      <c r="AP470" s="1" t="n"/>
      <c r="AQ470" s="1" t="inlineStr">
        <is>
          <t>Gender targeted</t>
        </is>
      </c>
      <c r="AR470" s="1" t="n"/>
      <c r="AS470" s="1" t="inlineStr">
        <is>
          <t>Multi-Focal Areas</t>
        </is>
      </c>
      <c r="AT470" s="14" t="inlineStr">
        <is>
          <t>PIMS 5677_ PRODOC 18 May 2020_clean.docx|https://undpgefpims.org/attachments/5677/216241/1723078/1758505/PIMS%205677_%20PRODOC%2018%20May%202020_clean.docx</t>
        </is>
      </c>
      <c r="AU470" s="3" t="inlineStr">
        <is>
          <t>Saliou Toure</t>
        </is>
      </c>
      <c r="AV470" s="1" t="inlineStr">
        <is>
          <t>GEF</t>
        </is>
      </c>
      <c r="AW470" s="1" t="n">
        <v>7260274</v>
      </c>
      <c r="AX470" s="1" t="n">
        <v>58700250</v>
      </c>
      <c r="AY470" s="1" t="inlineStr">
        <is>
          <t>Guinea</t>
        </is>
      </c>
      <c r="AZ470" s="1" t="inlineStr">
        <is>
          <t>(blank)</t>
        </is>
      </c>
      <c r="BA470" s="1" t="inlineStr">
        <is>
          <t>RBA</t>
        </is>
      </c>
      <c r="BB470" s="1" t="inlineStr">
        <is>
          <t>Under Implementation0825</t>
        </is>
      </c>
      <c r="BC470" s="1" t="inlineStr">
        <is>
          <t>Under Implementation</t>
        </is>
      </c>
      <c r="BD470" s="1" t="n"/>
      <c r="BE470" s="12" t="n"/>
      <c r="BF470" s="1" t="n"/>
      <c r="BG470" s="1" t="n"/>
      <c r="BH470" s="1" t="n"/>
      <c r="BI470" s="1" t="n"/>
      <c r="BJ470" s="1" t="n"/>
      <c r="BK470" s="1" t="n"/>
      <c r="BL470" s="1" t="n"/>
      <c r="BM470" s="1" t="n"/>
      <c r="BN470" s="1" t="n"/>
      <c r="BO470" s="1" t="n"/>
      <c r="BP470" s="1" t="n"/>
      <c r="BQ470" s="1" t="n"/>
      <c r="BR470" s="1" t="n"/>
      <c r="BS470" s="1" t="n"/>
      <c r="BT470" s="1" t="n"/>
      <c r="BU470" s="1" t="n"/>
      <c r="BV470" s="1" t="n"/>
      <c r="BW470" s="1" t="n"/>
      <c r="BX470" s="1" t="n"/>
      <c r="BY470" s="1" t="n"/>
      <c r="BZ470" s="1" t="n"/>
      <c r="CA470" s="1" t="n"/>
      <c r="CB470" s="1" t="n"/>
      <c r="CC470" s="1" t="n"/>
      <c r="CD470" s="1" t="n"/>
      <c r="CE470" s="1" t="n"/>
      <c r="CF470" s="1" t="n"/>
      <c r="CG470" s="1" t="n"/>
      <c r="CH470" s="1" t="n"/>
      <c r="CI470" s="1" t="n"/>
      <c r="CJ470" s="1" t="n"/>
      <c r="CK470" s="1" t="n"/>
      <c r="CL470" s="1" t="n"/>
    </row>
    <row r="471" ht="50.25" customHeight="1">
      <c r="A471" s="1" t="n">
        <v>5674</v>
      </c>
      <c r="B471" s="1" t="inlineStr">
        <is>
          <t>Leapfrogging markets to high efficiency products (appliances, including lighting, and electrical equipment)</t>
        </is>
      </c>
      <c r="C471" s="1" t="inlineStr">
        <is>
          <t>The main objective of the project is to transform Sudan’s markets for energy efficient (EE) lighting and air conditioners providing climate change mitigation benefits and decreased energy poverty. The baseline activities fall short of comprehensively addressing the challenges of radically transforming Sudan’s markets for energy efficient (EE) lighting and air-conditioners. The alternative project strategy consists of a top-down component integrated with several bottom-up activities including mainstreaming gender into project activities. The top-down component comprises the development of standards, enforcement of regulations supporting energy efficient products, and building the institutional framework capable of maintaining steady market development. Bottom-up activities target the creation of positive ambience for the implementation of the new regulations on the levels of distributors and end users.</t>
        </is>
      </c>
      <c r="D471" s="1" t="inlineStr">
        <is>
          <t>Sudan</t>
        </is>
      </c>
      <c r="E471" s="1" t="inlineStr">
        <is>
          <t>Sudan</t>
        </is>
      </c>
      <c r="F471" s="1" t="n"/>
      <c r="G471" s="1" t="n"/>
      <c r="H471" s="6" t="inlineStr">
        <is>
          <t>Energy Program of Climate Change Mitigation</t>
        </is>
      </c>
      <c r="I471" s="6" t="n"/>
      <c r="J471" s="6" t="inlineStr">
        <is>
          <t>Energy efficiency</t>
        </is>
      </c>
      <c r="K471" s="6" t="inlineStr">
        <is>
          <t>---Appliances; ---Lighting</t>
        </is>
      </c>
      <c r="L471" s="6" t="n"/>
      <c r="M471" s="6" t="n"/>
      <c r="N471" s="6" t="n"/>
      <c r="O471" s="6" t="inlineStr">
        <is>
          <t>Retail; Electronic</t>
        </is>
      </c>
      <c r="P471" s="6" t="n"/>
      <c r="Q471" s="6" t="n"/>
      <c r="R471" s="6" t="n"/>
      <c r="S471" s="6" t="n"/>
      <c r="T471" s="6" t="n"/>
      <c r="U471" s="6" t="n"/>
      <c r="V471" s="1" t="inlineStr">
        <is>
          <t>7.3 Double global rate energy efficiency improvement; 9.4 Upgrade infrastructure, retrofit industries for sustainability</t>
        </is>
      </c>
      <c r="W471" s="5" t="inlineStr">
        <is>
          <t>7; 9;</t>
        </is>
      </c>
      <c r="X471" s="4" t="inlineStr">
        <is>
          <t>Capacity development / Technical assistance; Policy advice</t>
        </is>
      </c>
      <c r="Y471" s="1" t="inlineStr">
        <is>
          <t>Law_Regulation</t>
        </is>
      </c>
      <c r="Z471" s="1" t="inlineStr">
        <is>
          <t>Institutional framework; Laws/ Policy/ Plan formulation; Standards/ Labeling/ Guideline</t>
        </is>
      </c>
      <c r="AA471" s="1" t="inlineStr">
        <is>
          <t>Finance economy</t>
        </is>
      </c>
      <c r="AB471" s="1" t="inlineStr">
        <is>
          <t>Energy finance; Knowledge/Data management; Green economy; ---Green marketing and supply chain</t>
        </is>
      </c>
      <c r="AC471" s="1" t="inlineStr">
        <is>
          <t>Capacity building</t>
        </is>
      </c>
      <c r="AD471" s="1" t="inlineStr">
        <is>
          <t>Technical capacity building; Awareness raising</t>
        </is>
      </c>
      <c r="AE471" s="1" t="inlineStr">
        <is>
          <t>People pathway; Systems pathway; Sci-tech pathway</t>
        </is>
      </c>
      <c r="AF471" s="1" t="inlineStr">
        <is>
          <t>Hazard control/mitigation</t>
        </is>
      </c>
      <c r="AG471" s="1" t="n"/>
      <c r="AH471" s="1" t="inlineStr">
        <is>
          <t>Women; Private sector</t>
        </is>
      </c>
      <c r="AI471" s="4" t="n"/>
      <c r="AJ471" s="1" t="inlineStr">
        <is>
          <t>Capital providers; Small and medium-sized enterprises</t>
        </is>
      </c>
      <c r="AK471" s="1" t="inlineStr">
        <is>
          <t>Multi-stakeholder collaboration;</t>
        </is>
      </c>
      <c r="AL471" s="1" t="n"/>
      <c r="AM471" s="1" t="inlineStr">
        <is>
          <t>Kevin, 1019; Kevin</t>
        </is>
      </c>
      <c r="AN471" s="1" t="inlineStr">
        <is>
          <t>Appliances, Lighting</t>
        </is>
      </c>
      <c r="AO471" s="1" t="n"/>
      <c r="AP471" s="1" t="n"/>
      <c r="AQ471" s="4" t="n"/>
      <c r="AR471" s="1" t="inlineStr">
        <is>
          <t>Energy Efficiency - Other</t>
        </is>
      </c>
      <c r="AS471" s="1" t="inlineStr">
        <is>
          <t>Climate Change - Mitigation</t>
        </is>
      </c>
      <c r="AT471" s="14" t="inlineStr">
        <is>
          <t>PIMS 5674 - UNDP-GEF ProDoc for Leapfrogging EE - May 31_after LPAC_w MPSA comments.doc|https://undpgefpims.org/attachments/5674/216113/1714497/1731726/PIMS%205674%20-%20UNDP-GEF%20ProDoc%20for%20Leapfrogging%20EE%20-%20May%2031_after%20LPAC_w%20MPSA%20comments.doc</t>
        </is>
      </c>
      <c r="AU471" s="3" t="inlineStr">
        <is>
          <t>Saliou Toure</t>
        </is>
      </c>
      <c r="AV471" s="1" t="inlineStr">
        <is>
          <t>GEF</t>
        </is>
      </c>
      <c r="AW471" s="1" t="n">
        <v>1850000</v>
      </c>
      <c r="AX471" s="1" t="n">
        <v>5606000</v>
      </c>
      <c r="AY471" s="1" t="inlineStr">
        <is>
          <t>Government</t>
        </is>
      </c>
      <c r="AZ471" s="1" t="inlineStr">
        <is>
          <t>UN Environment</t>
        </is>
      </c>
      <c r="BA471" s="1" t="inlineStr">
        <is>
          <t>RBAS</t>
        </is>
      </c>
      <c r="BB471" s="1" t="inlineStr">
        <is>
          <t>Under Implementation0825</t>
        </is>
      </c>
      <c r="BC471" s="1" t="inlineStr">
        <is>
          <t>Under Implementation</t>
        </is>
      </c>
      <c r="BD471" s="1" t="n"/>
      <c r="BE471" s="12" t="n"/>
      <c r="BF471" s="1" t="n"/>
      <c r="BG471" s="1" t="n"/>
      <c r="BH471" s="1" t="n"/>
      <c r="BI471" s="1" t="n"/>
      <c r="BJ471" s="1" t="n"/>
      <c r="BK471" s="1" t="n"/>
      <c r="BL471" s="1" t="n"/>
      <c r="BM471" s="1" t="n"/>
      <c r="BN471" s="1" t="n"/>
      <c r="BO471" s="1" t="n"/>
      <c r="BP471" s="1" t="n"/>
      <c r="BQ471" s="1" t="n"/>
      <c r="BR471" s="1" t="n"/>
      <c r="BS471" s="1" t="n"/>
      <c r="BT471" s="1" t="n"/>
      <c r="BU471" s="1" t="n"/>
      <c r="BV471" s="1" t="n"/>
      <c r="BW471" s="1" t="n"/>
      <c r="BX471" s="1" t="n"/>
      <c r="BY471" s="1" t="n"/>
      <c r="BZ471" s="1" t="n"/>
      <c r="CA471" s="1" t="n"/>
      <c r="CB471" s="1" t="n"/>
      <c r="CC471" s="1" t="n"/>
      <c r="CD471" s="1" t="n"/>
      <c r="CE471" s="1" t="n"/>
      <c r="CF471" s="1" t="n"/>
      <c r="CG471" s="1" t="n"/>
      <c r="CH471" s="1" t="n"/>
      <c r="CI471" s="1" t="n"/>
      <c r="CJ471" s="1" t="n"/>
      <c r="CK471" s="1" t="n"/>
      <c r="CL471" s="1" t="n"/>
    </row>
    <row r="472" ht="50.25" customHeight="1">
      <c r="A472" s="1" t="n">
        <v>5653</v>
      </c>
      <c r="B472" s="1" t="inlineStr">
        <is>
          <t>Low-carbon transport systems in the City of La Havana</t>
        </is>
      </c>
      <c r="C472" s="1" t="inlineStr">
        <is>
          <t>The objective of this project is to promote the implementation of a low-carbon urban transport system in the City of La Havana and deliver multiple benefits -at the local and global levels- through the integration of urban transport with land use and urban mobility. It has been organized into four substantive outcomes:
1.1 An updated regulatory and operational framework for sustainable public transport, fostering sustainable mobility and a more resilient urban environment.
2.1 Enhanced public transport system featuring a Public Bicycle System (PBS) and Transit Oriented Development (TOD).
2.2 Innovative pilot interventions on low-carbon investments in urban transport validated.
3.1 Programmatic monitoring of project indicators together with a review of on-going activities to ensure successful project implementation.
To achieve the stated objective, the project will place the City of La Havana on a pathway towards a sustainable and climate change resilient city by addressing perennial urban transport challenges. The project will implement a framework that responds to this issue in a systematic and integrated manner, engaging a diverse group of stakeholders including the national authorities (MINCEX and MITRANS),  primarily interested in achieving the project’s overarching development objective by accomplishing the necessary institutional and regulatory reforms and public transport quality improvements, the provincial stakeholders (DGTPH and DPPF), interested in creating the basis for an alternative urban transport system for the city, associated with the design of the Bus Rapid Transit (BRT) system as well as reporting the environmental benefits to the GEF; technological and academic stakeholders (CUBAENERGIA, CIMAB, CUJAE, FLACSO and Project Enterprises), supporting the methodologies for MRV urban transport and integrating urban planning and design; City Transport Operators engaged in the quality of public transport provision; and CSO stakeholders (FMC, FEU and UNAICC) committed to gender mainstreaming, aging population challenges and the cultural change needed for sustainable urban mobility (TOD measures) and Non-Motorized Transport (PBS), thus providing a critical step forward to improve the city’s sustainability.
It is expected that the project will provide global environmental benefits in terms of direct emission savings of at least 69,242 tCO2eq in 4 years as well as consequential savings of at least 326,536 tCO2eq in the 10 years after the project completion. Total lifetime direct and consequential GHG emissions avoided: 395,778 tCO2eq.</t>
        </is>
      </c>
      <c r="D472" s="1" t="inlineStr">
        <is>
          <t>Cuba</t>
        </is>
      </c>
      <c r="E472" s="1" t="inlineStr">
        <is>
          <t>Cuba</t>
        </is>
      </c>
      <c r="F472" s="1" t="n"/>
      <c r="G472" s="1" t="n"/>
      <c r="H472" s="6" t="inlineStr">
        <is>
          <t>Energy Program of Climate Change Mitigation</t>
        </is>
      </c>
      <c r="I472" s="6" t="n"/>
      <c r="J472" s="6" t="inlineStr">
        <is>
          <t>Energy efficiency</t>
        </is>
      </c>
      <c r="K472" s="6" t="inlineStr">
        <is>
          <t xml:space="preserve">---Transport; ---E-mobility </t>
        </is>
      </c>
      <c r="L472" s="6" t="n"/>
      <c r="M472" s="6" t="inlineStr">
        <is>
          <t>Miscellaneous energy program</t>
        </is>
      </c>
      <c r="N472" s="6" t="inlineStr">
        <is>
          <t>---Sustainable cities</t>
        </is>
      </c>
      <c r="O472" s="6" t="inlineStr">
        <is>
          <t>Transportation; Energy; ---Oil, gas and fuels</t>
        </is>
      </c>
      <c r="P472" s="6" t="inlineStr">
        <is>
          <t>Human altered areas</t>
        </is>
      </c>
      <c r="Q472" s="6" t="inlineStr">
        <is>
          <t>Urban areas</t>
        </is>
      </c>
      <c r="R472" s="6" t="n"/>
      <c r="S472" s="6" t="n"/>
      <c r="T472" s="6" t="n"/>
      <c r="U472" s="6" t="n"/>
      <c r="V472" s="1" t="inlineStr">
        <is>
          <t>11.2 Provide safe, affordable, accessible, sustainable transport systems; 7.3 Double global rate energy efficiency improvement</t>
        </is>
      </c>
      <c r="W472" s="5" t="inlineStr">
        <is>
          <t>11; 7;</t>
        </is>
      </c>
      <c r="X472" s="1" t="inlineStr">
        <is>
          <t xml:space="preserve">Capacity development / Technical assistance; Convening / Partnerships / Knowledge Sharing; Innovative approaches; Normative support; </t>
        </is>
      </c>
      <c r="Y472" s="1" t="inlineStr">
        <is>
          <t>Law_Regulation</t>
        </is>
      </c>
      <c r="Z472" s="1" t="inlineStr">
        <is>
          <t>Institutional framework; Laws/ Policy/ Plan formulation</t>
        </is>
      </c>
      <c r="AA472" s="1" t="inlineStr">
        <is>
          <t>Monitor inventory</t>
        </is>
      </c>
      <c r="AB472" s="1" t="inlineStr">
        <is>
          <t>Knowledge/Data management; Demonstration sites/Pilot</t>
        </is>
      </c>
      <c r="AC472" s="1" t="inlineStr">
        <is>
          <t>Capacity building</t>
        </is>
      </c>
      <c r="AD472" s="1" t="inlineStr">
        <is>
          <t>Technical capacity building; Institutional capacity building</t>
        </is>
      </c>
      <c r="AE472" s="1" t="inlineStr">
        <is>
          <t>People pathway; Systems pathway; Sci-tech pathway</t>
        </is>
      </c>
      <c r="AF472" s="1" t="inlineStr">
        <is>
          <t>Hazard control/mitigation</t>
        </is>
      </c>
      <c r="AG472" s="1" t="n"/>
      <c r="AH472" s="1" t="inlineStr">
        <is>
          <t>Women; Local community/CSOs</t>
        </is>
      </c>
      <c r="AI472" s="4" t="inlineStr">
        <is>
          <t>Women decision making;</t>
        </is>
      </c>
      <c r="AJ472" s="1" t="n"/>
      <c r="AK472" s="1" t="inlineStr">
        <is>
          <t>Multi-stakeholder collaboration;</t>
        </is>
      </c>
      <c r="AL472" s="1" t="n"/>
      <c r="AM472" s="1" t="inlineStr">
        <is>
          <t>Kevin, 1019; Kevin</t>
        </is>
      </c>
      <c r="AN472" s="4" t="n"/>
      <c r="AO472" s="1" t="n"/>
      <c r="AP472" s="1" t="n"/>
      <c r="AQ472" s="4" t="n"/>
      <c r="AR472" s="1" t="n"/>
      <c r="AS472" s="1" t="inlineStr">
        <is>
          <t>Climate Change - Mitigation</t>
        </is>
      </c>
      <c r="AT472" s="14" t="inlineStr">
        <is>
          <t>PIMS 5653 Cuba Signed LAST VERSION 11.04.2019.pdf|https://undpgefpims.org/attachments/5653/216221/1717357/1737411/PIMS%205653%20Cuba%20Signed%20LAST%20VERSION%2011.04.2019.pdf</t>
        </is>
      </c>
      <c r="AU472" s="3" t="inlineStr">
        <is>
          <t>Ludmilla Diniz</t>
        </is>
      </c>
      <c r="AV472" s="1" t="inlineStr">
        <is>
          <t>GEF</t>
        </is>
      </c>
      <c r="AW472" s="1" t="n">
        <v>2009132</v>
      </c>
      <c r="AX472" s="1" t="n">
        <v>15400000</v>
      </c>
      <c r="AY472" s="1" t="inlineStr">
        <is>
          <t>Cuba</t>
        </is>
      </c>
      <c r="AZ472" s="1" t="inlineStr">
        <is>
          <t>(blank)</t>
        </is>
      </c>
      <c r="BA472" s="1" t="inlineStr">
        <is>
          <t>RBLAC</t>
        </is>
      </c>
      <c r="BB472" s="1" t="inlineStr">
        <is>
          <t>Under Implementation0825</t>
        </is>
      </c>
      <c r="BC472" s="1" t="inlineStr">
        <is>
          <t>Under Implementation</t>
        </is>
      </c>
      <c r="BD472" s="1" t="n"/>
      <c r="BE472" s="12" t="n"/>
      <c r="BF472" s="1" t="n"/>
      <c r="BG472" s="1" t="n"/>
      <c r="BH472" s="1" t="n"/>
      <c r="BI472" s="1" t="n"/>
      <c r="BJ472" s="1" t="n"/>
      <c r="BK472" s="1" t="n"/>
      <c r="BL472" s="1" t="n"/>
      <c r="BM472" s="1" t="n"/>
      <c r="BN472" s="1" t="n"/>
      <c r="BO472" s="1" t="n"/>
      <c r="BP472" s="1" t="n"/>
      <c r="BQ472" s="1" t="n"/>
      <c r="BR472" s="1" t="n"/>
      <c r="BS472" s="1" t="n"/>
      <c r="BT472" s="1" t="n"/>
      <c r="BU472" s="1" t="n"/>
      <c r="BV472" s="1" t="n"/>
      <c r="BW472" s="1" t="n"/>
      <c r="BX472" s="1" t="n"/>
      <c r="BY472" s="1" t="n"/>
      <c r="BZ472" s="1" t="n"/>
      <c r="CA472" s="1" t="n"/>
      <c r="CB472" s="1" t="n"/>
      <c r="CC472" s="1" t="n"/>
      <c r="CD472" s="1" t="n"/>
      <c r="CE472" s="1" t="n"/>
      <c r="CF472" s="1" t="n"/>
      <c r="CG472" s="1" t="n"/>
      <c r="CH472" s="1" t="n"/>
      <c r="CI472" s="1" t="n"/>
      <c r="CJ472" s="1" t="n"/>
      <c r="CK472" s="1" t="n"/>
      <c r="CL472" s="1" t="n"/>
    </row>
    <row r="473" ht="50.25" customHeight="1">
      <c r="A473" s="1" t="n">
        <v>5574</v>
      </c>
      <c r="B473" s="1" t="inlineStr">
        <is>
          <t>NAMA on Integrated Waste Management and Biogas in Uganda</t>
        </is>
      </c>
      <c r="C473" s="1" t="n"/>
      <c r="D473" s="1" t="inlineStr">
        <is>
          <t>Uganda</t>
        </is>
      </c>
      <c r="E473" s="1" t="inlineStr">
        <is>
          <t>Uganda</t>
        </is>
      </c>
      <c r="F473" s="1" t="n"/>
      <c r="G473" s="1" t="n"/>
      <c r="H473" s="6" t="inlineStr">
        <is>
          <t>Energy Program of Climate Change Mitigation</t>
        </is>
      </c>
      <c r="I473" s="6" t="n"/>
      <c r="J473" s="6" t="inlineStr">
        <is>
          <t>Renewable Energy</t>
        </is>
      </c>
      <c r="K473" s="6" t="inlineStr">
        <is>
          <t>---Type: On-grid, utility-scale; ---Resource: Waste (municipal); ---Resource: Waste (agriculture)</t>
        </is>
      </c>
      <c r="L473" s="6" t="n"/>
      <c r="M473" s="6" t="n"/>
      <c r="N473" s="6" t="n"/>
      <c r="O473" s="6" t="inlineStr">
        <is>
          <t>Energy; Agriculture; Other sectors</t>
        </is>
      </c>
      <c r="P473" s="6" t="n"/>
      <c r="Q473" s="6" t="n"/>
      <c r="R473" s="6" t="n"/>
      <c r="S473" s="6" t="n"/>
      <c r="T473" s="6" t="n"/>
      <c r="U473" s="6" t="n"/>
      <c r="V473" s="1" t="inlineStr">
        <is>
          <t>7.2 Increase share of global renewable energy; 7.a Enhance cooperation for clean energy research, technology</t>
        </is>
      </c>
      <c r="W473" s="5" t="inlineStr">
        <is>
          <t>7; 7;</t>
        </is>
      </c>
      <c r="X473" s="1" t="inlineStr">
        <is>
          <t xml:space="preserve">Capacity development / Technical assistance; Convening / Partnerships / Knowledge Sharing; Innovative approaches; </t>
        </is>
      </c>
      <c r="Y473" s="1" t="inlineStr">
        <is>
          <t>Governance</t>
        </is>
      </c>
      <c r="Z473" s="1" t="inlineStr">
        <is>
          <t>Institutional framework; Laws/ Policy/ Plan formulation; Knowledge/Data management</t>
        </is>
      </c>
      <c r="AA473" s="1" t="inlineStr">
        <is>
          <t>Capacity building</t>
        </is>
      </c>
      <c r="AB473" s="1" t="inlineStr">
        <is>
          <t>Demonstration sites/Pilot; Institutional capacity building; Technical capacity building;</t>
        </is>
      </c>
      <c r="AC473" s="1" t="inlineStr">
        <is>
          <t>Technology innovation</t>
        </is>
      </c>
      <c r="AD473" s="1" t="inlineStr">
        <is>
          <t>Alternative energy sources; ---Biomass; Water supply and sanitation; Energy finance</t>
        </is>
      </c>
      <c r="AE473" s="1" t="inlineStr">
        <is>
          <t>People pathway; Systems pathway; Sci-tech pathway</t>
        </is>
      </c>
      <c r="AF473" s="1" t="inlineStr">
        <is>
          <t>Hazard control/mitigation</t>
        </is>
      </c>
      <c r="AG473" s="1" t="n"/>
      <c r="AH473" s="1" t="inlineStr">
        <is>
          <t>Local community/CSOs; Private sector</t>
        </is>
      </c>
      <c r="AI473" s="4" t="n"/>
      <c r="AJ473" s="1" t="inlineStr">
        <is>
          <t>Capital providers</t>
        </is>
      </c>
      <c r="AK473" s="1" t="inlineStr">
        <is>
          <t>Multi-stakeholder collaboration; Food and agricultural commodities strategy;</t>
        </is>
      </c>
      <c r="AL473" s="1" t="n"/>
      <c r="AM473" s="1" t="inlineStr">
        <is>
          <t>Kevin, 1019; Kevin</t>
        </is>
      </c>
      <c r="AN473" s="1" t="inlineStr">
        <is>
          <t>Waste</t>
        </is>
      </c>
      <c r="AO473" s="1" t="n"/>
      <c r="AP473" s="1" t="n"/>
      <c r="AQ473" s="4" t="n"/>
      <c r="AR473" s="1" t="inlineStr">
        <is>
          <t>Renewable Energy</t>
        </is>
      </c>
      <c r="AS473" s="1" t="inlineStr">
        <is>
          <t>Climate Change - Mitigation</t>
        </is>
      </c>
      <c r="AT473" s="14" t="inlineStr">
        <is>
          <t>Uganda Biogas ProDoc with changes_July 2018.doc|https://undpgefpims.org/attachments/5574/215370/1705030/1732140/Uganda%20Biogas%20ProDoc%20with%20changes_July%202018.doc</t>
        </is>
      </c>
      <c r="AU473" s="3" t="inlineStr">
        <is>
          <t>Faris Khader</t>
        </is>
      </c>
      <c r="AV473" s="1" t="inlineStr">
        <is>
          <t>GEF</t>
        </is>
      </c>
      <c r="AW473" s="1" t="n">
        <v>2270030</v>
      </c>
      <c r="AX473" s="1" t="n">
        <v>25138000</v>
      </c>
      <c r="AY473" s="1" t="inlineStr">
        <is>
          <t>Ministry of Energy and Mineral Development</t>
        </is>
      </c>
      <c r="AZ473" s="1" t="inlineStr">
        <is>
          <t>(blank)</t>
        </is>
      </c>
      <c r="BA473" s="1" t="inlineStr">
        <is>
          <t>RBA</t>
        </is>
      </c>
      <c r="BB473" s="1" t="inlineStr">
        <is>
          <t>Under Implementation0825</t>
        </is>
      </c>
      <c r="BC473" s="1" t="inlineStr">
        <is>
          <t>Under Implementation</t>
        </is>
      </c>
      <c r="BD473" s="1" t="n"/>
      <c r="BE473" s="12" t="n"/>
      <c r="BF473" s="1" t="n"/>
      <c r="BG473" s="1" t="n"/>
      <c r="BH473" s="1" t="n"/>
      <c r="BI473" s="1" t="n"/>
      <c r="BJ473" s="1" t="n"/>
      <c r="BK473" s="1" t="n"/>
      <c r="BL473" s="1" t="n"/>
      <c r="BM473" s="1" t="n"/>
      <c r="BN473" s="1" t="n"/>
      <c r="BO473" s="1" t="n"/>
      <c r="BP473" s="1" t="n"/>
      <c r="BQ473" s="1" t="n"/>
      <c r="BR473" s="1" t="n"/>
      <c r="BS473" s="1" t="n"/>
      <c r="BT473" s="1" t="n"/>
      <c r="BU473" s="1" t="n"/>
      <c r="BV473" s="1" t="n"/>
      <c r="BW473" s="1" t="n"/>
      <c r="BX473" s="1" t="n"/>
      <c r="BY473" s="1" t="n"/>
      <c r="BZ473" s="1" t="n"/>
      <c r="CA473" s="1" t="n"/>
      <c r="CB473" s="1" t="n"/>
      <c r="CC473" s="1" t="n"/>
      <c r="CD473" s="1" t="n"/>
      <c r="CE473" s="1" t="n"/>
      <c r="CF473" s="1" t="n"/>
      <c r="CG473" s="1" t="n"/>
      <c r="CH473" s="1" t="n"/>
      <c r="CI473" s="1" t="n"/>
      <c r="CJ473" s="1" t="n"/>
      <c r="CK473" s="1" t="n"/>
      <c r="CL473" s="1" t="n"/>
    </row>
    <row r="474" ht="50.25" customHeight="1">
      <c r="A474" s="1" t="n">
        <v>5543</v>
      </c>
      <c r="B474" s="1" t="inlineStr">
        <is>
          <t>A systemic approach to sustainable urbanization and resource efficiency in Greater Amman Municipality (GAM)</t>
        </is>
      </c>
      <c r="C474" s="1" t="inlineStr">
        <is>
          <t>To assist the Greater Amman Municipality (GAM) improve the quality of life for its citizens and comply with the National Energy Efficiency Action Plan (NEEAP) via support for more sustainable resource-efficient urban planning and targeted low-carbon inter</t>
        </is>
      </c>
      <c r="D474" s="1" t="inlineStr">
        <is>
          <t>Jordan</t>
        </is>
      </c>
      <c r="E474" s="1" t="inlineStr">
        <is>
          <t>Jordan</t>
        </is>
      </c>
      <c r="F474" s="1" t="n"/>
      <c r="G474" s="1" t="n"/>
      <c r="H474" s="6" t="inlineStr">
        <is>
          <t>Energy Program of Climate Change Mitigation</t>
        </is>
      </c>
      <c r="I474" s="6" t="n"/>
      <c r="J474" s="6" t="inlineStr">
        <is>
          <t>Miscellaneous energy program</t>
        </is>
      </c>
      <c r="K474" s="6" t="inlineStr">
        <is>
          <t>---Sustainable cities</t>
        </is>
      </c>
      <c r="L474" s="6" t="n"/>
      <c r="M474" s="6" t="inlineStr">
        <is>
          <t>Energy efficiency</t>
        </is>
      </c>
      <c r="N474" s="6" t="inlineStr">
        <is>
          <t>---Buildings</t>
        </is>
      </c>
      <c r="O474" s="6" t="inlineStr">
        <is>
          <t>Energy</t>
        </is>
      </c>
      <c r="P474" s="6" t="inlineStr">
        <is>
          <t>Human altered areas</t>
        </is>
      </c>
      <c r="Q474" s="6" t="inlineStr">
        <is>
          <t>Urban areas</t>
        </is>
      </c>
      <c r="R474" s="6" t="n"/>
      <c r="S474" s="6" t="n"/>
      <c r="T474" s="6" t="n"/>
      <c r="U474" s="6" t="n"/>
      <c r="V474" s="1" t="inlineStr">
        <is>
          <t>13.2 Integrate climate change into national policies, planning; 9.4 Upgrade infrastructure, retrofit industries for sustainability; 11.6 Reduce adverse environmental impact of cities</t>
        </is>
      </c>
      <c r="W474" s="5" t="inlineStr">
        <is>
          <t>13; 9; 11</t>
        </is>
      </c>
      <c r="X474" s="1" t="inlineStr">
        <is>
          <t xml:space="preserve">Capacity development / Technical assistance; Data collection and analysis; Institutional mechanism and system building; Policy advice; </t>
        </is>
      </c>
      <c r="Y474" s="1" t="inlineStr">
        <is>
          <t>Law_Regulation</t>
        </is>
      </c>
      <c r="Z474" s="1" t="inlineStr">
        <is>
          <t>Institutional framework; Standards/ Labeling/ Guideline; Laws/ Policy/ Plan formulation</t>
        </is>
      </c>
      <c r="AA474" s="1" t="inlineStr">
        <is>
          <t>Capacity building</t>
        </is>
      </c>
      <c r="AB474" s="1" t="inlineStr">
        <is>
          <t>Knowledge/Data management; Technical capacity building; Institutional capacity building</t>
        </is>
      </c>
      <c r="AC474" s="1" t="inlineStr">
        <is>
          <t>Finance economy</t>
        </is>
      </c>
      <c r="AD474" s="1" t="inlineStr">
        <is>
          <t>Energy finance</t>
        </is>
      </c>
      <c r="AE474" s="1" t="inlineStr">
        <is>
          <t>People pathway; Systems pathway; Sci-tech pathway</t>
        </is>
      </c>
      <c r="AF474" s="1" t="inlineStr">
        <is>
          <t>Hazard control/mitigation</t>
        </is>
      </c>
      <c r="AG474" s="1" t="n"/>
      <c r="AH474" s="1" t="inlineStr">
        <is>
          <t>Private sector</t>
        </is>
      </c>
      <c r="AI474" s="4" t="n"/>
      <c r="AJ474" s="1" t="inlineStr">
        <is>
          <t>Capital providers</t>
        </is>
      </c>
      <c r="AK474" s="1" t="inlineStr">
        <is>
          <t>Multi-stakeholder collaboration;</t>
        </is>
      </c>
      <c r="AL474" s="1" t="n"/>
      <c r="AM474" s="1" t="inlineStr">
        <is>
          <t>Kevin, 1019; Kevin</t>
        </is>
      </c>
      <c r="AN474" s="1" t="inlineStr">
        <is>
          <t>Mixed</t>
        </is>
      </c>
      <c r="AO474" s="1" t="n"/>
      <c r="AP474" s="1" t="n"/>
      <c r="AQ474" s="4" t="n"/>
      <c r="AR474" s="1" t="inlineStr">
        <is>
          <t>Energy Efficiency - Other</t>
        </is>
      </c>
      <c r="AS474" s="1" t="inlineStr">
        <is>
          <t>Climate Change - Mitigation</t>
        </is>
      </c>
      <c r="AT474" s="14" t="inlineStr">
        <is>
          <t>5543 Jordan Systemic Appr to Sust Urban in GAM - ProDoc - Final_for DOA.doc|https://undpgefpims.org/attachments/5543/215361/1710995/1720720/5543%20Jordan%20Systemic%20Appr%20to%20Sust%20Urban%20in%20GAM%20-%20ProDoc%20-%20Final_for%20DOA.doc</t>
        </is>
      </c>
      <c r="AU474" s="3" t="inlineStr">
        <is>
          <t>Saliou Toure</t>
        </is>
      </c>
      <c r="AV474" s="1" t="inlineStr">
        <is>
          <t>GEF</t>
        </is>
      </c>
      <c r="AW474" s="1" t="n">
        <v>2740000</v>
      </c>
      <c r="AX474" s="1" t="n">
        <v>22015000</v>
      </c>
      <c r="AY474" s="1" t="inlineStr">
        <is>
          <t>Greater Amman Municipality</t>
        </is>
      </c>
      <c r="AZ474" s="1" t="inlineStr">
        <is>
          <t>(blank)</t>
        </is>
      </c>
      <c r="BA474" s="1" t="inlineStr">
        <is>
          <t>RBAS</t>
        </is>
      </c>
      <c r="BB474" s="1" t="inlineStr">
        <is>
          <t>Under Implementation0825</t>
        </is>
      </c>
      <c r="BC474" s="1" t="inlineStr">
        <is>
          <t>Under Implementation</t>
        </is>
      </c>
      <c r="BD474" s="1" t="n"/>
      <c r="BE474" s="12" t="n"/>
      <c r="BF474" s="1" t="n"/>
      <c r="BG474" s="1" t="n"/>
      <c r="BH474" s="1" t="n"/>
      <c r="BI474" s="1" t="n"/>
      <c r="BJ474" s="1" t="n"/>
      <c r="BK474" s="1" t="n"/>
      <c r="BL474" s="1" t="n"/>
      <c r="BM474" s="1" t="n"/>
      <c r="BN474" s="1" t="n"/>
      <c r="BO474" s="1" t="n"/>
      <c r="BP474" s="1" t="n"/>
      <c r="BQ474" s="1" t="n"/>
      <c r="BR474" s="1" t="n"/>
      <c r="BS474" s="1" t="n"/>
      <c r="BT474" s="1" t="n"/>
      <c r="BU474" s="1" t="n"/>
      <c r="BV474" s="1" t="n"/>
      <c r="BW474" s="1" t="n"/>
      <c r="BX474" s="1" t="n"/>
      <c r="BY474" s="1" t="n"/>
      <c r="BZ474" s="1" t="n"/>
      <c r="CA474" s="1" t="n"/>
      <c r="CB474" s="1" t="n"/>
      <c r="CC474" s="1" t="n"/>
      <c r="CD474" s="1" t="n"/>
      <c r="CE474" s="1" t="n"/>
      <c r="CF474" s="1" t="n"/>
      <c r="CG474" s="1" t="n"/>
      <c r="CH474" s="1" t="n"/>
      <c r="CI474" s="1" t="n"/>
      <c r="CJ474" s="1" t="n"/>
      <c r="CK474" s="1" t="n"/>
      <c r="CL474" s="1" t="n"/>
    </row>
    <row r="475" ht="50.25" customHeight="1">
      <c r="A475" s="1" t="n">
        <v>5488</v>
      </c>
      <c r="B475" s="1" t="inlineStr">
        <is>
          <t>Growing Green Business in Montenegro</t>
        </is>
      </c>
      <c r="C475" s="1" t="n"/>
      <c r="D475" s="1" t="inlineStr">
        <is>
          <t>Montenegro</t>
        </is>
      </c>
      <c r="E475" s="1" t="inlineStr">
        <is>
          <t>Montenegro</t>
        </is>
      </c>
      <c r="F475" s="1" t="n"/>
      <c r="G475" s="1" t="n"/>
      <c r="H475" s="6" t="inlineStr">
        <is>
          <t>Energy Program of Climate Change Mitigation</t>
        </is>
      </c>
      <c r="I475" s="6" t="n"/>
      <c r="J475" s="6" t="inlineStr">
        <is>
          <t>Miscellaneous energy program</t>
        </is>
      </c>
      <c r="K475" s="6" t="inlineStr">
        <is>
          <t>---Other energy projects</t>
        </is>
      </c>
      <c r="L475" s="6" t="n"/>
      <c r="M475" s="6" t="n"/>
      <c r="N475" s="6" t="n"/>
      <c r="O475" s="6" t="n"/>
      <c r="P475" s="6" t="n"/>
      <c r="Q475" s="6" t="n"/>
      <c r="R475" s="6" t="n"/>
      <c r="S475" s="6" t="n"/>
      <c r="T475" s="6" t="n"/>
      <c r="U475" s="6" t="n"/>
      <c r="V475" s="1" t="inlineStr">
        <is>
          <t>13.2 Integrate climate change into national policies, planning</t>
        </is>
      </c>
      <c r="W475" s="5">
        <f>LEFT(V475,2)</f>
        <v/>
      </c>
      <c r="X475" s="1" t="inlineStr">
        <is>
          <t xml:space="preserve">Capacity development / Technical assistance; Innovative approaches; Policy advice; </t>
        </is>
      </c>
      <c r="Y475" s="1" t="inlineStr">
        <is>
          <t>Governance</t>
        </is>
      </c>
      <c r="Z475" s="1" t="inlineStr">
        <is>
          <t>Laws/ Policy/ Plan formulation; Institutional framework</t>
        </is>
      </c>
      <c r="AA475" s="1" t="inlineStr">
        <is>
          <t>Capacity building</t>
        </is>
      </c>
      <c r="AB475" s="1" t="inlineStr">
        <is>
          <t>Awareness raising; Institutional capacity building; Technical capacity building;</t>
        </is>
      </c>
      <c r="AC475" s="1" t="inlineStr">
        <is>
          <t>Finance economy</t>
        </is>
      </c>
      <c r="AD475" s="1" t="inlineStr">
        <is>
          <t>Energy finance; Green economy; ---Green marketing and supply chain</t>
        </is>
      </c>
      <c r="AE475" s="1" t="inlineStr">
        <is>
          <t>People pathway; Systems pathway</t>
        </is>
      </c>
      <c r="AF475" s="1" t="inlineStr">
        <is>
          <t>Hazard control/mitigation</t>
        </is>
      </c>
      <c r="AG475" s="1" t="n"/>
      <c r="AH475" s="1" t="inlineStr">
        <is>
          <t>Private sector</t>
        </is>
      </c>
      <c r="AI475" s="4" t="n"/>
      <c r="AJ475" s="1" t="inlineStr">
        <is>
          <t>Capital providers; Large corporations; Small and medium-sized enterprises; Individuals/Entrepreneurs</t>
        </is>
      </c>
      <c r="AK475" s="1" t="inlineStr">
        <is>
          <t>Multi-stakeholder collaboration;</t>
        </is>
      </c>
      <c r="AL475" s="1" t="n"/>
      <c r="AM475" s="1" t="inlineStr">
        <is>
          <t>Kevin, 1019; Kevin</t>
        </is>
      </c>
      <c r="AN475" s="4" t="n"/>
      <c r="AO475" s="1" t="n"/>
      <c r="AP475" s="1" t="n"/>
      <c r="AQ475" s="4" t="n"/>
      <c r="AR475" s="1" t="n"/>
      <c r="AS475" s="1" t="inlineStr">
        <is>
          <t>Climate Change - Mitigation</t>
        </is>
      </c>
      <c r="AT475" s="14" t="inlineStr">
        <is>
          <t>UNDP 5488 MNE Green Business Prodoc - Final 05.03.18.doc|https://undpgefpims.org/attachments/5488/216216/1714008/1718746/UNDP%205488%20MNE%20Green%20Business%20Prodoc%20-%20Final%2005.03.18.doc</t>
        </is>
      </c>
      <c r="AU475" s="3" t="inlineStr">
        <is>
          <t>John O'Brien</t>
        </is>
      </c>
      <c r="AV475" s="1" t="inlineStr">
        <is>
          <t>GEF</t>
        </is>
      </c>
      <c r="AW475" s="1" t="n">
        <v>771690</v>
      </c>
      <c r="AX475" s="1" t="n">
        <v>4643490</v>
      </c>
      <c r="AY475" s="1" t="inlineStr">
        <is>
          <t>Montenegro</t>
        </is>
      </c>
      <c r="AZ475" s="1" t="inlineStr">
        <is>
          <t>(blank)</t>
        </is>
      </c>
      <c r="BA475" s="1" t="inlineStr">
        <is>
          <t>RBEC</t>
        </is>
      </c>
      <c r="BB475" s="1" t="inlineStr">
        <is>
          <t>Under Implementation0825</t>
        </is>
      </c>
      <c r="BC475" s="1" t="inlineStr">
        <is>
          <t>Under Implementation</t>
        </is>
      </c>
      <c r="BD475" s="1" t="n"/>
      <c r="BE475" s="12" t="n"/>
      <c r="BF475" s="1" t="n"/>
      <c r="BG475" s="1" t="n"/>
      <c r="BH475" s="1" t="n"/>
      <c r="BI475" s="1" t="n"/>
      <c r="BJ475" s="1" t="n"/>
      <c r="BK475" s="1" t="n"/>
      <c r="BL475" s="1" t="n"/>
      <c r="BM475" s="1" t="n"/>
      <c r="BN475" s="1" t="n"/>
      <c r="BO475" s="1" t="n"/>
      <c r="BP475" s="1" t="n"/>
      <c r="BQ475" s="1" t="n"/>
      <c r="BR475" s="1" t="n"/>
      <c r="BS475" s="1" t="n"/>
      <c r="BT475" s="1" t="n"/>
      <c r="BU475" s="1" t="n"/>
      <c r="BV475" s="1" t="n"/>
      <c r="BW475" s="1" t="n"/>
      <c r="BX475" s="1" t="n"/>
      <c r="BY475" s="1" t="n"/>
      <c r="BZ475" s="1" t="n"/>
      <c r="CA475" s="1" t="n"/>
      <c r="CB475" s="1" t="n"/>
      <c r="CC475" s="1" t="n"/>
      <c r="CD475" s="1" t="n"/>
      <c r="CE475" s="1" t="n"/>
      <c r="CF475" s="1" t="n"/>
      <c r="CG475" s="1" t="n"/>
      <c r="CH475" s="1" t="n"/>
      <c r="CI475" s="1" t="n"/>
      <c r="CJ475" s="1" t="n"/>
      <c r="CK475" s="1" t="n"/>
      <c r="CL475" s="1" t="n"/>
    </row>
    <row r="476" ht="50.25" customHeight="1">
      <c r="A476" s="1" t="n">
        <v>5484</v>
      </c>
      <c r="B476" s="1" t="inlineStr">
        <is>
          <t>Sustainable development of Comoros Islands by promoting the geothermal energy resources</t>
        </is>
      </c>
      <c r="C476" s="1" t="inlineStr">
        <is>
          <t>This project aims to formulate a conducive policy/regulatory framework to develop and utilise geothermal energy on Grande Comore and promote investment in the development of geothermal resources for base power electricity generation. It will do so by leveraging almost $ 46 million in multilateral and private sector financing over its six-year implementation period. Over the same period, a 10 MW geothermal base power plant will be developed to supply the Grande Comore electricity grid to displace diesel fuel that is presently utilised. Operation of the geothermal plant will result in generation of some 2,390,000 MWh of electricity over an expected 30-year projected life of the installation. This, in turn, will result in avoiding 1,882,125 tonnes of CO2 over the same 30-year projected lifetime of the equipment. The project will achieve this target by introducing a conducive framework for investment promotion in geothermal resources development on Grande Comore.</t>
        </is>
      </c>
      <c r="D476" s="1" t="inlineStr">
        <is>
          <t>Comoros</t>
        </is>
      </c>
      <c r="E476" s="1" t="inlineStr">
        <is>
          <t>Comoros</t>
        </is>
      </c>
      <c r="F476" s="1" t="n"/>
      <c r="G476" s="1" t="n"/>
      <c r="H476" s="6" t="inlineStr">
        <is>
          <t>Energy Program of Climate Change Mitigation</t>
        </is>
      </c>
      <c r="I476" s="6" t="n"/>
      <c r="J476" s="6" t="inlineStr">
        <is>
          <t>Renewable Energy</t>
        </is>
      </c>
      <c r="K476" s="6" t="inlineStr">
        <is>
          <t>---Resource: Geothermal; ---Type: On-grid, utility-scale</t>
        </is>
      </c>
      <c r="L476" s="6" t="n"/>
      <c r="M476" s="6" t="n"/>
      <c r="N476" s="6" t="n"/>
      <c r="O476" s="6" t="inlineStr">
        <is>
          <t>Energy</t>
        </is>
      </c>
      <c r="P476" s="6" t="n"/>
      <c r="Q476" s="6" t="n"/>
      <c r="R476" s="6" t="n"/>
      <c r="S476" s="6" t="n"/>
      <c r="T476" s="6" t="n"/>
      <c r="U476" s="6" t="n"/>
      <c r="V476" s="1" t="inlineStr">
        <is>
          <t>7.2 Increase share of global renewable energy; 7.a Enhance cooperation for clean energy research, technology; 13.2 Integrate climate change into national policies, planning</t>
        </is>
      </c>
      <c r="W476" s="5" t="inlineStr">
        <is>
          <t>7; 7; 13</t>
        </is>
      </c>
      <c r="X476" s="1" t="inlineStr">
        <is>
          <t xml:space="preserve">Capacity development / Technical assistance; Convening / Partnerships / Knowledge Sharing; Data collection and analysis; Optimising financing; </t>
        </is>
      </c>
      <c r="Y476" s="1" t="inlineStr">
        <is>
          <t>Governance</t>
        </is>
      </c>
      <c r="Z476" s="1" t="inlineStr">
        <is>
          <t>Institutional framework; Laws/ Policy/ Plan formulation; Energy finance</t>
        </is>
      </c>
      <c r="AA476" s="1" t="inlineStr">
        <is>
          <t>Technology innovation</t>
        </is>
      </c>
      <c r="AB476" s="1" t="inlineStr">
        <is>
          <t>Alternative energy sources; Infrastructure building</t>
        </is>
      </c>
      <c r="AC476" s="1" t="inlineStr">
        <is>
          <t>Capacity building</t>
        </is>
      </c>
      <c r="AD476" s="1" t="inlineStr">
        <is>
          <t>Awareness raising</t>
        </is>
      </c>
      <c r="AE476" s="1" t="inlineStr">
        <is>
          <t>Systems pathway; Sci-tech pathway</t>
        </is>
      </c>
      <c r="AF476" s="1" t="inlineStr">
        <is>
          <t>Hazard control/mitigation</t>
        </is>
      </c>
      <c r="AG476" s="1" t="n"/>
      <c r="AH476" s="1" t="inlineStr">
        <is>
          <t>Private sector</t>
        </is>
      </c>
      <c r="AI476" s="4" t="n"/>
      <c r="AJ476" s="1" t="inlineStr">
        <is>
          <t>Capital providers</t>
        </is>
      </c>
      <c r="AK476" s="1" t="inlineStr">
        <is>
          <t>Multi-stakeholder collaboration; SIDS;</t>
        </is>
      </c>
      <c r="AL476" s="1" t="n"/>
      <c r="AM476" s="1" t="inlineStr">
        <is>
          <t>Kevin, 1019; Kevin</t>
        </is>
      </c>
      <c r="AN476" s="1" t="inlineStr">
        <is>
          <t>Geothermal</t>
        </is>
      </c>
      <c r="AO476" s="1" t="n"/>
      <c r="AP476" s="1" t="n"/>
      <c r="AQ476" s="4" t="n"/>
      <c r="AR476" s="1" t="inlineStr">
        <is>
          <t>Renewable Energy</t>
        </is>
      </c>
      <c r="AS476" s="1" t="inlineStr">
        <is>
          <t>Climate Change - Mitigation</t>
        </is>
      </c>
      <c r="AT476" s="14" t="inlineStr">
        <is>
          <t>5484 Comoros Geothermal Prodoc 9th July 2018.docx|https://undpgefpims.org/attachments/5484/215348/1708729/1724653/5484%20Comoros%20Geothermal%20Prodoc%209th%20July%202018.docx</t>
        </is>
      </c>
      <c r="AU476" s="3" t="inlineStr">
        <is>
          <t>Saliou Toure</t>
        </is>
      </c>
      <c r="AV476" s="1" t="inlineStr">
        <is>
          <t>GEF</t>
        </is>
      </c>
      <c r="AW476" s="1" t="n">
        <v>6045662</v>
      </c>
      <c r="AX476" s="1" t="n">
        <v>48360000</v>
      </c>
      <c r="AY476" s="1" t="inlineStr">
        <is>
          <t>Comoros</t>
        </is>
      </c>
      <c r="AZ476" s="1" t="inlineStr">
        <is>
          <t>(blank)</t>
        </is>
      </c>
      <c r="BA476" s="1" t="inlineStr">
        <is>
          <t>RBA</t>
        </is>
      </c>
      <c r="BB476" s="1" t="inlineStr">
        <is>
          <t>Under Implementation0825</t>
        </is>
      </c>
      <c r="BC476" s="1" t="inlineStr">
        <is>
          <t>Under Implementation</t>
        </is>
      </c>
      <c r="BD476" s="1" t="n"/>
      <c r="BE476" s="12" t="n"/>
      <c r="BF476" s="1" t="n"/>
      <c r="BG476" s="1" t="n"/>
      <c r="BH476" s="1" t="n"/>
      <c r="BI476" s="1" t="n"/>
      <c r="BJ476" s="1" t="n"/>
      <c r="BK476" s="1" t="n"/>
      <c r="BL476" s="1" t="n"/>
      <c r="BM476" s="1" t="n"/>
      <c r="BN476" s="1" t="n"/>
      <c r="BO476" s="1" t="n"/>
      <c r="BP476" s="1" t="n"/>
      <c r="BQ476" s="1" t="n"/>
      <c r="BR476" s="1" t="n"/>
      <c r="BS476" s="1" t="n"/>
      <c r="BT476" s="1" t="n"/>
      <c r="BU476" s="1" t="n"/>
      <c r="BV476" s="1" t="n"/>
      <c r="BW476" s="1" t="n"/>
      <c r="BX476" s="1" t="n"/>
      <c r="BY476" s="1" t="n"/>
      <c r="BZ476" s="1" t="n"/>
      <c r="CA476" s="1" t="n"/>
      <c r="CB476" s="1" t="n"/>
      <c r="CC476" s="1" t="n"/>
      <c r="CD476" s="1" t="n"/>
      <c r="CE476" s="1" t="n"/>
      <c r="CF476" s="1" t="n"/>
      <c r="CG476" s="1" t="n"/>
      <c r="CH476" s="1" t="n"/>
      <c r="CI476" s="1" t="n"/>
      <c r="CJ476" s="1" t="n"/>
      <c r="CK476" s="1" t="n"/>
      <c r="CL476" s="1" t="n"/>
    </row>
    <row r="477" ht="50.25" customHeight="1">
      <c r="A477" s="1" t="n">
        <v>5476</v>
      </c>
      <c r="B477" s="1" t="inlineStr">
        <is>
          <t>Green Energy Small and Medium Enterprises (SMEs) Development Project</t>
        </is>
      </c>
      <c r="C477" s="1" t="n"/>
      <c r="D477" s="1" t="inlineStr">
        <is>
          <t>Tajikistan</t>
        </is>
      </c>
      <c r="E477" s="1" t="inlineStr">
        <is>
          <t>Tajikistan</t>
        </is>
      </c>
      <c r="F477" s="1" t="n"/>
      <c r="G477" s="1" t="n"/>
      <c r="H477" s="6" t="inlineStr">
        <is>
          <t>Energy Program of Climate Change Mitigation</t>
        </is>
      </c>
      <c r="I477" s="6" t="n"/>
      <c r="J477" s="6" t="inlineStr">
        <is>
          <t>Renewable Energy</t>
        </is>
      </c>
      <c r="K477" s="6" t="inlineStr">
        <is>
          <t>---Type: Thermal; ---Resource: Solar; ---Resource: Hydro</t>
        </is>
      </c>
      <c r="L477" s="6" t="n"/>
      <c r="M477" s="6" t="n"/>
      <c r="N477" s="6" t="n"/>
      <c r="O477" s="6" t="inlineStr">
        <is>
          <t>Other sectors</t>
        </is>
      </c>
      <c r="P477" s="6" t="inlineStr">
        <is>
          <t>Human altered areas</t>
        </is>
      </c>
      <c r="Q477" s="6" t="inlineStr">
        <is>
          <t>Rural areas</t>
        </is>
      </c>
      <c r="R477" s="6" t="n"/>
      <c r="S477" s="6" t="n"/>
      <c r="T477" s="6" t="n"/>
      <c r="U477" s="6" t="n"/>
      <c r="V477" s="1" t="inlineStr">
        <is>
          <t>7.b Expand energy infrastructure, upgrade technology; 8.3 Promote job-creation, entrepreneurial policies</t>
        </is>
      </c>
      <c r="W477" s="5" t="inlineStr">
        <is>
          <t>7; 8;</t>
        </is>
      </c>
      <c r="X477" s="1" t="inlineStr">
        <is>
          <t xml:space="preserve">Capacity development / Technical assistance; Direct support / Service Delivery; Institutional mechanism and system building; </t>
        </is>
      </c>
      <c r="Y477" s="1" t="inlineStr">
        <is>
          <t>Law_Regulation</t>
        </is>
      </c>
      <c r="Z477" s="1" t="inlineStr">
        <is>
          <t>Institutional capacity building; Laws/ Policy/ Plan formulation; Institutional framework</t>
        </is>
      </c>
      <c r="AA477" s="1" t="inlineStr">
        <is>
          <t>Finance economy</t>
        </is>
      </c>
      <c r="AB477" s="1" t="inlineStr">
        <is>
          <t>Energy finance; Green economy; ---Green marketing and supply chain; New/other financial schemes/mechanism</t>
        </is>
      </c>
      <c r="AC477" s="1" t="inlineStr">
        <is>
          <t>Monitor inventory</t>
        </is>
      </c>
      <c r="AD477" s="1" t="inlineStr">
        <is>
          <t>Knowledge/Data management; Awareness raising</t>
        </is>
      </c>
      <c r="AE477" s="1" t="inlineStr">
        <is>
          <t>People pathway; Systems pathway; Sci-tech pathway</t>
        </is>
      </c>
      <c r="AF477" s="1" t="inlineStr">
        <is>
          <t>Hazard control/mitigation</t>
        </is>
      </c>
      <c r="AG477" s="1" t="n"/>
      <c r="AH477" s="1" t="inlineStr">
        <is>
          <t>Private sector; Local community/CSOs; Women</t>
        </is>
      </c>
      <c r="AI477" s="4" t="n"/>
      <c r="AJ477" s="1" t="inlineStr">
        <is>
          <t>Capital providers; Individuals/Entrepreneurs</t>
        </is>
      </c>
      <c r="AK477" s="1" t="inlineStr">
        <is>
          <t>Poverty reduction; Multi-stakeholder collaboration;</t>
        </is>
      </c>
      <c r="AL477" s="1" t="n"/>
      <c r="AM477" s="1" t="inlineStr">
        <is>
          <t>Kevin, 1019; Kevin</t>
        </is>
      </c>
      <c r="AN477" s="4" t="n"/>
      <c r="AO477" s="1" t="n"/>
      <c r="AP477" s="1" t="n"/>
      <c r="AQ477" s="4" t="n"/>
      <c r="AR477" s="1" t="inlineStr">
        <is>
          <t>Energy Efficiency - Other, Multisector Project, Renewable Energy</t>
        </is>
      </c>
      <c r="AS477" s="1" t="inlineStr">
        <is>
          <t>Climate Change - Mitigation</t>
        </is>
      </c>
      <c r="AT477" s="14" t="inlineStr">
        <is>
          <t>UNDP 5476 TAJ SME ProDoc 20180726.docx|https://undpgefpims.org/attachments/5476/215347/1708609/1724901/UNDP%205476%20TAJ%20SME%20ProDoc%2020180726.docx</t>
        </is>
      </c>
      <c r="AU477" s="3" t="inlineStr">
        <is>
          <t>Milou Beerepoot</t>
        </is>
      </c>
      <c r="AV477" s="1" t="inlineStr">
        <is>
          <t>GEF</t>
        </is>
      </c>
      <c r="AW477" s="1" t="n">
        <v>2589963</v>
      </c>
      <c r="AX477" s="1" t="n">
        <v>21956650</v>
      </c>
      <c r="AY477" s="1" t="inlineStr">
        <is>
          <t>Tajikistan</t>
        </is>
      </c>
      <c r="AZ477" s="1" t="inlineStr">
        <is>
          <t>(blank)</t>
        </is>
      </c>
      <c r="BA477" s="1" t="inlineStr">
        <is>
          <t>RBEC</t>
        </is>
      </c>
      <c r="BB477" s="1" t="inlineStr">
        <is>
          <t>Under Implementation0825</t>
        </is>
      </c>
      <c r="BC477" s="1" t="inlineStr">
        <is>
          <t>Under Implementation</t>
        </is>
      </c>
      <c r="BD477" s="1" t="n"/>
      <c r="BE477" s="12" t="n"/>
      <c r="BF477" s="1" t="n"/>
      <c r="BG477" s="1" t="n"/>
      <c r="BH477" s="1" t="n"/>
      <c r="BI477" s="1" t="n"/>
      <c r="BJ477" s="1" t="n"/>
      <c r="BK477" s="1" t="n"/>
      <c r="BL477" s="1" t="n"/>
      <c r="BM477" s="1" t="n"/>
      <c r="BN477" s="1" t="n"/>
      <c r="BO477" s="1" t="n"/>
      <c r="BP477" s="1" t="n"/>
      <c r="BQ477" s="1" t="n"/>
      <c r="BR477" s="1" t="n"/>
      <c r="BS477" s="1" t="n"/>
      <c r="BT477" s="1" t="n"/>
      <c r="BU477" s="1" t="n"/>
      <c r="BV477" s="1" t="n"/>
      <c r="BW477" s="1" t="n"/>
      <c r="BX477" s="1" t="n"/>
      <c r="BY477" s="1" t="n"/>
      <c r="BZ477" s="1" t="n"/>
      <c r="CA477" s="1" t="n"/>
      <c r="CB477" s="1" t="n"/>
      <c r="CC477" s="1" t="n"/>
      <c r="CD477" s="1" t="n"/>
      <c r="CE477" s="1" t="n"/>
      <c r="CF477" s="1" t="n"/>
      <c r="CG477" s="1" t="n"/>
      <c r="CH477" s="1" t="n"/>
      <c r="CI477" s="1" t="n"/>
      <c r="CJ477" s="1" t="n"/>
      <c r="CK477" s="1" t="n"/>
      <c r="CL477" s="1" t="n"/>
    </row>
    <row r="478" ht="50.25" customHeight="1">
      <c r="A478" s="1" t="n">
        <v>5462</v>
      </c>
      <c r="B478" s="1" t="inlineStr">
        <is>
          <t>San Salvador Low-emission Urban Development Path</t>
        </is>
      </c>
      <c r="C478" s="1" t="inlineStr">
        <is>
          <t>To Promote a Low-Emission Urban Path in the Greater Metropolitan Area of San Salvador (AMSS)</t>
        </is>
      </c>
      <c r="D478" s="1" t="inlineStr">
        <is>
          <t>El Salvador</t>
        </is>
      </c>
      <c r="E478" s="1" t="inlineStr">
        <is>
          <t>El Salvador</t>
        </is>
      </c>
      <c r="F478" s="1" t="n"/>
      <c r="G478" s="1" t="n"/>
      <c r="H478" s="6" t="inlineStr">
        <is>
          <t>Energy Program of Climate Change Mitigation</t>
        </is>
      </c>
      <c r="I478" s="6" t="n"/>
      <c r="J478" s="6" t="inlineStr">
        <is>
          <t>Energy efficiency</t>
        </is>
      </c>
      <c r="K478" s="6" t="inlineStr">
        <is>
          <t>---Transport; ---Buildings</t>
        </is>
      </c>
      <c r="L478" s="6" t="n"/>
      <c r="M478" s="6" t="inlineStr">
        <is>
          <t>Miscellaneous energy program</t>
        </is>
      </c>
      <c r="N478" s="6" t="inlineStr">
        <is>
          <t>---Sustainable cities</t>
        </is>
      </c>
      <c r="O478" s="6" t="inlineStr">
        <is>
          <t>Transportation; Energy</t>
        </is>
      </c>
      <c r="P478" s="6" t="inlineStr">
        <is>
          <t>Human altered areas</t>
        </is>
      </c>
      <c r="Q478" s="6" t="inlineStr">
        <is>
          <t>Urban areas</t>
        </is>
      </c>
      <c r="R478" s="6" t="n"/>
      <c r="S478" s="6" t="n"/>
      <c r="T478" s="6" t="n"/>
      <c r="U478" s="6" t="n"/>
      <c r="V478" s="1" t="inlineStr">
        <is>
          <t>7.3 Double global rate energy efficiency improvement; 11.6 Reduce adverse environmental impact of cities; 13.2 Integrate climate change into national policies, planning</t>
        </is>
      </c>
      <c r="W478" s="5" t="inlineStr">
        <is>
          <t>7; 11; 13</t>
        </is>
      </c>
      <c r="X478" s="1" t="inlineStr">
        <is>
          <t xml:space="preserve">Capacity development / Technical assistance; Institutional mechanism and system building; Policy advice; </t>
        </is>
      </c>
      <c r="Y478" s="1" t="inlineStr">
        <is>
          <t>Law_Regulation</t>
        </is>
      </c>
      <c r="Z478" s="1" t="inlineStr">
        <is>
          <t>Institutional framework; Laws/ Policy/ Plan formulation; Standards/ Labeling/ Guideline</t>
        </is>
      </c>
      <c r="AA478" s="1" t="inlineStr">
        <is>
          <t>Management operation</t>
        </is>
      </c>
      <c r="AB478" s="1" t="inlineStr">
        <is>
          <t>Institutional capacity building; Demonstration sites/Pilot</t>
        </is>
      </c>
      <c r="AC478" s="1" t="inlineStr">
        <is>
          <t>Monitor inventory</t>
        </is>
      </c>
      <c r="AD478" s="1" t="inlineStr">
        <is>
          <t>Knowledge/Data management</t>
        </is>
      </c>
      <c r="AE478" s="1" t="inlineStr">
        <is>
          <t>Systems pathway; Sci-tech pathway</t>
        </is>
      </c>
      <c r="AF478" s="1" t="inlineStr">
        <is>
          <t>Hazard control/mitigation</t>
        </is>
      </c>
      <c r="AG478" s="1" t="n"/>
      <c r="AH478" s="1" t="n"/>
      <c r="AI478" s="4" t="n"/>
      <c r="AJ478" s="1" t="n"/>
      <c r="AK478" s="1" t="n"/>
      <c r="AL478" s="1" t="n"/>
      <c r="AM478" s="1" t="inlineStr">
        <is>
          <t>Kevin, 1019; Kevin</t>
        </is>
      </c>
      <c r="AN478" s="1" t="inlineStr">
        <is>
          <t>Mixed, Urban</t>
        </is>
      </c>
      <c r="AO478" s="1" t="n"/>
      <c r="AP478" s="1" t="n"/>
      <c r="AQ478" s="4" t="n"/>
      <c r="AR478" s="1" t="inlineStr">
        <is>
          <t>Energy Efficiency - Other</t>
        </is>
      </c>
      <c r="AS478" s="1" t="inlineStr">
        <is>
          <t>Climate Change - Mitigation</t>
        </is>
      </c>
      <c r="AT478" s="14" t="inlineStr">
        <is>
          <t>PIMS 5462 SLV Urban Development Path Prodoc 19-may-2020 _BN_ _1_rev.docx|https://undpgefpims.org/attachments/5462/215343/1719661/1759420/PIMS%205462%20SLV%20Urban%20Development%20Path%20Prodoc%2019-may-2020%20_BN_%20_1_rev.docx</t>
        </is>
      </c>
      <c r="AU478" s="3" t="inlineStr">
        <is>
          <t>Lucia Cortina</t>
        </is>
      </c>
      <c r="AV478" s="1" t="inlineStr">
        <is>
          <t>GEF</t>
        </is>
      </c>
      <c r="AW478" s="1" t="n">
        <v>2520548</v>
      </c>
      <c r="AX478" s="1" t="n">
        <v>34601904</v>
      </c>
      <c r="AY478" s="1" t="inlineStr">
        <is>
          <t>Consejo Nacional de Energia</t>
        </is>
      </c>
      <c r="AZ478" s="1" t="inlineStr">
        <is>
          <t>(blank)</t>
        </is>
      </c>
      <c r="BA478" s="1" t="inlineStr">
        <is>
          <t>RBLAC</t>
        </is>
      </c>
      <c r="BB478" s="1" t="inlineStr">
        <is>
          <t>Under Implementation0825</t>
        </is>
      </c>
      <c r="BC478" s="1" t="inlineStr">
        <is>
          <t>Under Implementation</t>
        </is>
      </c>
      <c r="BD478" s="1" t="n"/>
      <c r="BE478" s="12" t="n"/>
      <c r="BF478" s="1" t="n"/>
      <c r="BG478" s="1" t="n"/>
      <c r="BH478" s="1" t="n"/>
      <c r="BI478" s="1" t="n"/>
      <c r="BJ478" s="1" t="n"/>
      <c r="BK478" s="1" t="n"/>
      <c r="BL478" s="1" t="n"/>
      <c r="BM478" s="1" t="n"/>
      <c r="BN478" s="1" t="n"/>
      <c r="BO478" s="1" t="n"/>
      <c r="BP478" s="1" t="n"/>
      <c r="BQ478" s="1" t="n"/>
      <c r="BR478" s="1" t="n"/>
      <c r="BS478" s="1" t="n"/>
      <c r="BT478" s="1" t="n"/>
      <c r="BU478" s="1" t="n"/>
      <c r="BV478" s="1" t="n"/>
      <c r="BW478" s="1" t="n"/>
      <c r="BX478" s="1" t="n"/>
      <c r="BY478" s="1" t="n"/>
      <c r="BZ478" s="1" t="n"/>
      <c r="CA478" s="1" t="n"/>
      <c r="CB478" s="1" t="n"/>
      <c r="CC478" s="1" t="n"/>
      <c r="CD478" s="1" t="n"/>
      <c r="CE478" s="1" t="n"/>
      <c r="CF478" s="1" t="n"/>
      <c r="CG478" s="1" t="n"/>
      <c r="CH478" s="1" t="n"/>
      <c r="CI478" s="1" t="n"/>
      <c r="CJ478" s="1" t="n"/>
      <c r="CK478" s="1" t="n"/>
      <c r="CL478" s="1" t="n"/>
    </row>
    <row r="479" ht="50.25" customHeight="1">
      <c r="A479" s="1" t="n">
        <v>5395</v>
      </c>
      <c r="B479" s="1" t="inlineStr">
        <is>
          <t>Energy Efficiency Improvements in Public Sector Buildings in China (PSBEE)</t>
        </is>
      </c>
      <c r="C479" s="1" t="inlineStr">
        <is>
          <t>The public sector in China include the national and local government-owned and operated institutions and facilities that provide service to the general public. These include buildings of government (central and local) ministries/departments, quasi-government organizations and associations whose operating budget comes from the Chinese government. To facilitate the widespread practice and application of energy conservation and energy efficiency (EC&amp;EE) in the public sector, the National Government Offices Administration (NGOA) established its Energy Conservation Management Division (ECMD) in 2010, making it responsible for advancing, guiding, coordinating and supervising the implementation of EC&amp;EE initiatives in the public sector in China. It has issued a number of administrative actions on EC&amp;EE in the public sector during the 12th Five-Year Plan (12th FYP) period and has so far realized modest achievements. Even though the public sector in China has realized some achievements in EC&amp;EE and in the application of low carbon technologies, energy utilization efficiency and reduction in specific energy consumption in the public sector can be further improved in the coming 13th FYP periods. This existing situation can be greatly improved through improving barriers, including: integrating policy and regulatory frameworks, evaluations systems, market-oriented financing mechanism, and improved outreach and professional capacity building.</t>
        </is>
      </c>
      <c r="D479" s="1" t="inlineStr">
        <is>
          <t>China</t>
        </is>
      </c>
      <c r="E479" s="1" t="inlineStr">
        <is>
          <t>China</t>
        </is>
      </c>
      <c r="F479" s="1" t="n"/>
      <c r="G479" s="1" t="n"/>
      <c r="H479" s="6" t="inlineStr">
        <is>
          <t>Energy Program of Climate Change Mitigation</t>
        </is>
      </c>
      <c r="I479" s="6" t="n"/>
      <c r="J479" s="6" t="inlineStr">
        <is>
          <t>Energy efficiency</t>
        </is>
      </c>
      <c r="K479" s="6" t="inlineStr">
        <is>
          <t>---Appliances; ---Buildings</t>
        </is>
      </c>
      <c r="L479" s="6" t="n"/>
      <c r="M479" s="6" t="n"/>
      <c r="N479" s="6" t="n"/>
      <c r="O479" s="6" t="inlineStr">
        <is>
          <t>Energy</t>
        </is>
      </c>
      <c r="P479" s="6" t="n"/>
      <c r="Q479" s="6" t="n"/>
      <c r="R479" s="6" t="n"/>
      <c r="S479" s="6" t="n"/>
      <c r="T479" s="6" t="n"/>
      <c r="U479" s="6" t="n"/>
      <c r="V479" s="1" t="inlineStr">
        <is>
          <t>13.2 Integrate climate change into national policies, planning; 7.3 Double global rate energy efficiency improvement; 9.4 Upgrade infrastructure, retrofit industries for sustainability</t>
        </is>
      </c>
      <c r="W479" s="5" t="inlineStr">
        <is>
          <t>13; 7; 9;</t>
        </is>
      </c>
      <c r="X479" s="1" t="inlineStr">
        <is>
          <t xml:space="preserve">Capacity development / Technical assistance; Institutional mechanism and system building; Policy advice; </t>
        </is>
      </c>
      <c r="Y479" s="1" t="inlineStr">
        <is>
          <t>Law_Regulation</t>
        </is>
      </c>
      <c r="Z479" s="1" t="inlineStr">
        <is>
          <t>Institutional framework; Laws/ Policy/ Plan formulation; Energy finance</t>
        </is>
      </c>
      <c r="AA479" s="1" t="inlineStr">
        <is>
          <t>Capacity building</t>
        </is>
      </c>
      <c r="AB479" s="1" t="inlineStr">
        <is>
          <t>Technical capacity building; Awareness raising</t>
        </is>
      </c>
      <c r="AC479" s="1" t="inlineStr">
        <is>
          <t>Management operation</t>
        </is>
      </c>
      <c r="AD479" s="1" t="inlineStr">
        <is>
          <t>Knowledge/Data management; Demonstration sites/Pilot</t>
        </is>
      </c>
      <c r="AE479" s="1" t="inlineStr">
        <is>
          <t>People pathway; Systems pathway; Sci-tech pathway</t>
        </is>
      </c>
      <c r="AF479" s="1" t="inlineStr">
        <is>
          <t>Hazard control/mitigation</t>
        </is>
      </c>
      <c r="AG479" s="1" t="n"/>
      <c r="AH479" s="1" t="inlineStr">
        <is>
          <t>Private sector</t>
        </is>
      </c>
      <c r="AI479" s="4" t="n"/>
      <c r="AJ479" s="1" t="inlineStr">
        <is>
          <t>Capital providers</t>
        </is>
      </c>
      <c r="AK479" s="1" t="inlineStr">
        <is>
          <t>Multi-stakeholder collaboration;</t>
        </is>
      </c>
      <c r="AL479" s="1" t="n"/>
      <c r="AM479" s="1" t="inlineStr">
        <is>
          <t>Kevin, 1019; Kevin</t>
        </is>
      </c>
      <c r="AN479" s="1" t="inlineStr">
        <is>
          <t>Buildings</t>
        </is>
      </c>
      <c r="AO479" s="1" t="n"/>
      <c r="AP479" s="1" t="n"/>
      <c r="AQ479" s="4" t="n"/>
      <c r="AR479" s="1" t="inlineStr">
        <is>
          <t>Energy Efficiency - Buildings</t>
        </is>
      </c>
      <c r="AS479" s="1" t="inlineStr">
        <is>
          <t>Climate Change - Mitigation</t>
        </is>
      </c>
      <c r="AT479" s="14" t="inlineStr">
        <is>
          <t>PIMS 5395 CPR PSBEE ProDoc 140717 for DOA.doc|https://undpgefpims.org/attachments/5395/214123/1704811/1705326/PIMS%205395%20CPR%20PSBEE%20ProDoc%20140717%20for%20DOA.doc</t>
        </is>
      </c>
      <c r="AU479" s="3" t="inlineStr">
        <is>
          <t>Manuel Soriano</t>
        </is>
      </c>
      <c r="AV479" s="1" t="inlineStr">
        <is>
          <t>GEF</t>
        </is>
      </c>
      <c r="AW479" s="1" t="n">
        <v>9132420</v>
      </c>
      <c r="AX479" s="1" t="n">
        <v>70500000</v>
      </c>
      <c r="AY479" s="1" t="inlineStr">
        <is>
          <t>China</t>
        </is>
      </c>
      <c r="AZ479" s="1" t="inlineStr">
        <is>
          <t>(blank)</t>
        </is>
      </c>
      <c r="BA479" s="1" t="inlineStr">
        <is>
          <t>RBAP</t>
        </is>
      </c>
      <c r="BB479" s="1" t="inlineStr">
        <is>
          <t>Under Implementation0825</t>
        </is>
      </c>
      <c r="BC479" s="1" t="inlineStr">
        <is>
          <t>Under Implementation</t>
        </is>
      </c>
      <c r="BD479" s="1" t="n"/>
      <c r="BE479" s="12" t="n"/>
      <c r="BF479" s="1" t="n"/>
      <c r="BG479" s="1" t="n"/>
      <c r="BH479" s="1" t="n"/>
      <c r="BI479" s="1" t="n"/>
      <c r="BJ479" s="1" t="n"/>
      <c r="BK479" s="1" t="n"/>
      <c r="BL479" s="1" t="n"/>
      <c r="BM479" s="1" t="n"/>
      <c r="BN479" s="1" t="n"/>
      <c r="BO479" s="1" t="n"/>
      <c r="BP479" s="1" t="n"/>
      <c r="BQ479" s="1" t="n"/>
      <c r="BR479" s="1" t="n"/>
      <c r="BS479" s="1" t="n"/>
      <c r="BT479" s="1" t="n"/>
      <c r="BU479" s="1" t="n"/>
      <c r="BV479" s="1" t="n"/>
      <c r="BW479" s="1" t="n"/>
      <c r="BX479" s="1" t="n"/>
      <c r="BY479" s="1" t="n"/>
      <c r="BZ479" s="1" t="n"/>
      <c r="CA479" s="1" t="n"/>
      <c r="CB479" s="1" t="n"/>
      <c r="CC479" s="1" t="n"/>
      <c r="CD479" s="1" t="n"/>
      <c r="CE479" s="1" t="n"/>
      <c r="CF479" s="1" t="n"/>
      <c r="CG479" s="1" t="n"/>
      <c r="CH479" s="1" t="n"/>
      <c r="CI479" s="1" t="n"/>
      <c r="CJ479" s="1" t="n"/>
      <c r="CK479" s="1" t="n"/>
      <c r="CL479" s="1" t="n"/>
    </row>
    <row r="480" ht="50.25" customHeight="1">
      <c r="A480" s="1" t="n">
        <v>6121</v>
      </c>
      <c r="B480" s="1" t="inlineStr">
        <is>
          <t>Brazil REDD+ Results Based Payments (Phase 3)</t>
        </is>
      </c>
      <c r="C480" s="1" t="inlineStr">
        <is>
          <t>The objective of this project is the reduction of emissions of greenhouse gases (GHG) from the change of land use and forests in Brazil. It will do this through investments focused on the implementation of the Floresta+ programme, a new incentives programme developed by the government of Brazil which will provide payments to family farmers and indigenous people that fulfill certain environmental criteria related to forest conservation. This will contribute to the mitigation of Climate Change.</t>
        </is>
      </c>
      <c r="D480" s="1" t="inlineStr">
        <is>
          <t>Brazil</t>
        </is>
      </c>
      <c r="E480" s="1" t="inlineStr">
        <is>
          <t>Brazil</t>
        </is>
      </c>
      <c r="F480" s="1" t="n"/>
      <c r="G480" s="1" t="n"/>
      <c r="H480" s="6" t="inlineStr">
        <is>
          <t>Climate Forest of Climate Change Mitigation</t>
        </is>
      </c>
      <c r="J480" s="6" t="inlineStr">
        <is>
          <t>Climate Financing for REDD/REDD+</t>
        </is>
      </c>
      <c r="K480" s="6" t="n"/>
      <c r="L480" s="6" t="n"/>
      <c r="M480" s="6" t="n"/>
      <c r="N480" s="6" t="n"/>
      <c r="O480" s="15" t="inlineStr">
        <is>
          <t>Forestry and other land use</t>
        </is>
      </c>
      <c r="P480" s="6" t="inlineStr">
        <is>
          <t>Forests</t>
        </is>
      </c>
      <c r="Q480" s="6" t="inlineStr">
        <is>
          <t>General</t>
        </is>
      </c>
      <c r="R480" s="6" t="n"/>
      <c r="S480" s="6" t="n"/>
      <c r="T480" s="6" t="n"/>
      <c r="U480" s="6" t="n"/>
      <c r="V480" s="1" t="inlineStr">
        <is>
          <t>15.2 Promote sustainable forest management, restoration, afforestation; 15.4 Conserve mountain ecosystems, including their biodiversity</t>
        </is>
      </c>
      <c r="W480" s="5" t="inlineStr">
        <is>
          <t>15; 15;</t>
        </is>
      </c>
      <c r="X480" s="1" t="inlineStr">
        <is>
          <t xml:space="preserve">Capacity development / Technical assistance; Innovative approaches; Institutional mechanism and system building; </t>
        </is>
      </c>
      <c r="Y480" s="1" t="inlineStr">
        <is>
          <t>Management operation</t>
        </is>
      </c>
      <c r="Z480" s="1" t="inlineStr">
        <is>
          <t>Sustainable land management; ---Sustainable forest management; Ecosystem and ecosystem services conservation/restoration; Demonstration sites/Pilot</t>
        </is>
      </c>
      <c r="AA480" s="1" t="inlineStr">
        <is>
          <t>Monitor inventory</t>
        </is>
      </c>
      <c r="AB480" s="1" t="inlineStr">
        <is>
          <t>Knowledge/Data management; Ecological monitoring; ---Forest survey</t>
        </is>
      </c>
      <c r="AC480" s="1" t="n"/>
      <c r="AD480" s="1" t="n"/>
      <c r="AE480" s="1" t="inlineStr">
        <is>
          <t>Systems pathway</t>
        </is>
      </c>
      <c r="AF480" s="1" t="inlineStr">
        <is>
          <t>Improve resilience</t>
        </is>
      </c>
      <c r="AG480" s="1" t="n"/>
      <c r="AH480" s="1" t="n"/>
      <c r="AI480" s="4" t="n"/>
      <c r="AJ480" s="1" t="n"/>
      <c r="AK480" s="1" t="inlineStr">
        <is>
          <t>Nature-based solution; Food and agricultural commodities strategy;</t>
        </is>
      </c>
      <c r="AL480" s="1" t="n"/>
      <c r="AM480" s="1" t="inlineStr">
        <is>
          <t>Kevin, 1019; Kevin</t>
        </is>
      </c>
      <c r="AN480" s="1" t="inlineStr">
        <is>
          <t>based, Brazil, GEF, payment, RBP, Results</t>
        </is>
      </c>
      <c r="AO480" s="1" t="n"/>
      <c r="AP480" s="1" t="n"/>
      <c r="AQ480" s="4" t="n"/>
      <c r="AR480" s="1" t="n"/>
      <c r="AS480" s="1" t="n"/>
      <c r="AT480" s="14" t="inlineStr">
        <is>
          <t>6121 GCF Prodoc 31012020.docx|https://undpgefpims.org/attachments/6121/215756/1728211/1752395/6121%20GCF%20Prodoc%2031012020.docx</t>
        </is>
      </c>
      <c r="AU480" s="3" t="inlineStr">
        <is>
          <t>Marco Chiu</t>
        </is>
      </c>
      <c r="AV480" s="1" t="inlineStr">
        <is>
          <t>GCF</t>
        </is>
      </c>
      <c r="AW480" s="1" t="n">
        <v>96452228</v>
      </c>
      <c r="AX480" s="1" t="n">
        <v>0</v>
      </c>
      <c r="AY480" s="1" t="inlineStr">
        <is>
          <t>Brazil</t>
        </is>
      </c>
      <c r="AZ480" s="1" t="inlineStr">
        <is>
          <t>(blank)</t>
        </is>
      </c>
      <c r="BA480" s="1" t="inlineStr">
        <is>
          <t>RBLAC</t>
        </is>
      </c>
      <c r="BB480" s="1" t="inlineStr">
        <is>
          <t>Under Implementation0825</t>
        </is>
      </c>
      <c r="BC480" s="1" t="inlineStr">
        <is>
          <t>Under Implementation</t>
        </is>
      </c>
      <c r="BD480" s="1" t="n"/>
      <c r="BE480" s="12" t="n"/>
      <c r="BF480" s="1" t="n"/>
      <c r="BG480" s="1" t="n"/>
      <c r="BH480" s="1" t="n"/>
      <c r="BI480" s="1" t="n"/>
      <c r="BJ480" s="1" t="n"/>
      <c r="BK480" s="1" t="n"/>
      <c r="BL480" s="1" t="n"/>
      <c r="BM480" s="1" t="n"/>
      <c r="BN480" s="1" t="n"/>
      <c r="BO480" s="1" t="n"/>
      <c r="BP480" s="1" t="n"/>
      <c r="BQ480" s="1" t="n"/>
      <c r="BR480" s="1" t="n"/>
      <c r="BS480" s="1" t="n"/>
      <c r="BT480" s="1" t="n"/>
      <c r="BU480" s="1" t="n"/>
      <c r="BV480" s="1" t="n"/>
      <c r="BW480" s="1" t="n"/>
      <c r="BX480" s="1" t="n"/>
      <c r="BY480" s="1" t="n"/>
      <c r="BZ480" s="1" t="n"/>
      <c r="CA480" s="1" t="n"/>
      <c r="CB480" s="1" t="n"/>
      <c r="CC480" s="1" t="n"/>
      <c r="CD480" s="1" t="n"/>
      <c r="CE480" s="1" t="n"/>
      <c r="CF480" s="1" t="n"/>
      <c r="CG480" s="1" t="n"/>
      <c r="CH480" s="1" t="n"/>
      <c r="CI480" s="1" t="n"/>
      <c r="CJ480" s="1" t="n"/>
      <c r="CK480" s="1" t="n"/>
      <c r="CL480" s="1" t="n"/>
    </row>
    <row r="481" ht="50.25" customHeight="1">
      <c r="A481" s="1" t="n">
        <v>6108</v>
      </c>
      <c r="B481" s="1" t="inlineStr">
        <is>
          <t>GCF  - Results Based Payments (Phase 3) REDD+</t>
        </is>
      </c>
      <c r="C481" s="1" t="inlineStr">
        <is>
          <t>The objective of this project is the reduction of emissions of greenhouse gases (GHG) from the change of land use and forests in Ecuador. It will do this through investments focused on the implementation of priority measures of the National REDD+ Action Plan that will control the drivers of deforestation, forest degradation and barriers to increase forest carbon stocks as well as improve the efficiency of use of soil. This will contribute to the mitigation of Climate Change.</t>
        </is>
      </c>
      <c r="D481" s="1" t="inlineStr">
        <is>
          <t>Ecuador</t>
        </is>
      </c>
      <c r="E481" s="1" t="inlineStr">
        <is>
          <t>Ecuador</t>
        </is>
      </c>
      <c r="F481" s="1" t="n"/>
      <c r="G481" s="1" t="n"/>
      <c r="H481" s="6" t="inlineStr">
        <is>
          <t>Climate Forest of Climate Change Mitigation</t>
        </is>
      </c>
      <c r="J481" s="6" t="inlineStr">
        <is>
          <t>Climate Financing for REDD/REDD+</t>
        </is>
      </c>
      <c r="K481" s="6" t="n"/>
      <c r="L481" s="6" t="n"/>
      <c r="M481" s="6" t="n"/>
      <c r="N481" s="6" t="n"/>
      <c r="O481" s="15" t="inlineStr">
        <is>
          <t>Forestry and other land use; Agriculture</t>
        </is>
      </c>
      <c r="P481" s="6" t="inlineStr">
        <is>
          <t>Forests</t>
        </is>
      </c>
      <c r="Q481" s="6" t="inlineStr">
        <is>
          <t>General</t>
        </is>
      </c>
      <c r="R481" s="6" t="n"/>
      <c r="S481" s="6" t="n"/>
      <c r="T481" s="6" t="n"/>
      <c r="U481" s="6" t="n"/>
      <c r="V481" s="1" t="inlineStr">
        <is>
          <t>13.1 Strengthen resilience, adaptive capacity to climate-related hazards; 15.2 Promote sustainable forest management, restoration, afforestation; 15.b Mobilize resources, incentives for sustainable forest management</t>
        </is>
      </c>
      <c r="W481" s="5" t="inlineStr">
        <is>
          <t>13; 15; 15</t>
        </is>
      </c>
      <c r="X481" s="1" t="inlineStr">
        <is>
          <t xml:space="preserve">Capacity development / Technical assistance; Convening / Partnerships / Knowledge Sharing; Data collection and analysis; </t>
        </is>
      </c>
      <c r="Y481" s="1" t="inlineStr">
        <is>
          <t>Law_Regulation</t>
        </is>
      </c>
      <c r="Z481" s="10" t="inlineStr">
        <is>
          <t>Institutional framework; Laws/ Policy/ Plan formulation; Nature finance; ---Biodiversity finance</t>
        </is>
      </c>
      <c r="AA481" s="1" t="inlineStr">
        <is>
          <t>Management operation</t>
        </is>
      </c>
      <c r="AB481" s="1" t="inlineStr">
        <is>
          <t>Sustainable land management; ---Sustainable forest management; ---Sustainable agriculture/rangeland/pasture; Community engagement</t>
        </is>
      </c>
      <c r="AC481" s="1" t="inlineStr">
        <is>
          <t>Monitor inventory</t>
        </is>
      </c>
      <c r="AD481" s="1" t="inlineStr">
        <is>
          <t>Knowledge/Data management</t>
        </is>
      </c>
      <c r="AE481" s="1" t="inlineStr">
        <is>
          <t>People pathway; Systems pathway</t>
        </is>
      </c>
      <c r="AF481" s="1" t="inlineStr">
        <is>
          <t>Improve resilience</t>
        </is>
      </c>
      <c r="AG481" s="1" t="n"/>
      <c r="AH481" s="1" t="inlineStr">
        <is>
          <t>Local community/CSOs; Private sector</t>
        </is>
      </c>
      <c r="AI481" s="4" t="n"/>
      <c r="AJ481" s="1" t="n"/>
      <c r="AK481" s="1" t="inlineStr">
        <is>
          <t>Nature-based solution; Food and agricultural commodities strategy;</t>
        </is>
      </c>
      <c r="AL481" s="1" t="n"/>
      <c r="AM481" s="1" t="inlineStr">
        <is>
          <t>Kevin, 1019; Kevin</t>
        </is>
      </c>
      <c r="AN481" s="1" t="inlineStr">
        <is>
          <t>based, Ecuador, gcf, payment, Results</t>
        </is>
      </c>
      <c r="AO481" s="1" t="n"/>
      <c r="AP481" s="1" t="n"/>
      <c r="AQ481" s="4" t="n"/>
      <c r="AR481" s="1" t="n"/>
      <c r="AS481" s="1" t="n"/>
      <c r="AT481" s="14" t="inlineStr">
        <is>
          <t>PIMS 6108 project document FV.docx|https://undpgefpims.org/attachments/6108/215868/1735098/1760098/PIMS%206108%20project%20document%20FV.docx</t>
        </is>
      </c>
      <c r="AU481" s="3" t="inlineStr">
        <is>
          <t>Noelia Jover</t>
        </is>
      </c>
      <c r="AV481" s="1" t="inlineStr">
        <is>
          <t>GCF</t>
        </is>
      </c>
      <c r="AW481" s="1" t="n">
        <v>18571766</v>
      </c>
      <c r="AX481" s="1" t="n">
        <v>0</v>
      </c>
      <c r="AY481" s="1" t="inlineStr">
        <is>
          <t>MINISTRY OF ENVIRONMENT AND WATER</t>
        </is>
      </c>
      <c r="AZ481" s="1" t="inlineStr">
        <is>
          <t>(blank)</t>
        </is>
      </c>
      <c r="BA481" s="1" t="inlineStr">
        <is>
          <t>RBLAC</t>
        </is>
      </c>
      <c r="BB481" s="1" t="inlineStr">
        <is>
          <t>Under Implementation0825</t>
        </is>
      </c>
      <c r="BC481" s="1" t="inlineStr">
        <is>
          <t>Under Implementation</t>
        </is>
      </c>
      <c r="BD481" s="1" t="n"/>
      <c r="BE481" s="12" t="n"/>
      <c r="BF481" s="1" t="n"/>
      <c r="BG481" s="1" t="n"/>
      <c r="BH481" s="1" t="n"/>
      <c r="BI481" s="1" t="n"/>
      <c r="BJ481" s="1" t="n"/>
      <c r="BK481" s="1" t="n"/>
      <c r="BL481" s="1" t="n"/>
      <c r="BM481" s="1" t="n"/>
      <c r="BN481" s="1" t="n"/>
      <c r="BO481" s="1" t="n"/>
      <c r="BP481" s="1" t="n"/>
      <c r="BQ481" s="1" t="n"/>
      <c r="BR481" s="1" t="n"/>
      <c r="BS481" s="1" t="n"/>
      <c r="BT481" s="1" t="n"/>
      <c r="BU481" s="1" t="n"/>
      <c r="BV481" s="1" t="n"/>
      <c r="BW481" s="1" t="n"/>
      <c r="BX481" s="1" t="n"/>
      <c r="BY481" s="1" t="n"/>
      <c r="BZ481" s="1" t="n"/>
      <c r="CA481" s="1" t="n"/>
      <c r="CB481" s="1" t="n"/>
      <c r="CC481" s="1" t="n"/>
      <c r="CD481" s="1" t="n"/>
      <c r="CE481" s="1" t="n"/>
      <c r="CF481" s="1" t="n"/>
      <c r="CG481" s="1" t="n"/>
      <c r="CH481" s="1" t="n"/>
      <c r="CI481" s="1" t="n"/>
      <c r="CJ481" s="1" t="n"/>
      <c r="CK481" s="1" t="n"/>
      <c r="CL481" s="1" t="n"/>
    </row>
    <row r="482" ht="50.25" customHeight="1">
      <c r="A482" s="1" t="n">
        <v>6533</v>
      </c>
      <c r="B482" s="1" t="inlineStr">
        <is>
          <t>Enhancing Knowledge and Evidence to Scale-up Climate Change Adaptation in Africa via the Africa Adaptation Initiative</t>
        </is>
      </c>
      <c r="C482" s="1" t="inlineStr">
        <is>
          <t>In order to make progress on the articulation of the programmes of the African Adaptation Initiative (AAI), the EU is supporting the AAI's work plan through UNDP. This action will: 1) expand capacity to utilize the climate risk information and assess and implement risk transfer mechanisms: 2) strengthen knowledge and capacity for CCA project development, and 3) develop and disseminate a State of Adaptation in Africa report.</t>
        </is>
      </c>
      <c r="D482" s="1" t="inlineStr">
        <is>
          <t>New York - GEF</t>
        </is>
      </c>
      <c r="E482" s="1" t="inlineStr">
        <is>
          <t>New York - GEF
Regional - Africa</t>
        </is>
      </c>
      <c r="F482" s="1" t="n"/>
      <c r="G482" s="1" t="n"/>
      <c r="H482" s="6" t="inlineStr">
        <is>
          <t>Climate Change Adaptation Programme</t>
        </is>
      </c>
      <c r="I482" s="6" t="n"/>
      <c r="J482" s="6" t="inlineStr">
        <is>
          <t>Mainstreaming integrated policy and planning for climate-resilient &amp; sustainable development</t>
        </is>
      </c>
      <c r="K482" s="6" t="n"/>
      <c r="L482" s="6" t="n"/>
      <c r="M482" s="6" t="n"/>
      <c r="N482" s="6" t="n"/>
      <c r="O482" s="6" t="n"/>
      <c r="P482" s="6" t="n"/>
      <c r="Q482" s="6" t="n"/>
      <c r="R482" s="6" t="n"/>
      <c r="S482" s="6" t="n"/>
      <c r="T482" s="6" t="n"/>
      <c r="U482" s="6" t="n"/>
      <c r="V482" s="1" t="inlineStr">
        <is>
          <t>13.2 Integrate climate change into national policies, planning</t>
        </is>
      </c>
      <c r="W482" s="5">
        <f>LEFT(V482,2)</f>
        <v/>
      </c>
      <c r="X482" s="4" t="inlineStr">
        <is>
          <t>Capacity development / Technical assistance</t>
        </is>
      </c>
      <c r="Y482" s="1" t="inlineStr">
        <is>
          <t>Law_Regulation</t>
        </is>
      </c>
      <c r="Z482" s="1" t="inlineStr">
        <is>
          <t>Laws/ Policy/ Plan formulation</t>
        </is>
      </c>
      <c r="AA482" s="1" t="inlineStr">
        <is>
          <t>Capacity building</t>
        </is>
      </c>
      <c r="AB482" s="1" t="inlineStr">
        <is>
          <t>Institutional capacity building</t>
        </is>
      </c>
      <c r="AC482" s="1" t="n"/>
      <c r="AD482" s="1" t="n"/>
      <c r="AE482" s="1" t="inlineStr">
        <is>
          <t>Systems pathway</t>
        </is>
      </c>
      <c r="AF482" s="1" t="inlineStr">
        <is>
          <t>Improve resilience</t>
        </is>
      </c>
      <c r="AG482" s="1" t="n"/>
      <c r="AH482" s="1" t="n"/>
      <c r="AI482" s="4" t="n"/>
      <c r="AJ482" s="1" t="n"/>
      <c r="AK482" s="1" t="n"/>
      <c r="AL482" s="1" t="n"/>
      <c r="AM482" s="1" t="inlineStr">
        <is>
          <t>Braden, 1016; Braden</t>
        </is>
      </c>
      <c r="AN482" s="1" t="inlineStr">
        <is>
          <t>adaptation, africa, africanadaptationinitiative</t>
        </is>
      </c>
      <c r="AO482" s="1" t="n"/>
      <c r="AP482" s="1" t="n"/>
      <c r="AQ482" s="4" t="n"/>
      <c r="AR482" s="1" t="inlineStr">
        <is>
          <t>Adaptive Capacity</t>
        </is>
      </c>
      <c r="AS482" s="1" t="inlineStr">
        <is>
          <t>Cost-Sharing</t>
        </is>
      </c>
      <c r="AT482" s="3" t="n"/>
      <c r="AU482" s="3" t="inlineStr">
        <is>
          <t>Umberto Labate</t>
        </is>
      </c>
      <c r="AV482" s="1" t="inlineStr">
        <is>
          <t>EU</t>
        </is>
      </c>
      <c r="AW482" s="1" t="n">
        <v>1037850.47</v>
      </c>
      <c r="AX482" s="1" t="n">
        <v>0</v>
      </c>
      <c r="AY482" s="1" t="inlineStr">
        <is>
          <t>(blank)</t>
        </is>
      </c>
      <c r="AZ482" s="1" t="inlineStr">
        <is>
          <t>(blank)</t>
        </is>
      </c>
      <c r="BA482" s="1" t="inlineStr">
        <is>
          <t>Global</t>
        </is>
      </c>
      <c r="BB482" s="1" t="inlineStr">
        <is>
          <t>Under Implementation0825</t>
        </is>
      </c>
      <c r="BC482" s="1" t="inlineStr">
        <is>
          <t>Approved/Endorsed</t>
        </is>
      </c>
      <c r="BD482" s="1" t="n"/>
      <c r="BE482" s="12" t="n"/>
      <c r="BF482" s="1" t="n"/>
      <c r="BG482" s="1" t="n"/>
      <c r="BH482" s="1" t="n"/>
      <c r="BI482" s="1" t="n"/>
      <c r="BJ482" s="1" t="n"/>
      <c r="BK482" s="1" t="n"/>
      <c r="BL482" s="1" t="n"/>
      <c r="BM482" s="1" t="n"/>
      <c r="BN482" s="1" t="n"/>
      <c r="BO482" s="1" t="n"/>
      <c r="BP482" s="1" t="n"/>
      <c r="BQ482" s="1" t="n"/>
      <c r="BR482" s="1" t="n"/>
      <c r="BS482" s="1" t="n"/>
      <c r="BT482" s="1" t="n"/>
      <c r="BU482" s="1" t="n"/>
      <c r="BV482" s="1" t="n"/>
      <c r="BW482" s="1" t="n"/>
      <c r="BX482" s="1" t="n"/>
      <c r="BY482" s="1" t="n"/>
      <c r="BZ482" s="1" t="n"/>
      <c r="CA482" s="1" t="n"/>
      <c r="CB482" s="1" t="n"/>
      <c r="CC482" s="1" t="n"/>
      <c r="CD482" s="1" t="n"/>
      <c r="CE482" s="1" t="n"/>
      <c r="CF482" s="1" t="n"/>
      <c r="CG482" s="1" t="n"/>
      <c r="CH482" s="1" t="n"/>
      <c r="CI482" s="1" t="n"/>
      <c r="CJ482" s="1" t="n"/>
      <c r="CK482" s="1" t="n"/>
      <c r="CL482" s="1" t="n"/>
    </row>
    <row r="483" ht="50.25" customHeight="1">
      <c r="A483" s="1" t="n">
        <v>6520</v>
      </c>
      <c r="B483" s="1" t="inlineStr">
        <is>
          <t>Support Programme on Scaling up Ambition on Land Use and Agriculture through NDCs and NAPs</t>
        </is>
      </c>
      <c r="C483" s="1" t="inlineStr">
        <is>
          <t>The Project will provide technical assistance to the targeted countries (to be determined in consultation with the Donor) in the following areas:
a) Enhanced capacity to identify and appraise innovative and transformative climate-sensitive agriculture and land use actions into NDCs;
b) Strengthened national and sectoral plans and budgets to integrate agriculture and land use sectors’ climate-related priorities;
c) Increased climate action in agriculture and land use through stronger mobilization of private sector engagement and finance.
d) The programme will provide technical support to countries in overcoming barriers related to climate risk information, climate governance and policy de-risking, and harness stronger engagement from the private sector for climate action. This programme will work through a whole-of-government response to accelerating climate action and enhancing NDC ambition in the food and agriculture systems.</t>
        </is>
      </c>
      <c r="D483" s="1" t="inlineStr">
        <is>
          <t>New York - GEF</t>
        </is>
      </c>
      <c r="E483" s="1" t="inlineStr">
        <is>
          <t>New York - GEF</t>
        </is>
      </c>
      <c r="F483" s="1" t="n"/>
      <c r="G483" s="1" t="n"/>
      <c r="H483" s="6" t="inlineStr">
        <is>
          <t>Climate Change Adaptation Programme</t>
        </is>
      </c>
      <c r="I483" s="6" t="n"/>
      <c r="J483" s="6" t="inlineStr">
        <is>
          <t>Mainstreaming integrated policy and planning for climate-resilient &amp; sustainable development</t>
        </is>
      </c>
      <c r="K483" s="6" t="n"/>
      <c r="L483" s="6" t="n"/>
      <c r="M483" s="6" t="inlineStr">
        <is>
          <t>Fostering Food Security and resilient agricultural systems</t>
        </is>
      </c>
      <c r="N483" s="6" t="n"/>
      <c r="O483" s="6" t="inlineStr">
        <is>
          <t>Agriculture</t>
        </is>
      </c>
      <c r="P483" s="6" t="n"/>
      <c r="Q483" s="6" t="n"/>
      <c r="R483" s="6" t="n"/>
      <c r="S483" s="6" t="n"/>
      <c r="T483" s="6" t="n"/>
      <c r="U483" s="6" t="n"/>
      <c r="V483" s="1" t="inlineStr">
        <is>
          <t>13.2 Integrate climate change into national policies, planning; 13.b Build capacity for climate change planning, management</t>
        </is>
      </c>
      <c r="W483" s="5" t="inlineStr">
        <is>
          <t>13; 13;</t>
        </is>
      </c>
      <c r="X483" s="4" t="inlineStr">
        <is>
          <t>Capacity development / Technical assistance; Convening / Partnerships / Knowledge Sharing</t>
        </is>
      </c>
      <c r="Y483" s="1" t="inlineStr">
        <is>
          <t>Capacity building</t>
        </is>
      </c>
      <c r="Z483" s="1" t="inlineStr">
        <is>
          <t>Institutional capacity building</t>
        </is>
      </c>
      <c r="AA483" s="1" t="inlineStr">
        <is>
          <t>Food and agricultural commodities</t>
        </is>
      </c>
      <c r="AB483" s="1" t="inlineStr">
        <is>
          <t>Sustainable agriculture practices and use of resources (TP 2, 7, 8, 9)</t>
        </is>
      </c>
      <c r="AC483" s="1" t="inlineStr">
        <is>
          <t>Law_Regulation</t>
        </is>
      </c>
      <c r="AD483" s="1" t="inlineStr">
        <is>
          <t>Laws/ Policy/ Plan formulation; Fiscal planning</t>
        </is>
      </c>
      <c r="AE483" s="1" t="inlineStr">
        <is>
          <t>Systems pathway</t>
        </is>
      </c>
      <c r="AF483" s="1" t="inlineStr">
        <is>
          <t>Improve resilience</t>
        </is>
      </c>
      <c r="AG483" s="10" t="inlineStr">
        <is>
          <t>National Determined Contributions (NDCs); National Adaptation Plan (NAP)</t>
        </is>
      </c>
      <c r="AH483" s="1" t="inlineStr">
        <is>
          <t>Smallholder farmers; Women</t>
        </is>
      </c>
      <c r="AI483" s="4" t="n"/>
      <c r="AJ483" s="1" t="n"/>
      <c r="AK483" s="1" t="inlineStr">
        <is>
          <t>Public-private partnership; Food and agricultural commodities strategy;</t>
        </is>
      </c>
      <c r="AL483" s="1" t="n"/>
      <c r="AM483" s="1" t="inlineStr">
        <is>
          <t>Braden, 1016; Braden</t>
        </is>
      </c>
      <c r="AN483" s="1" t="inlineStr">
        <is>
          <t>Agriculture, Climate Resilience, FAO, NAP, NDC</t>
        </is>
      </c>
      <c r="AO483" s="1" t="n"/>
      <c r="AP483" s="1" t="inlineStr">
        <is>
          <t>2;7;8;9</t>
        </is>
      </c>
      <c r="AQ483" s="4" t="n"/>
      <c r="AR483" s="1" t="inlineStr">
        <is>
          <t>Agriculture &amp; Value Chain Resilience</t>
        </is>
      </c>
      <c r="AS483" s="1" t="inlineStr">
        <is>
          <t>Cost-Sharing</t>
        </is>
      </c>
      <c r="AT483" s="14" t="inlineStr">
        <is>
          <t>folder|https://www.undpgefpims.org/attachment-revision-file/index?attachmentRevisionId=1762914</t>
        </is>
      </c>
      <c r="AU483" s="3" t="inlineStr">
        <is>
          <t>Rohini Kohli</t>
        </is>
      </c>
      <c r="AV483" s="1" t="inlineStr">
        <is>
          <t>GER FW</t>
        </is>
      </c>
      <c r="AW483" s="1" t="n">
        <v>20170700.6</v>
      </c>
      <c r="AX483" s="1" t="n">
        <v>0</v>
      </c>
      <c r="AY483" s="1" t="inlineStr">
        <is>
          <t>New York - GEF</t>
        </is>
      </c>
      <c r="AZ483" s="1" t="inlineStr">
        <is>
          <t>(blank)</t>
        </is>
      </c>
      <c r="BA483" s="1" t="inlineStr">
        <is>
          <t>Global</t>
        </is>
      </c>
      <c r="BB483" s="1" t="inlineStr">
        <is>
          <t>Under Implementation0825</t>
        </is>
      </c>
      <c r="BC483" s="1" t="inlineStr">
        <is>
          <t>Under Implementation</t>
        </is>
      </c>
      <c r="BD483" s="1" t="n"/>
      <c r="BE483" s="12" t="n"/>
      <c r="BF483" s="1" t="n"/>
      <c r="BG483" s="1" t="n"/>
      <c r="BH483" s="1" t="n"/>
      <c r="BI483" s="1" t="n"/>
      <c r="BJ483" s="1" t="n"/>
      <c r="BK483" s="1" t="n"/>
      <c r="BL483" s="1" t="n"/>
      <c r="BM483" s="1" t="n"/>
      <c r="BN483" s="1" t="n"/>
      <c r="BO483" s="1" t="n"/>
      <c r="BP483" s="1" t="n"/>
      <c r="BQ483" s="1" t="n"/>
      <c r="BR483" s="1" t="n"/>
      <c r="BS483" s="1" t="n"/>
      <c r="BT483" s="1" t="n"/>
      <c r="BU483" s="1" t="n"/>
      <c r="BV483" s="1" t="n"/>
      <c r="BW483" s="1" t="n"/>
      <c r="BX483" s="1" t="n"/>
      <c r="BY483" s="1" t="n"/>
      <c r="BZ483" s="1" t="n"/>
      <c r="CA483" s="1" t="n"/>
      <c r="CB483" s="1" t="n"/>
      <c r="CC483" s="1" t="n"/>
      <c r="CD483" s="1" t="n"/>
      <c r="CE483" s="1" t="n"/>
      <c r="CF483" s="1" t="n"/>
      <c r="CG483" s="1" t="n"/>
      <c r="CH483" s="1" t="n"/>
      <c r="CI483" s="1" t="n"/>
      <c r="CJ483" s="1" t="n"/>
      <c r="CK483" s="1" t="n"/>
      <c r="CL483" s="1" t="n"/>
    </row>
    <row r="484" ht="50.25" customHeight="1">
      <c r="A484" s="1" t="n">
        <v>6376</v>
      </c>
      <c r="B484" s="1" t="inlineStr">
        <is>
          <t>Promoting the use of solar technologies for agricultural and rural development in Cambodia and Myanmar</t>
        </is>
      </c>
      <c r="C484" s="1" t="inlineStr">
        <is>
          <t>The project aims to build the resilience of smallholder farmers through the promotion and scaling of resilient agricultural practices, solar-powered pumping for irrigation and drinking, as well as the agricultural product market facilities in both Cambodia and Myanmar
The project comprises two overarching thematic components. 1: Increased smallholder farm productivity through adoption of innovative agricultural practices and an improved value chain.  2: Increased adoption and utilization of solar water pumping for irrigation in the agriculture sector.
Each country presents its own set of outputs and activities under two shared thematic outcomes that are suitable and tailored to their own specific contexts, needs and barriers.</t>
        </is>
      </c>
      <c r="D484" s="1" t="inlineStr">
        <is>
          <t>Bangkok Regional Hub</t>
        </is>
      </c>
      <c r="E484" s="1" t="inlineStr">
        <is>
          <t>Bangkok Regional Hub
Cambodia
Myanmar</t>
        </is>
      </c>
      <c r="F484" s="1" t="n"/>
      <c r="G484" s="1" t="n"/>
      <c r="H484" s="6" t="inlineStr">
        <is>
          <t>Climate Change Adaptation Programme</t>
        </is>
      </c>
      <c r="I484" s="6" t="n"/>
      <c r="J484" s="6" t="inlineStr">
        <is>
          <t>Cross-sectoral climate resilient livelihoods</t>
        </is>
      </c>
      <c r="K484" s="6" t="n"/>
      <c r="L484" s="6" t="n"/>
      <c r="M484" s="6" t="inlineStr">
        <is>
          <t>Fostering Food Security and resilient agricultural systems</t>
        </is>
      </c>
      <c r="N484" s="6" t="n"/>
      <c r="O484" s="6" t="n"/>
      <c r="P484" s="6" t="inlineStr">
        <is>
          <t>Human altered areas</t>
        </is>
      </c>
      <c r="Q484" s="6" t="inlineStr">
        <is>
          <t>Rural areas</t>
        </is>
      </c>
      <c r="R484" s="6" t="n"/>
      <c r="S484" s="6" t="n"/>
      <c r="T484" s="6" t="n"/>
      <c r="U484" s="6" t="n"/>
      <c r="V484" s="1" t="inlineStr">
        <is>
          <t>1.5 Build resilience of poor to climate, shocks; 2.4 Ensure sustainable food production, maintain key ecosystems; 13.b Build capacity for climate change planning, management</t>
        </is>
      </c>
      <c r="W484" s="5" t="inlineStr">
        <is>
          <t>1; 2; 13</t>
        </is>
      </c>
      <c r="X484" s="4" t="inlineStr">
        <is>
          <t>Capacity development / Technical assistance</t>
        </is>
      </c>
      <c r="Y484" s="1" t="inlineStr">
        <is>
          <t>Food and agricultural commodities</t>
        </is>
      </c>
      <c r="Z484" s="1" t="inlineStr">
        <is>
          <t>Sustainable agriculture practices and use of resources (TP 2, 7, 8, 9)</t>
        </is>
      </c>
      <c r="AA484" s="1" t="inlineStr">
        <is>
          <t>Capacity building</t>
        </is>
      </c>
      <c r="AB484" s="1" t="inlineStr">
        <is>
          <t>Technical capacity building;</t>
        </is>
      </c>
      <c r="AC484" s="1" t="inlineStr">
        <is>
          <t>Technology innovation</t>
        </is>
      </c>
      <c r="AD484" s="1" t="inlineStr">
        <is>
          <t>Improved soil and water management techniques</t>
        </is>
      </c>
      <c r="AE484" s="1" t="inlineStr">
        <is>
          <t>People pathway</t>
        </is>
      </c>
      <c r="AF484" s="1" t="inlineStr">
        <is>
          <t>Improve resilience</t>
        </is>
      </c>
      <c r="AG484" s="1" t="n"/>
      <c r="AH484" s="1" t="inlineStr">
        <is>
          <t>Smallholder farmers</t>
        </is>
      </c>
      <c r="AI484" s="4" t="n"/>
      <c r="AJ484" s="1" t="n"/>
      <c r="AK484" s="1" t="inlineStr">
        <is>
          <t>Food and agricultural commodities strategy; Poverty reduction;</t>
        </is>
      </c>
      <c r="AL484" s="1" t="n"/>
      <c r="AM484" s="1" t="inlineStr">
        <is>
          <t>Braden, 1016; Braden</t>
        </is>
      </c>
      <c r="AN484" s="4" t="n"/>
      <c r="AO484" s="1" t="n"/>
      <c r="AP484" s="1" t="inlineStr">
        <is>
          <t>2;7;8;9</t>
        </is>
      </c>
      <c r="AQ484" s="4" t="n"/>
      <c r="AR484" s="1" t="n"/>
      <c r="AS484" s="1" t="inlineStr">
        <is>
          <t>Cost-Sharing</t>
        </is>
      </c>
      <c r="AT484" s="3" t="n"/>
      <c r="AU484" s="3" t="inlineStr">
        <is>
          <t>Yusuke Taishi</t>
        </is>
      </c>
      <c r="AV484" s="1" t="inlineStr">
        <is>
          <t>ROK</t>
        </is>
      </c>
      <c r="AW484" s="1" t="n">
        <v>5168375</v>
      </c>
      <c r="AX484" s="1" t="n">
        <v>0</v>
      </c>
      <c r="AY484" s="1" t="inlineStr">
        <is>
          <t>(blank)</t>
        </is>
      </c>
      <c r="AZ484" s="1" t="inlineStr">
        <is>
          <t>(blank)</t>
        </is>
      </c>
      <c r="BA484" s="1" t="inlineStr">
        <is>
          <t>RBAP</t>
        </is>
      </c>
      <c r="BB484" s="1" t="inlineStr">
        <is>
          <t>Under Implementation0825</t>
        </is>
      </c>
      <c r="BC484" s="1" t="inlineStr">
        <is>
          <t>Under Implementation</t>
        </is>
      </c>
      <c r="BD484" s="1" t="n"/>
      <c r="BE484" s="12" t="n"/>
      <c r="BF484" s="1" t="n"/>
      <c r="BG484" s="1" t="n"/>
      <c r="BH484" s="1" t="n"/>
      <c r="BI484" s="1" t="n"/>
      <c r="BJ484" s="1" t="n"/>
      <c r="BK484" s="1" t="n"/>
      <c r="BL484" s="1" t="n"/>
      <c r="BM484" s="1" t="n"/>
      <c r="BN484" s="1" t="n"/>
      <c r="BO484" s="1" t="n"/>
      <c r="BP484" s="1" t="n"/>
      <c r="BQ484" s="1" t="n"/>
      <c r="BR484" s="1" t="n"/>
      <c r="BS484" s="1" t="n"/>
      <c r="BT484" s="1" t="n"/>
      <c r="BU484" s="1" t="n"/>
      <c r="BV484" s="1" t="n"/>
      <c r="BW484" s="1" t="n"/>
      <c r="BX484" s="1" t="n"/>
      <c r="BY484" s="1" t="n"/>
      <c r="BZ484" s="1" t="n"/>
      <c r="CA484" s="1" t="n"/>
      <c r="CB484" s="1" t="n"/>
      <c r="CC484" s="1" t="n"/>
      <c r="CD484" s="1" t="n"/>
      <c r="CE484" s="1" t="n"/>
      <c r="CF484" s="1" t="n"/>
      <c r="CG484" s="1" t="n"/>
      <c r="CH484" s="1" t="n"/>
      <c r="CI484" s="1" t="n"/>
      <c r="CJ484" s="1" t="n"/>
      <c r="CK484" s="1" t="n"/>
      <c r="CL484" s="1" t="n"/>
    </row>
    <row r="485" ht="50.25" customHeight="1">
      <c r="A485" s="1" t="n">
        <v>6266</v>
      </c>
      <c r="B485" s="1" t="inlineStr">
        <is>
          <t>AF-UNDP Innovation Small Grants Aggregator Platform</t>
        </is>
      </c>
      <c r="C485" s="1" t="n"/>
      <c r="D485" s="1" t="inlineStr">
        <is>
          <t>New York - GEF</t>
        </is>
      </c>
      <c r="E485" s="1" t="inlineStr">
        <is>
          <t>New York - GEF</t>
        </is>
      </c>
      <c r="F485" s="1" t="n"/>
      <c r="G485" s="1" t="n"/>
      <c r="H485" s="6" t="inlineStr">
        <is>
          <t>Climate Change Adaptation Programme</t>
        </is>
      </c>
      <c r="I485" s="6" t="n"/>
      <c r="J485" s="6" t="inlineStr">
        <is>
          <t>Mainstreaming integrated policy and planning for climate-resilient &amp; sustainable development</t>
        </is>
      </c>
      <c r="K485" s="6" t="n"/>
      <c r="L485" s="6" t="n"/>
      <c r="M485" s="6" t="n"/>
      <c r="N485" s="6" t="n"/>
      <c r="O485" s="6" t="n"/>
      <c r="P485" s="6" t="n"/>
      <c r="Q485" s="6" t="n"/>
      <c r="R485" s="6" t="n"/>
      <c r="S485" s="6" t="n"/>
      <c r="T485" s="6" t="n"/>
      <c r="U485" s="6" t="n"/>
      <c r="V485" s="1" t="inlineStr">
        <is>
          <t>13.3 Improve learning, capacity on climate change measures</t>
        </is>
      </c>
      <c r="W485" s="5">
        <f>LEFT(V485,2)</f>
        <v/>
      </c>
      <c r="X485" s="4" t="inlineStr">
        <is>
          <t>Direct support / Service Delivery; Capacity development / Technical assistance</t>
        </is>
      </c>
      <c r="Y485" s="1" t="inlineStr">
        <is>
          <t>Technology innovation</t>
        </is>
      </c>
      <c r="Z485" s="1" t="inlineStr">
        <is>
          <t>Innovations in techniques/ approaches</t>
        </is>
      </c>
      <c r="AA485" s="1" t="inlineStr">
        <is>
          <t>Capacity building</t>
        </is>
      </c>
      <c r="AB485" s="1" t="inlineStr">
        <is>
          <t>Technical capacity building;</t>
        </is>
      </c>
      <c r="AC485" s="1" t="inlineStr">
        <is>
          <t>Monitor inventory</t>
        </is>
      </c>
      <c r="AD485" s="1" t="inlineStr">
        <is>
          <t>Knowledge/Data management</t>
        </is>
      </c>
      <c r="AE485" s="1" t="inlineStr">
        <is>
          <t>Systems pathway</t>
        </is>
      </c>
      <c r="AF485" s="1" t="inlineStr">
        <is>
          <t>Improve resilience</t>
        </is>
      </c>
      <c r="AG485" s="1" t="n"/>
      <c r="AH485" s="1" t="inlineStr">
        <is>
          <t>Private sector</t>
        </is>
      </c>
      <c r="AI485" s="4" t="n"/>
      <c r="AJ485" s="1" t="n"/>
      <c r="AK485" s="1" t="n"/>
      <c r="AL485" s="1" t="n"/>
      <c r="AM485" s="1" t="inlineStr">
        <is>
          <t>Braden, 1016; Braden</t>
        </is>
      </c>
      <c r="AN485" s="4" t="n"/>
      <c r="AO485" s="1" t="n"/>
      <c r="AP485" s="1" t="n"/>
      <c r="AQ485" s="4" t="n"/>
      <c r="AR485" s="1" t="n"/>
      <c r="AS485" s="1" t="inlineStr">
        <is>
          <t>Climate Change - Adaptation</t>
        </is>
      </c>
      <c r="AT485" s="14" t="inlineStr">
        <is>
          <t>folder|https://www.undpgefpims.org/attachment-revision-file/index?attachmentRevisionId=1759433</t>
        </is>
      </c>
      <c r="AU485" s="3" t="inlineStr">
        <is>
          <t>Chongguang (Charles) Yu</t>
        </is>
      </c>
      <c r="AV485" s="1" t="inlineStr">
        <is>
          <t>AF</t>
        </is>
      </c>
      <c r="AW485" s="1" t="n">
        <v>4608295</v>
      </c>
      <c r="AX485" s="1" t="n">
        <v>0</v>
      </c>
      <c r="AY485" s="1" t="inlineStr">
        <is>
          <t>New York - GEF</t>
        </is>
      </c>
      <c r="AZ485" s="1" t="inlineStr">
        <is>
          <t>(blank)</t>
        </is>
      </c>
      <c r="BA485" s="1" t="inlineStr">
        <is>
          <t>Global</t>
        </is>
      </c>
      <c r="BB485" s="1" t="inlineStr">
        <is>
          <t>Under Implementation0825</t>
        </is>
      </c>
      <c r="BC485" s="1" t="inlineStr">
        <is>
          <t>Under Implementation</t>
        </is>
      </c>
      <c r="BD485" s="1" t="n"/>
      <c r="BE485" s="12" t="n"/>
      <c r="BF485" s="1" t="n"/>
      <c r="BG485" s="1" t="n"/>
      <c r="BH485" s="1" t="n"/>
      <c r="BI485" s="1" t="n"/>
      <c r="BJ485" s="1" t="n"/>
      <c r="BK485" s="1" t="n"/>
      <c r="BL485" s="1" t="n"/>
      <c r="BM485" s="1" t="n"/>
      <c r="BN485" s="1" t="n"/>
      <c r="BO485" s="1" t="n"/>
      <c r="BP485" s="1" t="n"/>
      <c r="BQ485" s="1" t="n"/>
      <c r="BR485" s="1" t="n"/>
      <c r="BS485" s="1" t="n"/>
      <c r="BT485" s="1" t="n"/>
      <c r="BU485" s="1" t="n"/>
      <c r="BV485" s="1" t="n"/>
      <c r="BW485" s="1" t="n"/>
      <c r="BX485" s="1" t="n"/>
      <c r="BY485" s="1" t="n"/>
      <c r="BZ485" s="1" t="n"/>
      <c r="CA485" s="1" t="n"/>
      <c r="CB485" s="1" t="n"/>
      <c r="CC485" s="1" t="n"/>
      <c r="CD485" s="1" t="n"/>
      <c r="CE485" s="1" t="n"/>
      <c r="CF485" s="1" t="n"/>
      <c r="CG485" s="1" t="n"/>
      <c r="CH485" s="1" t="n"/>
      <c r="CI485" s="1" t="n"/>
      <c r="CJ485" s="1" t="n"/>
      <c r="CK485" s="1" t="n"/>
      <c r="CL485" s="1" t="n"/>
    </row>
    <row r="486" ht="50.25" customHeight="1">
      <c r="A486" s="1" t="n">
        <v>6245</v>
      </c>
      <c r="B486" s="1" t="inlineStr">
        <is>
          <t>Readiness for the National Adaptation Plan Process</t>
        </is>
      </c>
      <c r="C486" s="1" t="n"/>
      <c r="D486" s="1" t="inlineStr">
        <is>
          <t>Argentina</t>
        </is>
      </c>
      <c r="E486" s="1" t="inlineStr">
        <is>
          <t>Argentina</t>
        </is>
      </c>
      <c r="F486" s="1" t="n"/>
      <c r="G486" s="1" t="n"/>
      <c r="H486" s="6" t="inlineStr">
        <is>
          <t>Climate Change Adaptation Programme</t>
        </is>
      </c>
      <c r="I486" s="6" t="n"/>
      <c r="J486" s="6" t="inlineStr">
        <is>
          <t>Mainstreaming integrated policy and planning for climate-resilient &amp; sustainable development</t>
        </is>
      </c>
      <c r="K486" s="6" t="n"/>
      <c r="L486" s="6" t="n"/>
      <c r="M486" s="6" t="n"/>
      <c r="N486" s="6" t="n"/>
      <c r="O486" s="6" t="n"/>
      <c r="P486" s="6" t="n"/>
      <c r="Q486" s="6" t="n"/>
      <c r="R486" s="6" t="n"/>
      <c r="S486" s="6" t="n"/>
      <c r="T486" s="6" t="n"/>
      <c r="U486" s="6" t="n"/>
      <c r="V486" s="1" t="inlineStr">
        <is>
          <t>11.a Strengthen national and regional development planning; 13.2 Integrate climate change into national policies, planning</t>
        </is>
      </c>
      <c r="W486" s="5" t="inlineStr">
        <is>
          <t>11; 13;</t>
        </is>
      </c>
      <c r="X486" s="1" t="inlineStr">
        <is>
          <t xml:space="preserve">Capacity development / Technical assistance; Data collection and analysis; Direct support / Service Delivery; </t>
        </is>
      </c>
      <c r="Y486" s="1" t="inlineStr">
        <is>
          <t>Capacity building</t>
        </is>
      </c>
      <c r="Z486" s="1" t="inlineStr">
        <is>
          <t>Awareness raising; Institutional capacity building</t>
        </is>
      </c>
      <c r="AA486" s="1" t="inlineStr">
        <is>
          <t>Law_Regulation</t>
        </is>
      </c>
      <c r="AB486" s="1" t="inlineStr">
        <is>
          <t>Laws/ Policy/ Plan formulation</t>
        </is>
      </c>
      <c r="AC486" s="1" t="inlineStr">
        <is>
          <t>Monitor inventory</t>
        </is>
      </c>
      <c r="AD486" s="1" t="inlineStr">
        <is>
          <t>Knowledge/Data management</t>
        </is>
      </c>
      <c r="AE486" s="1" t="inlineStr">
        <is>
          <t>Systems pathway</t>
        </is>
      </c>
      <c r="AF486" s="1" t="inlineStr">
        <is>
          <t>Improve resilience</t>
        </is>
      </c>
      <c r="AG486" s="10" t="inlineStr">
        <is>
          <t>United Nations Framework Convention on Climate Change (UNFCCC); National Adaptation Plan (NAP)</t>
        </is>
      </c>
      <c r="AH486" s="1" t="n"/>
      <c r="AI486" s="4" t="n"/>
      <c r="AJ486" s="1" t="n"/>
      <c r="AK486" s="1" t="n"/>
      <c r="AL486" s="1" t="n"/>
      <c r="AM486" s="1" t="inlineStr">
        <is>
          <t>Braden, 1016; Braden</t>
        </is>
      </c>
      <c r="AN486" s="4" t="n"/>
      <c r="AO486" s="1" t="n"/>
      <c r="AP486" s="1" t="n"/>
      <c r="AQ486" s="4" t="n"/>
      <c r="AR486" s="1" t="n"/>
      <c r="AS486" s="1" t="n"/>
      <c r="AT486" s="14" t="inlineStr">
        <is>
          <t>PIMS 6245 GCF NAP Argentina_ProDoc_FINAL.docx|https://undpgefpims.org/attachments/6245/216544/1722589/1733976/PIMS%206245%20GCF%20NAP%20Argentina_ProDoc_FINAL.docx</t>
        </is>
      </c>
      <c r="AU486" s="3" t="inlineStr">
        <is>
          <t>Claudia Ortiz</t>
        </is>
      </c>
      <c r="AV486" s="1" t="inlineStr">
        <is>
          <t>GCF Readiness</t>
        </is>
      </c>
      <c r="AW486" s="1" t="n">
        <v>2764943.75</v>
      </c>
      <c r="AX486" s="1" t="n">
        <v>0</v>
      </c>
      <c r="AY486" s="1" t="inlineStr">
        <is>
          <t>Argentina</t>
        </is>
      </c>
      <c r="AZ486" s="1" t="inlineStr">
        <is>
          <t>(blank)</t>
        </is>
      </c>
      <c r="BA486" s="1" t="inlineStr">
        <is>
          <t>RBLAC</t>
        </is>
      </c>
      <c r="BB486" s="1" t="inlineStr">
        <is>
          <t>Under Implementation0825</t>
        </is>
      </c>
      <c r="BC486" s="1" t="inlineStr">
        <is>
          <t>Under Implementation</t>
        </is>
      </c>
      <c r="BD486" s="1" t="n"/>
      <c r="BE486" s="12" t="n"/>
      <c r="BF486" s="1" t="n"/>
      <c r="BG486" s="1" t="n"/>
      <c r="BH486" s="1" t="n"/>
      <c r="BI486" s="1" t="n"/>
      <c r="BJ486" s="1" t="n"/>
      <c r="BK486" s="1" t="n"/>
      <c r="BL486" s="1" t="n"/>
      <c r="BM486" s="1" t="n"/>
      <c r="BN486" s="1" t="n"/>
      <c r="BO486" s="1" t="n"/>
      <c r="BP486" s="1" t="n"/>
      <c r="BQ486" s="1" t="n"/>
      <c r="BR486" s="1" t="n"/>
      <c r="BS486" s="1" t="n"/>
      <c r="BT486" s="1" t="n"/>
      <c r="BU486" s="1" t="n"/>
      <c r="BV486" s="1" t="n"/>
      <c r="BW486" s="1" t="n"/>
      <c r="BX486" s="1" t="n"/>
      <c r="BY486" s="1" t="n"/>
      <c r="BZ486" s="1" t="n"/>
      <c r="CA486" s="1" t="n"/>
      <c r="CB486" s="1" t="n"/>
      <c r="CC486" s="1" t="n"/>
      <c r="CD486" s="1" t="n"/>
      <c r="CE486" s="1" t="n"/>
      <c r="CF486" s="1" t="n"/>
      <c r="CG486" s="1" t="n"/>
      <c r="CH486" s="1" t="n"/>
      <c r="CI486" s="1" t="n"/>
      <c r="CJ486" s="1" t="n"/>
      <c r="CK486" s="1" t="n"/>
      <c r="CL486" s="1" t="n"/>
    </row>
    <row r="487" ht="50.25" customHeight="1">
      <c r="A487" s="1" t="n">
        <v>6238</v>
      </c>
      <c r="B487" s="1" t="inlineStr">
        <is>
          <t>Enhancing climate resilience of rural communities and ecosystems in Ahuachapán -Sur, El Salvador.</t>
        </is>
      </c>
      <c r="C487" s="1" t="inlineStr">
        <is>
          <t>The project Resilience and Climate Change Adaptation through Landscape Restoration in Ahuachapán Sur, seeks to implement ecosystem based adaptation through productive landscape restoration to enhance the capacity of the territory to cope with climate change impacts such as increasing temperature, extended dry periods and sudden on-set precipitation, changes in productive cycles, and increased salinity, and promote resilient ecosystems and livelihoods. These objectives will be achieved through: 1) Developing ecosystem based adaptation for increased resilience in the territory; 2) diversifying livelihoods; and 3) knowledge management and capacity building. The project being developed by MARN will be submitted to the Adaptation Fund.</t>
        </is>
      </c>
      <c r="D487" s="1" t="inlineStr">
        <is>
          <t>El Salvador</t>
        </is>
      </c>
      <c r="E487" s="1" t="inlineStr">
        <is>
          <t>El Salvador</t>
        </is>
      </c>
      <c r="F487" s="1" t="n"/>
      <c r="G487" s="1" t="n"/>
      <c r="H487" s="6" t="inlineStr">
        <is>
          <t>Climate Change Adaptation Programme</t>
        </is>
      </c>
      <c r="I487" s="6" t="n"/>
      <c r="J487" s="6" t="inlineStr">
        <is>
          <t>Cross-sectoral climate resilient livelihoods</t>
        </is>
      </c>
      <c r="K487" s="6" t="n"/>
      <c r="L487" s="6" t="n"/>
      <c r="M487" s="6" t="inlineStr">
        <is>
          <t xml:space="preserve">Ecosystem-based adaptation </t>
        </is>
      </c>
      <c r="N487" s="6" t="n"/>
      <c r="O487" s="6" t="n"/>
      <c r="P487" s="6" t="n"/>
      <c r="Q487" s="6" t="n"/>
      <c r="R487" s="6" t="n"/>
      <c r="S487" s="6" t="n"/>
      <c r="T487" s="6" t="n"/>
      <c r="U487" s="6" t="n"/>
      <c r="V487" s="1" t="inlineStr">
        <is>
          <t>13.3 Improve learning, capacity on climate change measures; 1.5 Build resilience of poor to climate, shocks</t>
        </is>
      </c>
      <c r="W487" s="5" t="inlineStr">
        <is>
          <t>13; 1;</t>
        </is>
      </c>
      <c r="X487" s="4" t="inlineStr">
        <is>
          <t>Capacity development / Technical assistance</t>
        </is>
      </c>
      <c r="Y487" s="1" t="inlineStr">
        <is>
          <t>Capacity building</t>
        </is>
      </c>
      <c r="Z487" s="1" t="inlineStr">
        <is>
          <t>Technical capacity building;</t>
        </is>
      </c>
      <c r="AA487" s="1" t="inlineStr">
        <is>
          <t>Monitor inventory</t>
        </is>
      </c>
      <c r="AB487" s="1" t="inlineStr">
        <is>
          <t>Knowledge/Data management</t>
        </is>
      </c>
      <c r="AC487" s="1" t="inlineStr">
        <is>
          <t>Management operation</t>
        </is>
      </c>
      <c r="AD487" s="1" t="inlineStr">
        <is>
          <t>Ecosystem-based management</t>
        </is>
      </c>
      <c r="AE487" s="1" t="inlineStr">
        <is>
          <t>Systems pathway</t>
        </is>
      </c>
      <c r="AF487" s="1" t="inlineStr">
        <is>
          <t>Improve resilience</t>
        </is>
      </c>
      <c r="AG487" s="1" t="n"/>
      <c r="AH487" s="1" t="n"/>
      <c r="AI487" s="4" t="n"/>
      <c r="AJ487" s="1" t="n"/>
      <c r="AK487" s="1" t="inlineStr">
        <is>
          <t>Poverty reduction;</t>
        </is>
      </c>
      <c r="AL487" s="1" t="inlineStr">
        <is>
          <t xml:space="preserve">No information in main indicators tab, no link to prodoc. Incomplete tag. </t>
        </is>
      </c>
      <c r="AM487" s="1" t="inlineStr">
        <is>
          <t>Braden, 1016; Braden</t>
        </is>
      </c>
      <c r="AN487" s="4" t="n"/>
      <c r="AO487" s="1" t="n"/>
      <c r="AP487" s="1" t="n"/>
      <c r="AQ487" s="4" t="n"/>
      <c r="AR487" s="1" t="inlineStr">
        <is>
          <t>Ecosystem Based Adaptation</t>
        </is>
      </c>
      <c r="AS487" s="1" t="inlineStr">
        <is>
          <t>Climate Change - Adaptation</t>
        </is>
      </c>
      <c r="AT487" s="3" t="n"/>
      <c r="AU487" s="3" t="inlineStr">
        <is>
          <t>Claudia Ortiz</t>
        </is>
      </c>
      <c r="AV487" s="1" t="inlineStr">
        <is>
          <t>AF</t>
        </is>
      </c>
      <c r="AW487" s="1" t="n">
        <v>7819818.36</v>
      </c>
      <c r="AX487" s="1" t="n">
        <v>0</v>
      </c>
      <c r="AY487" s="1" t="inlineStr">
        <is>
          <t>Ministry of Environment and Natural Resources (MARN)</t>
        </is>
      </c>
      <c r="AZ487" s="1" t="inlineStr">
        <is>
          <t>(blank)</t>
        </is>
      </c>
      <c r="BA487" s="1" t="inlineStr">
        <is>
          <t>RBLAC</t>
        </is>
      </c>
      <c r="BB487" s="1" t="inlineStr">
        <is>
          <t>Under Implementation0825</t>
        </is>
      </c>
      <c r="BC487" s="1" t="inlineStr">
        <is>
          <t>Approved/Endorsed</t>
        </is>
      </c>
      <c r="BD487" s="1" t="n"/>
      <c r="BE487" s="12" t="n"/>
      <c r="BF487" s="1" t="n"/>
      <c r="BG487" s="1" t="n"/>
      <c r="BH487" s="1" t="n"/>
      <c r="BI487" s="1" t="n"/>
      <c r="BJ487" s="1" t="n"/>
      <c r="BK487" s="1" t="n"/>
      <c r="BL487" s="1" t="n"/>
      <c r="BM487" s="1" t="n"/>
      <c r="BN487" s="1" t="n"/>
      <c r="BO487" s="1" t="n"/>
      <c r="BP487" s="1" t="n"/>
      <c r="BQ487" s="1" t="n"/>
      <c r="BR487" s="1" t="n"/>
      <c r="BS487" s="1" t="n"/>
      <c r="BT487" s="1" t="n"/>
      <c r="BU487" s="1" t="n"/>
      <c r="BV487" s="1" t="n"/>
      <c r="BW487" s="1" t="n"/>
      <c r="BX487" s="1" t="n"/>
      <c r="BY487" s="1" t="n"/>
      <c r="BZ487" s="1" t="n"/>
      <c r="CA487" s="1" t="n"/>
      <c r="CB487" s="1" t="n"/>
      <c r="CC487" s="1" t="n"/>
      <c r="CD487" s="1" t="n"/>
      <c r="CE487" s="1" t="n"/>
      <c r="CF487" s="1" t="n"/>
      <c r="CG487" s="1" t="n"/>
      <c r="CH487" s="1" t="n"/>
      <c r="CI487" s="1" t="n"/>
      <c r="CJ487" s="1" t="n"/>
      <c r="CK487" s="1" t="n"/>
      <c r="CL487" s="1" t="n"/>
    </row>
    <row r="488" ht="50.25" customHeight="1">
      <c r="A488" s="1" t="n">
        <v>6219</v>
      </c>
      <c r="B488" s="1" t="inlineStr">
        <is>
          <t>An integrated landscape approach to enhancing the climate resilience of small-scale farmers and pastoralists in Tajikistan</t>
        </is>
      </c>
      <c r="C488" s="1" t="inlineStr">
        <is>
          <t>The objective of the proposed project is to enhance the livelihoods of the small-scale farmers and pastoralists living in the Kofirnighan River Basin (KRB) under future climate change conditions. Three interrelated outcomes within the project will contribute to achieving this objective, namely: i) catchment management strategy to manage climate risks operationalised at raion and jamoat levels in the KRB; ii) an integrated approach to building the climate resilience of agro-ecological landscapes operationalised at a village level; and iii) existing knowledge management platforms supported for integrated catchment management and EbA.</t>
        </is>
      </c>
      <c r="D488" s="1" t="inlineStr">
        <is>
          <t>Tajikistan</t>
        </is>
      </c>
      <c r="E488" s="1" t="inlineStr">
        <is>
          <t>Tajikistan</t>
        </is>
      </c>
      <c r="F488" s="1" t="n"/>
      <c r="G488" s="1" t="n"/>
      <c r="H488" s="6" t="inlineStr">
        <is>
          <t>Climate Change Adaptation Programme</t>
        </is>
      </c>
      <c r="I488" s="6" t="n"/>
      <c r="J488" s="6" t="inlineStr">
        <is>
          <t>Cross-sectoral climate resilient livelihoods</t>
        </is>
      </c>
      <c r="K488" s="6" t="n"/>
      <c r="L488" s="6" t="n"/>
      <c r="M488" s="6" t="inlineStr">
        <is>
          <t>Climate information and early warning systems (CI &amp; EWS)</t>
        </is>
      </c>
      <c r="N488" s="6" t="n"/>
      <c r="O488" s="6" t="inlineStr">
        <is>
          <t>Agriculture</t>
        </is>
      </c>
      <c r="P488" s="6" t="inlineStr">
        <is>
          <t>FreshWaters</t>
        </is>
      </c>
      <c r="Q488" s="6" t="inlineStr">
        <is>
          <t>Rivers and river basins</t>
        </is>
      </c>
      <c r="R488" s="6" t="inlineStr">
        <is>
          <t>Human altered areas</t>
        </is>
      </c>
      <c r="S488" s="6" t="inlineStr">
        <is>
          <t>Rural areas</t>
        </is>
      </c>
      <c r="T488" s="6" t="n"/>
      <c r="U488" s="6" t="n"/>
      <c r="V488" s="1" t="inlineStr">
        <is>
          <t>13.2 Integrate climate change into national policies, planning; 1.5 Build resilience of poor to climate, shocks</t>
        </is>
      </c>
      <c r="W488" s="5" t="inlineStr">
        <is>
          <t>13; 1;</t>
        </is>
      </c>
      <c r="X488" s="4" t="inlineStr">
        <is>
          <t>Capacity development / Technical assistance; Data collection and analysis; Institutional mechanism and system building</t>
        </is>
      </c>
      <c r="Y488" s="1" t="inlineStr">
        <is>
          <t>Capacity building</t>
        </is>
      </c>
      <c r="Z488" s="1" t="inlineStr">
        <is>
          <t>Technical capacity building; Community capacity building; Institutional capacity building</t>
        </is>
      </c>
      <c r="AA488" s="1" t="inlineStr">
        <is>
          <t>Management operation</t>
        </is>
      </c>
      <c r="AB488" s="1" t="inlineStr">
        <is>
          <t xml:space="preserve">Knowledge/Data management; Integrated river basin management </t>
        </is>
      </c>
      <c r="AC488" s="1" t="inlineStr">
        <is>
          <t>Mitigation adaptation</t>
        </is>
      </c>
      <c r="AD488" s="1" t="inlineStr">
        <is>
          <t>Flood prevention/Early Warning</t>
        </is>
      </c>
      <c r="AE488" s="1" t="inlineStr">
        <is>
          <t>Sci-tech pathway; People pathway; Systems pathway</t>
        </is>
      </c>
      <c r="AF488" s="1" t="inlineStr">
        <is>
          <t>Hazard control/mitigation; Improve resilience</t>
        </is>
      </c>
      <c r="AG488" s="1" t="n"/>
      <c r="AH488" s="1" t="inlineStr">
        <is>
          <t>Smallholder farmers</t>
        </is>
      </c>
      <c r="AI488" s="4" t="n"/>
      <c r="AJ488" s="1" t="n"/>
      <c r="AK488" s="1" t="inlineStr">
        <is>
          <t>Food and agricultural commodities strategy; Poverty reduction;</t>
        </is>
      </c>
      <c r="AL488" s="1" t="n"/>
      <c r="AM488" s="1" t="inlineStr">
        <is>
          <t>Braden, 1016; Braden</t>
        </is>
      </c>
      <c r="AN488" s="4" t="n"/>
      <c r="AO488" s="1" t="n"/>
      <c r="AP488" s="1" t="n"/>
      <c r="AQ488" s="4" t="n"/>
      <c r="AR488" s="1" t="n"/>
      <c r="AS488" s="1" t="inlineStr">
        <is>
          <t>Climate Change - Adaptation</t>
        </is>
      </c>
      <c r="AT488" s="14" t="inlineStr">
        <is>
          <t>UNDP-GEF AF ProDoc_TJK PIMS 6219_Lpac version_FINAL_20 April 2020.docx|https://undpgefpims.org/attachments/6219/216543/1732934/1756621/UNDP-GEF%20AF%20ProDoc_TJK%20PIMS%206219_Lpac%20version_FINAL_20%20April%202020.docx</t>
        </is>
      </c>
      <c r="AU488" s="3" t="inlineStr">
        <is>
          <t>Keti Chachibaia</t>
        </is>
      </c>
      <c r="AV488" s="1" t="inlineStr">
        <is>
          <t>AF</t>
        </is>
      </c>
      <c r="AW488" s="1" t="n">
        <v>9213310</v>
      </c>
      <c r="AX488" s="1" t="n">
        <v>0</v>
      </c>
      <c r="AY488" s="1" t="inlineStr">
        <is>
          <t>Committee for Environmental Protection (CEP) under the Government of the Republic of Tajikistan</t>
        </is>
      </c>
      <c r="AZ488" s="1" t="inlineStr">
        <is>
          <t>(blank)</t>
        </is>
      </c>
      <c r="BA488" s="1" t="inlineStr">
        <is>
          <t>RBEC</t>
        </is>
      </c>
      <c r="BB488" s="1" t="inlineStr">
        <is>
          <t>Under Implementation0825</t>
        </is>
      </c>
      <c r="BC488" s="1" t="inlineStr">
        <is>
          <t>Under Implementation</t>
        </is>
      </c>
      <c r="BD488" s="1" t="n"/>
      <c r="BE488" s="12" t="n"/>
      <c r="BF488" s="1" t="n"/>
      <c r="BG488" s="1" t="n"/>
      <c r="BH488" s="1" t="n"/>
      <c r="BI488" s="1" t="n"/>
      <c r="BJ488" s="1" t="n"/>
      <c r="BK488" s="1" t="n"/>
      <c r="BL488" s="1" t="n"/>
      <c r="BM488" s="1" t="n"/>
      <c r="BN488" s="1" t="n"/>
      <c r="BO488" s="1" t="n"/>
      <c r="BP488" s="1" t="n"/>
      <c r="BQ488" s="1" t="n"/>
      <c r="BR488" s="1" t="n"/>
      <c r="BS488" s="1" t="n"/>
      <c r="BT488" s="1" t="n"/>
      <c r="BU488" s="1" t="n"/>
      <c r="BV488" s="1" t="n"/>
      <c r="BW488" s="1" t="n"/>
      <c r="BX488" s="1" t="n"/>
      <c r="BY488" s="1" t="n"/>
      <c r="BZ488" s="1" t="n"/>
      <c r="CA488" s="1" t="n"/>
      <c r="CB488" s="1" t="n"/>
      <c r="CC488" s="1" t="n"/>
      <c r="CD488" s="1" t="n"/>
      <c r="CE488" s="1" t="n"/>
      <c r="CF488" s="1" t="n"/>
      <c r="CG488" s="1" t="n"/>
      <c r="CH488" s="1" t="n"/>
      <c r="CI488" s="1" t="n"/>
      <c r="CJ488" s="1" t="n"/>
      <c r="CK488" s="1" t="n"/>
      <c r="CL488" s="1" t="n"/>
    </row>
    <row r="489" ht="50.25" customHeight="1">
      <c r="A489" s="1" t="n">
        <v>6215</v>
      </c>
      <c r="B489" s="1" t="inlineStr">
        <is>
          <t>Integrated climate-resilient transboundary flood risk management in the Drin River basin in the Western Balkans</t>
        </is>
      </c>
      <c r="C489" s="1" t="inlineStr">
        <is>
          <t>The Drin River Basin (DRB) is a transboundary river basin, which is home to 1.6 Million people and extends across Albania (30% of basin area, 27% of total country area, 37% of basin population), Kosovo  (23% of basin area, 42% of total country area, and 35% of basin population), the Former Yugoslav Republic of the Former Yugoslav Republic of Macedonia (17% of basin area, 13% of total country area, and 11% of basin population), Montenegro (22% of basin area, 32% of total country area, and 17% of basin population) and Greece.  The DRB countries and entities (Riparians) are increasingly exposed to the impacts of climate change. Climate change and climate variability have been increasing the frequency, intensity and impact of flooding in the basin.  See Part II for the outline of the climate change risks and vulnerability in the sub-region. 
The impacts of the climate-induced flooding are exacerbated by the severe anthropogenic pressures including rapid and uncontrolled urbanization; deforestation; poor solid waste management; unsustainable use of land and water resources; intensive agriculture, forestry and mining activities; unsustainable tourism. These non-climate factors are being analyzed and addressed in the sub-region through a regional GEF supported project “Enabling Transboundary Cooperation and Integrated Water Resources Management in the Extended Drin River Basin” (GEF Drin Project) implemented by UNDP that supports the implementation of the Drin MoU for the coordinated management of the Drin Basin. The Drin MoU and the GEF Project aim to put in place the institutional and cooperation mechanisms for the enhanced management of the shared water resources at basin level. However, the GEF-supported project and the on-going baseline sub-regional initiatives cannot comprehensively address climate change adaptation needs of the riparian countries and establish a comprehensive basin level climate risk and flood risk management, which includes: (1) exchange of risk knowledge and climate information; (2) basin level climate change adaptation and flood risk management strategy and plans; (3) combination of structural and non-structural interventions; (4) institutional capacity. 
Overall the lack of comprehensive basin level climate risk and flood risk management, is posing a challenge to practitioners and governments of the riparian countries and increasing the exposure of the basin population to flooding.  An effective climate risk management and flood risk management in the context of the Drin River Basin in the Western Balkans calls for a coordinated transboundary climate information management and action across the countries in the sub-region in line with the Drin MoU implementation process                                                                                                The main objective of the project is to assist the eligible riparian countries in the implementation of an integrated climate-resilient river basin flood risk management approach in order to improve their existing capacity to manage flood risk at regional, national and local levels and to enhance resilience of vulnerable communities in the Drin River Basin to climate-induced floods</t>
        </is>
      </c>
      <c r="D489" s="1" t="inlineStr">
        <is>
          <t>Regional Centre - Istanbul</t>
        </is>
      </c>
      <c r="E489" s="1" t="inlineStr">
        <is>
          <t>Albania
Montenegro
North Macedonia
Regional - Europe and CIS
Regional Centre - Istanbul</t>
        </is>
      </c>
      <c r="F489" s="1" t="n"/>
      <c r="G489" s="1" t="n"/>
      <c r="H489" s="6" t="inlineStr">
        <is>
          <t>Climate Change Adaptation Programme</t>
        </is>
      </c>
      <c r="I489" s="6" t="n"/>
      <c r="J489" s="6" t="inlineStr">
        <is>
          <t>Mainstreaming integrated policy and planning for climate-resilient &amp; sustainable development</t>
        </is>
      </c>
      <c r="K489" s="6" t="n"/>
      <c r="L489" s="6" t="n"/>
      <c r="M489" s="6" t="inlineStr">
        <is>
          <t>Climate resilient integrated water resource and coastal management</t>
        </is>
      </c>
      <c r="N489" s="6" t="n"/>
      <c r="O489" s="6" t="n"/>
      <c r="P489" s="6" t="inlineStr">
        <is>
          <t>FreshWaters</t>
        </is>
      </c>
      <c r="Q489" s="6" t="inlineStr">
        <is>
          <t>Rivers and river basins</t>
        </is>
      </c>
      <c r="R489" s="6" t="n"/>
      <c r="S489" s="6" t="n"/>
      <c r="T489" s="6" t="n"/>
      <c r="U489" s="6" t="n"/>
      <c r="V489" s="1" t="inlineStr">
        <is>
          <t>13.1 Strengthen resilience, adaptive capacity to climate-related hazards; 13.2 Integrate climate change into national policies, planning; 1.5 Build resilience of poor to climate, shocks</t>
        </is>
      </c>
      <c r="W489" s="5" t="inlineStr">
        <is>
          <t>13; 13; 1;</t>
        </is>
      </c>
      <c r="X489" s="4" t="inlineStr">
        <is>
          <t>Convening / Partnerships / Knowledge Sharing; Capacity development / Technical assistance</t>
        </is>
      </c>
      <c r="Y489" s="1" t="inlineStr">
        <is>
          <t>Law_Regulation</t>
        </is>
      </c>
      <c r="Z489" s="1" t="inlineStr">
        <is>
          <t>Partnerships; Institutional framework; Laws/ Policy/ Plan formulation</t>
        </is>
      </c>
      <c r="AA489" s="1" t="inlineStr">
        <is>
          <t>Mitigation adaptation</t>
        </is>
      </c>
      <c r="AB489" s="1" t="inlineStr">
        <is>
          <t>Flood prevention/Early Warning</t>
        </is>
      </c>
      <c r="AC489" s="1" t="inlineStr">
        <is>
          <t>Capacity building</t>
        </is>
      </c>
      <c r="AD489" s="1" t="inlineStr">
        <is>
          <t>Institutional capacity building</t>
        </is>
      </c>
      <c r="AE489" s="1" t="inlineStr">
        <is>
          <t>Systems pathway</t>
        </is>
      </c>
      <c r="AF489" s="1" t="inlineStr">
        <is>
          <t>Improve resilience; Hazard control/mitigation</t>
        </is>
      </c>
      <c r="AG489" s="1" t="n"/>
      <c r="AH489" s="1" t="n"/>
      <c r="AI489" s="4" t="n"/>
      <c r="AJ489" s="1" t="n"/>
      <c r="AK489" s="1" t="inlineStr">
        <is>
          <t>Food and agricultural commodities strategy;</t>
        </is>
      </c>
      <c r="AL489" s="1" t="n"/>
      <c r="AM489" s="1" t="inlineStr">
        <is>
          <t>Braden, 1016; Braden</t>
        </is>
      </c>
      <c r="AN489" s="4" t="n"/>
      <c r="AO489" s="1" t="n"/>
      <c r="AP489" s="1" t="n"/>
      <c r="AQ489" s="4" t="n"/>
      <c r="AR489" s="1" t="inlineStr">
        <is>
          <t>Disaster/Climate Risk Reduction</t>
        </is>
      </c>
      <c r="AS489" s="1" t="inlineStr">
        <is>
          <t>Climate Change - Adaptation</t>
        </is>
      </c>
      <c r="AT489" s="14" t="inlineStr">
        <is>
          <t>UNDP GEF Project Document- Drin AF - after LPAC_09 Oct 2019_Final.doc|https://undpgefpims.org/attachments/6215/216692/1728852/1746825/UNDP%20GEF%20Project%20Document-%20Drin%20AF%20-%20after%20LPAC_09%20Oct%202019_Final.doc</t>
        </is>
      </c>
      <c r="AU489" s="3" t="inlineStr">
        <is>
          <t>Natalia Olofinskaya</t>
        </is>
      </c>
      <c r="AV489" s="1" t="inlineStr">
        <is>
          <t>AF</t>
        </is>
      </c>
      <c r="AW489" s="1" t="n">
        <v>9150000</v>
      </c>
      <c r="AX489" s="1" t="n">
        <v>0</v>
      </c>
      <c r="AY489" s="1" t="inlineStr">
        <is>
          <t>Regional Centre - Istanbul</t>
        </is>
      </c>
      <c r="AZ489" s="1" t="inlineStr">
        <is>
          <t>(blank)</t>
        </is>
      </c>
      <c r="BA489" s="1" t="inlineStr">
        <is>
          <t>RBEC</t>
        </is>
      </c>
      <c r="BB489" s="1" t="inlineStr">
        <is>
          <t>Under Implementation0825</t>
        </is>
      </c>
      <c r="BC489" s="1" t="inlineStr">
        <is>
          <t>Under Implementation</t>
        </is>
      </c>
      <c r="BD489" s="1" t="n"/>
      <c r="BE489" s="12" t="n"/>
      <c r="BF489" s="1" t="n"/>
      <c r="BG489" s="1" t="n"/>
      <c r="BH489" s="1" t="n"/>
      <c r="BI489" s="1" t="n"/>
      <c r="BJ489" s="1" t="n"/>
      <c r="BK489" s="1" t="n"/>
      <c r="BL489" s="1" t="n"/>
      <c r="BM489" s="1" t="n"/>
      <c r="BN489" s="1" t="n"/>
      <c r="BO489" s="1" t="n"/>
      <c r="BP489" s="1" t="n"/>
      <c r="BQ489" s="1" t="n"/>
      <c r="BR489" s="1" t="n"/>
      <c r="BS489" s="1" t="n"/>
      <c r="BT489" s="1" t="n"/>
      <c r="BU489" s="1" t="n"/>
      <c r="BV489" s="1" t="n"/>
      <c r="BW489" s="1" t="n"/>
      <c r="BX489" s="1" t="n"/>
      <c r="BY489" s="1" t="n"/>
      <c r="BZ489" s="1" t="n"/>
      <c r="CA489" s="1" t="n"/>
      <c r="CB489" s="1" t="n"/>
      <c r="CC489" s="1" t="n"/>
      <c r="CD489" s="1" t="n"/>
      <c r="CE489" s="1" t="n"/>
      <c r="CF489" s="1" t="n"/>
      <c r="CG489" s="1" t="n"/>
      <c r="CH489" s="1" t="n"/>
      <c r="CI489" s="1" t="n"/>
      <c r="CJ489" s="1" t="n"/>
      <c r="CK489" s="1" t="n"/>
      <c r="CL489" s="1" t="n"/>
    </row>
    <row r="490" ht="50.25" customHeight="1">
      <c r="A490" s="1" t="n">
        <v>6172</v>
      </c>
      <c r="B490" s="1" t="inlineStr">
        <is>
          <t>Adaptation Initiative for Climate Vulnerable Offshore Small Islands and Riverine Charland in Bangladesh</t>
        </is>
      </c>
      <c r="C490" s="1" t="n"/>
      <c r="D490" s="1" t="inlineStr">
        <is>
          <t>Bangladesh</t>
        </is>
      </c>
      <c r="E490" s="1" t="inlineStr">
        <is>
          <t>Bangladesh</t>
        </is>
      </c>
      <c r="F490" s="1" t="n"/>
      <c r="G490" s="1" t="n"/>
      <c r="H490" s="6" t="inlineStr">
        <is>
          <t>Climate Change Adaptation Programme</t>
        </is>
      </c>
      <c r="I490" s="6" t="n"/>
      <c r="J490" s="6" t="inlineStr">
        <is>
          <t>Mainstreaming integrated policy and planning for climate-resilient &amp; sustainable development</t>
        </is>
      </c>
      <c r="K490" s="6" t="n"/>
      <c r="L490" s="6" t="n"/>
      <c r="M490" s="6" t="inlineStr">
        <is>
          <t>Cross-sectoral climate resilient livelihoods</t>
        </is>
      </c>
      <c r="N490" s="6" t="n"/>
      <c r="O490" s="6" t="inlineStr">
        <is>
          <t>Agriculture</t>
        </is>
      </c>
      <c r="P490" s="6" t="inlineStr">
        <is>
          <t>Marine</t>
        </is>
      </c>
      <c r="Q490" s="6" t="inlineStr">
        <is>
          <t>Coasts</t>
        </is>
      </c>
      <c r="R490" s="6" t="n"/>
      <c r="S490" s="6" t="n"/>
      <c r="T490" s="6" t="n"/>
      <c r="U490" s="6" t="n"/>
      <c r="V490" s="1" t="inlineStr">
        <is>
          <t>1.5 Build resilience of poor to climate, shocks; 13.1 Strengthen resilience, adaptive capacity to climate-related hazards; 13.2 Integrate climate change into national policies, planning</t>
        </is>
      </c>
      <c r="W490" s="5" t="inlineStr">
        <is>
          <t>1; 13; 13</t>
        </is>
      </c>
      <c r="X490" s="4" t="inlineStr">
        <is>
          <t>Capacity development / Technical assistance</t>
        </is>
      </c>
      <c r="Y490" s="1" t="inlineStr">
        <is>
          <t>Law_Regulation</t>
        </is>
      </c>
      <c r="Z490" s="1" t="inlineStr">
        <is>
          <t>Laws/ Policy/ Plan formulation; Sustainable agriculture practices and use of resources (TP 2, 7, 8, 9); Food loss and waste reduction (TP 3)</t>
        </is>
      </c>
      <c r="AA490" s="1" t="inlineStr">
        <is>
          <t>Capacity building</t>
        </is>
      </c>
      <c r="AB490" s="1" t="inlineStr">
        <is>
          <t>Community capacity building; Institutional capacity building; Technical capacity building;</t>
        </is>
      </c>
      <c r="AC490" s="1" t="inlineStr">
        <is>
          <t>Mitigation adaptation</t>
        </is>
      </c>
      <c r="AD490" s="1" t="inlineStr">
        <is>
          <t>Storm mitigation; Infrastructure against natural hazards</t>
        </is>
      </c>
      <c r="AE490" s="1" t="inlineStr">
        <is>
          <t>Systems pathway; Sci-tech pathway; People pathway</t>
        </is>
      </c>
      <c r="AF490" s="1" t="inlineStr">
        <is>
          <t>Improve resilience; Hazard control/mitigation</t>
        </is>
      </c>
      <c r="AG490" s="1" t="n"/>
      <c r="AH490" s="1" t="inlineStr">
        <is>
          <t>Local community/CSOs</t>
        </is>
      </c>
      <c r="AI490" s="4" t="n"/>
      <c r="AJ490" s="1" t="n"/>
      <c r="AK490" s="1" t="inlineStr">
        <is>
          <t>Poverty reduction; Food and agricultural commodities strategy;</t>
        </is>
      </c>
      <c r="AL490" s="1" t="n"/>
      <c r="AM490" s="1" t="inlineStr">
        <is>
          <t>Braden, 1016; Braden</t>
        </is>
      </c>
      <c r="AN490" s="4" t="n"/>
      <c r="AO490" s="1" t="n"/>
      <c r="AP490" s="5" t="inlineStr">
        <is>
          <t xml:space="preserve">1. Transform global diets and improve food security
2. Ensure sustainable energy 
3. Avoid food loss &amp; food waste
4. Improve economic and financial incentives and financial flows for sustainable supply chains
5. Improve and diversify producers’ incomes 
6. Strengthen climate resilience of food and commodity systems
7. Support agricultural practices contributing to climate mitigation while protecting ecosystems services and biodiversity 
8. Increase water security and improve drought risk management </t>
        </is>
      </c>
      <c r="AQ490" s="4" t="n"/>
      <c r="AR490" s="1" t="inlineStr">
        <is>
          <t>Coastal Zone Management</t>
        </is>
      </c>
      <c r="AS490" s="1" t="inlineStr">
        <is>
          <t>Climate Change - Adaptation</t>
        </is>
      </c>
      <c r="AT490" s="14" t="inlineStr">
        <is>
          <t>folder|https://www.undpgefpims.org/attachment-revision-file/index?attachmentRevisionId=1762919</t>
        </is>
      </c>
      <c r="AU490" s="3" t="inlineStr">
        <is>
          <t>Karma Rapten</t>
        </is>
      </c>
      <c r="AV490" s="1" t="inlineStr">
        <is>
          <t>AF</t>
        </is>
      </c>
      <c r="AW490" s="1" t="n">
        <v>9212322</v>
      </c>
      <c r="AX490" s="1" t="n">
        <v>0</v>
      </c>
      <c r="AY490" s="1" t="inlineStr">
        <is>
          <t>Ministry of Environment, Forest and Climate Change (MOEFCC)</t>
        </is>
      </c>
      <c r="AZ490" s="1" t="inlineStr">
        <is>
          <t>(blank)</t>
        </is>
      </c>
      <c r="BA490" s="1" t="inlineStr">
        <is>
          <t>RBAP</t>
        </is>
      </c>
      <c r="BB490" s="1" t="inlineStr">
        <is>
          <t>Under Implementation0825</t>
        </is>
      </c>
      <c r="BC490" s="1" t="inlineStr">
        <is>
          <t>Approved/Endorsed</t>
        </is>
      </c>
      <c r="BD490" s="1" t="n"/>
      <c r="BE490" s="12" t="n"/>
      <c r="BF490" s="1" t="n"/>
      <c r="BG490" s="1" t="n"/>
      <c r="BH490" s="1" t="n"/>
      <c r="BI490" s="1" t="n"/>
      <c r="BJ490" s="1" t="n"/>
      <c r="BK490" s="1" t="n"/>
      <c r="BL490" s="1" t="n"/>
      <c r="BM490" s="1" t="n"/>
      <c r="BN490" s="1" t="n"/>
      <c r="BO490" s="1" t="n"/>
      <c r="BP490" s="1" t="n"/>
      <c r="BQ490" s="1" t="n"/>
      <c r="BR490" s="1" t="n"/>
      <c r="BS490" s="1" t="n"/>
      <c r="BT490" s="1" t="n"/>
      <c r="BU490" s="1" t="n"/>
      <c r="BV490" s="1" t="n"/>
      <c r="BW490" s="1" t="n"/>
      <c r="BX490" s="1" t="n"/>
      <c r="BY490" s="1" t="n"/>
      <c r="BZ490" s="1" t="n"/>
      <c r="CA490" s="1" t="n"/>
      <c r="CB490" s="1" t="n"/>
      <c r="CC490" s="1" t="n"/>
      <c r="CD490" s="1" t="n"/>
      <c r="CE490" s="1" t="n"/>
      <c r="CF490" s="1" t="n"/>
      <c r="CG490" s="1" t="n"/>
      <c r="CH490" s="1" t="n"/>
      <c r="CI490" s="1" t="n"/>
      <c r="CJ490" s="1" t="n"/>
      <c r="CK490" s="1" t="n"/>
      <c r="CL490" s="1" t="n"/>
    </row>
    <row r="491" ht="50.25" customHeight="1">
      <c r="A491" s="1" t="n">
        <v>6155</v>
      </c>
      <c r="B491" s="1" t="inlineStr">
        <is>
          <t>Integrating climate change risks into national development planning process in Haiti</t>
        </is>
      </c>
      <c r="C491" s="1" t="n"/>
      <c r="D491" s="1" t="inlineStr">
        <is>
          <t>Haiti</t>
        </is>
      </c>
      <c r="E491" s="1" t="inlineStr">
        <is>
          <t>Haiti</t>
        </is>
      </c>
      <c r="F491" s="1" t="n"/>
      <c r="G491" s="1" t="n"/>
      <c r="H491" s="6" t="inlineStr">
        <is>
          <t>Climate Change Adaptation Programme</t>
        </is>
      </c>
      <c r="I491" s="6" t="n"/>
      <c r="J491" s="6" t="inlineStr">
        <is>
          <t>Mainstreaming integrated policy and planning for climate-resilient &amp; sustainable development</t>
        </is>
      </c>
      <c r="K491" s="6" t="n"/>
      <c r="L491" s="6" t="n"/>
      <c r="M491" s="6" t="n"/>
      <c r="N491" s="6" t="n"/>
      <c r="O491" s="6" t="n"/>
      <c r="P491" s="6" t="n"/>
      <c r="Q491" s="6" t="n"/>
      <c r="R491" s="6" t="n"/>
      <c r="S491" s="6" t="n"/>
      <c r="T491" s="6" t="n"/>
      <c r="U491" s="6" t="n"/>
      <c r="V491" s="1" t="inlineStr">
        <is>
          <t>11.a Strengthen national and regional development planning; 13.2 Integrate climate change into national policies, planning; 13.b Build capacity for climate change planning, management</t>
        </is>
      </c>
      <c r="W491" s="5" t="inlineStr">
        <is>
          <t>11; 13; 13</t>
        </is>
      </c>
      <c r="X491" s="1" t="inlineStr">
        <is>
          <t xml:space="preserve">Capacity development / Technical assistance; Institutional mechanism and system building; </t>
        </is>
      </c>
      <c r="Y491" s="1" t="inlineStr">
        <is>
          <t>Finance economy</t>
        </is>
      </c>
      <c r="Z491" s="1" t="inlineStr">
        <is>
          <t>Fiscal planning</t>
        </is>
      </c>
      <c r="AA491" s="1" t="inlineStr">
        <is>
          <t>Capacity building</t>
        </is>
      </c>
      <c r="AB491" s="1" t="inlineStr">
        <is>
          <t>Institutional capacity building; Technical capacity building;</t>
        </is>
      </c>
      <c r="AC491" s="1" t="inlineStr">
        <is>
          <t>Monitor inventory</t>
        </is>
      </c>
      <c r="AD491" s="1" t="inlineStr">
        <is>
          <t>Knowledge/Data management</t>
        </is>
      </c>
      <c r="AE491" s="1" t="inlineStr">
        <is>
          <t>Systems pathway</t>
        </is>
      </c>
      <c r="AF491" s="1" t="inlineStr">
        <is>
          <t>Improve resilience</t>
        </is>
      </c>
      <c r="AG491" s="1" t="n"/>
      <c r="AH491" s="1" t="inlineStr">
        <is>
          <t>Women</t>
        </is>
      </c>
      <c r="AI491" s="4" t="n"/>
      <c r="AJ491" s="1" t="n"/>
      <c r="AK491" s="1" t="n"/>
      <c r="AL491" s="1" t="n"/>
      <c r="AM491" s="1" t="inlineStr">
        <is>
          <t>Braden, 1016; Braden</t>
        </is>
      </c>
      <c r="AN491" s="4" t="n"/>
      <c r="AO491" s="1" t="n"/>
      <c r="AP491" s="1" t="n"/>
      <c r="AQ491" s="4" t="n"/>
      <c r="AR491" s="1" t="n"/>
      <c r="AS491" s="1" t="n"/>
      <c r="AT491" s="14" t="inlineStr">
        <is>
          <t>folder|https://www.undpgefpims.org/attachment-revision-file/index?attachmentRevisionId=1743520</t>
        </is>
      </c>
      <c r="AU491" s="3" t="inlineStr">
        <is>
          <t>Julie Teng</t>
        </is>
      </c>
      <c r="AV491" s="1" t="inlineStr">
        <is>
          <t>GCF Readiness</t>
        </is>
      </c>
      <c r="AW491" s="1" t="n">
        <v>2633140.1</v>
      </c>
      <c r="AX491" s="1" t="n">
        <v>0</v>
      </c>
      <c r="AY491" s="1" t="inlineStr">
        <is>
          <t>Haiti</t>
        </is>
      </c>
      <c r="AZ491" s="1" t="inlineStr">
        <is>
          <t>(blank)</t>
        </is>
      </c>
      <c r="BA491" s="1" t="inlineStr">
        <is>
          <t>RBLAC</t>
        </is>
      </c>
      <c r="BB491" s="1" t="inlineStr">
        <is>
          <t>Under Implementation0825</t>
        </is>
      </c>
      <c r="BC491" s="1" t="inlineStr">
        <is>
          <t>Under Implementation</t>
        </is>
      </c>
      <c r="BD491" s="1" t="n"/>
      <c r="BE491" s="12" t="n"/>
      <c r="BF491" s="1" t="n"/>
      <c r="BG491" s="1" t="n"/>
      <c r="BH491" s="1" t="n"/>
      <c r="BI491" s="1" t="n"/>
      <c r="BJ491" s="1" t="n"/>
      <c r="BK491" s="1" t="n"/>
      <c r="BL491" s="1" t="n"/>
      <c r="BM491" s="1" t="n"/>
      <c r="BN491" s="1" t="n"/>
      <c r="BO491" s="1" t="n"/>
      <c r="BP491" s="1" t="n"/>
      <c r="BQ491" s="1" t="n"/>
      <c r="BR491" s="1" t="n"/>
      <c r="BS491" s="1" t="n"/>
      <c r="BT491" s="1" t="n"/>
      <c r="BU491" s="1" t="n"/>
      <c r="BV491" s="1" t="n"/>
      <c r="BW491" s="1" t="n"/>
      <c r="BX491" s="1" t="n"/>
      <c r="BY491" s="1" t="n"/>
      <c r="BZ491" s="1" t="n"/>
      <c r="CA491" s="1" t="n"/>
      <c r="CB491" s="1" t="n"/>
      <c r="CC491" s="1" t="n"/>
      <c r="CD491" s="1" t="n"/>
      <c r="CE491" s="1" t="n"/>
      <c r="CF491" s="1" t="n"/>
      <c r="CG491" s="1" t="n"/>
      <c r="CH491" s="1" t="n"/>
      <c r="CI491" s="1" t="n"/>
      <c r="CJ491" s="1" t="n"/>
      <c r="CK491" s="1" t="n"/>
      <c r="CL491" s="1" t="n"/>
    </row>
    <row r="492" ht="50.25" customHeight="1">
      <c r="A492" s="1" t="n">
        <v>6148</v>
      </c>
      <c r="B492" s="1" t="inlineStr">
        <is>
          <t>Support for Strengthening Climate Change Adaptation Planning for the Federal Republic of Somalia</t>
        </is>
      </c>
      <c r="C492" s="1" t="n"/>
      <c r="D492" s="1" t="inlineStr">
        <is>
          <t>Somalia</t>
        </is>
      </c>
      <c r="E492" s="1" t="inlineStr">
        <is>
          <t>Somalia</t>
        </is>
      </c>
      <c r="F492" s="1" t="n"/>
      <c r="G492" s="1" t="n"/>
      <c r="H492" s="6" t="inlineStr">
        <is>
          <t>Climate Change Adaptation Programme</t>
        </is>
      </c>
      <c r="I492" s="6" t="n"/>
      <c r="J492" s="6" t="inlineStr">
        <is>
          <t>Mainstreaming integrated policy and planning for climate-resilient &amp; sustainable development</t>
        </is>
      </c>
      <c r="K492" s="6" t="n"/>
      <c r="L492" s="6" t="n"/>
      <c r="M492" s="6" t="n"/>
      <c r="N492" s="6" t="n"/>
      <c r="O492" s="6" t="n"/>
      <c r="P492" s="6" t="n"/>
      <c r="Q492" s="6" t="n"/>
      <c r="R492" s="6" t="n"/>
      <c r="S492" s="6" t="n"/>
      <c r="T492" s="6" t="n"/>
      <c r="U492" s="6" t="n"/>
      <c r="V492" s="1" t="inlineStr">
        <is>
          <t>13.2 Integrate climate change into national policies, planning; 13.3 Improve learning, capacity on climate change measures; 13.b Build capacity for climate change planning, management</t>
        </is>
      </c>
      <c r="W492" s="5" t="inlineStr">
        <is>
          <t>13; 13; 13</t>
        </is>
      </c>
      <c r="X492" s="4" t="inlineStr">
        <is>
          <t>Capacity development / Technical assistance; Convening / Partnerships / Knowledge Sharing</t>
        </is>
      </c>
      <c r="Y492" s="1" t="inlineStr">
        <is>
          <t>Law_Regulation</t>
        </is>
      </c>
      <c r="Z492" s="1" t="inlineStr">
        <is>
          <t>Laws/ Policy/ Plan formulation</t>
        </is>
      </c>
      <c r="AA492" s="1" t="inlineStr">
        <is>
          <t>Capacity building</t>
        </is>
      </c>
      <c r="AB492" s="1" t="inlineStr">
        <is>
          <t>Institutional capacity building; Technical capacity building;</t>
        </is>
      </c>
      <c r="AC492" s="1" t="inlineStr">
        <is>
          <t>Monitor inventory</t>
        </is>
      </c>
      <c r="AD492" s="1" t="inlineStr">
        <is>
          <t>Knowledge/Data management</t>
        </is>
      </c>
      <c r="AE492" s="1" t="inlineStr">
        <is>
          <t>Systems pathway</t>
        </is>
      </c>
      <c r="AF492" s="1" t="inlineStr">
        <is>
          <t>Improve resilience</t>
        </is>
      </c>
      <c r="AG492" s="1" t="n"/>
      <c r="AH492" s="1" t="inlineStr">
        <is>
          <t>Women</t>
        </is>
      </c>
      <c r="AI492" s="4" t="n"/>
      <c r="AJ492" s="1" t="n"/>
      <c r="AK492" s="1" t="n"/>
      <c r="AL492" s="1" t="n"/>
      <c r="AM492" s="1" t="inlineStr">
        <is>
          <t>Braden, 1016; Braden</t>
        </is>
      </c>
      <c r="AN492" s="4" t="n"/>
      <c r="AO492" s="1" t="n"/>
      <c r="AP492" s="1" t="n"/>
      <c r="AQ492" s="4" t="n"/>
      <c r="AR492" s="1" t="n"/>
      <c r="AS492" s="1" t="n"/>
      <c r="AT492" s="14" t="inlineStr">
        <is>
          <t>folder|https://www.undpgefpims.org/attachment-revision-file/index?attachmentRevisionId=1760979</t>
        </is>
      </c>
      <c r="AU492" s="3" t="inlineStr">
        <is>
          <t>Rohini Kohli</t>
        </is>
      </c>
      <c r="AV492" s="1" t="inlineStr">
        <is>
          <t>GCF Readiness</t>
        </is>
      </c>
      <c r="AW492" s="1" t="n">
        <v>2725542.02</v>
      </c>
      <c r="AX492" s="1" t="n">
        <v>0</v>
      </c>
      <c r="AY492" s="1" t="inlineStr">
        <is>
          <t>Somalia</t>
        </is>
      </c>
      <c r="AZ492" s="1" t="inlineStr">
        <is>
          <t>(blank)</t>
        </is>
      </c>
      <c r="BA492" s="1" t="inlineStr">
        <is>
          <t>RBAS</t>
        </is>
      </c>
      <c r="BB492" s="1" t="inlineStr">
        <is>
          <t>Under Implementation0825</t>
        </is>
      </c>
      <c r="BC492" s="1" t="inlineStr">
        <is>
          <t>Under Implementation</t>
        </is>
      </c>
      <c r="BD492" s="1" t="n"/>
      <c r="BE492" s="12" t="n"/>
      <c r="BF492" s="1" t="n"/>
      <c r="BG492" s="1" t="n"/>
      <c r="BH492" s="1" t="n"/>
      <c r="BI492" s="1" t="n"/>
      <c r="BJ492" s="1" t="n"/>
      <c r="BK492" s="1" t="n"/>
      <c r="BL492" s="1" t="n"/>
      <c r="BM492" s="1" t="n"/>
      <c r="BN492" s="1" t="n"/>
      <c r="BO492" s="1" t="n"/>
      <c r="BP492" s="1" t="n"/>
      <c r="BQ492" s="1" t="n"/>
      <c r="BR492" s="1" t="n"/>
      <c r="BS492" s="1" t="n"/>
      <c r="BT492" s="1" t="n"/>
      <c r="BU492" s="1" t="n"/>
      <c r="BV492" s="1" t="n"/>
      <c r="BW492" s="1" t="n"/>
      <c r="BX492" s="1" t="n"/>
      <c r="BY492" s="1" t="n"/>
      <c r="BZ492" s="1" t="n"/>
      <c r="CA492" s="1" t="n"/>
      <c r="CB492" s="1" t="n"/>
      <c r="CC492" s="1" t="n"/>
      <c r="CD492" s="1" t="n"/>
      <c r="CE492" s="1" t="n"/>
      <c r="CF492" s="1" t="n"/>
      <c r="CG492" s="1" t="n"/>
      <c r="CH492" s="1" t="n"/>
      <c r="CI492" s="1" t="n"/>
      <c r="CJ492" s="1" t="n"/>
      <c r="CK492" s="1" t="n"/>
      <c r="CL492" s="1" t="n"/>
    </row>
    <row r="493" ht="50.25" customHeight="1">
      <c r="A493" s="1" t="n">
        <v>6137</v>
      </c>
      <c r="B493" s="1" t="inlineStr">
        <is>
          <t>National Adaptation Plan (NAP) Support Project for adaptation planning and implementation in Azerbaijan</t>
        </is>
      </c>
      <c r="C493" s="1" t="n"/>
      <c r="D493" s="1" t="inlineStr">
        <is>
          <t>Azerbaijan</t>
        </is>
      </c>
      <c r="E493" s="1" t="inlineStr">
        <is>
          <t>Azerbaijan</t>
        </is>
      </c>
      <c r="F493" s="1" t="n"/>
      <c r="G493" s="1" t="n"/>
      <c r="H493" s="6" t="inlineStr">
        <is>
          <t>Climate Change Adaptation Programme</t>
        </is>
      </c>
      <c r="I493" s="6" t="n"/>
      <c r="J493" s="6" t="inlineStr">
        <is>
          <t>Mainstreaming integrated policy and planning for climate-resilient &amp; sustainable development</t>
        </is>
      </c>
      <c r="K493" s="6" t="n"/>
      <c r="L493" s="6" t="n"/>
      <c r="M493" s="6" t="n"/>
      <c r="N493" s="6" t="n"/>
      <c r="O493" s="6" t="n"/>
      <c r="P493" s="6" t="n"/>
      <c r="Q493" s="6" t="n"/>
      <c r="R493" s="6" t="n"/>
      <c r="S493" s="6" t="n"/>
      <c r="T493" s="6" t="n"/>
      <c r="U493" s="6" t="n"/>
      <c r="V493" s="1" t="inlineStr">
        <is>
          <t>13.2 Integrate climate change into national policies, planning</t>
        </is>
      </c>
      <c r="W493" s="5">
        <f>LEFT(V493,2)</f>
        <v/>
      </c>
      <c r="X493" s="4" t="inlineStr">
        <is>
          <t>Capacity development / Technical assistance</t>
        </is>
      </c>
      <c r="Y493" s="1" t="inlineStr">
        <is>
          <t>Capacity building</t>
        </is>
      </c>
      <c r="Z493" s="1" t="inlineStr">
        <is>
          <t>Institutional capacity building; Technical capacity building;</t>
        </is>
      </c>
      <c r="AA493" s="1" t="inlineStr">
        <is>
          <t>Law_Regulation</t>
        </is>
      </c>
      <c r="AB493" s="1" t="inlineStr">
        <is>
          <t>Laws/ Policy/ Plan formulation</t>
        </is>
      </c>
      <c r="AC493" s="1" t="inlineStr">
        <is>
          <t>Monitor inventory</t>
        </is>
      </c>
      <c r="AD493" s="1" t="inlineStr">
        <is>
          <t>Knowledge/Data management; Data quality</t>
        </is>
      </c>
      <c r="AE493" s="1" t="inlineStr">
        <is>
          <t>Systems pathway</t>
        </is>
      </c>
      <c r="AF493" s="1" t="inlineStr">
        <is>
          <t>Improve resilience</t>
        </is>
      </c>
      <c r="AG493" s="1" t="n"/>
      <c r="AH493" s="1" t="n"/>
      <c r="AI493" s="4" t="n"/>
      <c r="AJ493" s="1" t="n"/>
      <c r="AK493" s="1" t="n"/>
      <c r="AL493" s="1" t="n"/>
      <c r="AM493" s="1" t="inlineStr">
        <is>
          <t>Braden, 1016; Braden</t>
        </is>
      </c>
      <c r="AN493" s="4" t="n"/>
      <c r="AO493" s="1" t="n"/>
      <c r="AP493" s="1" t="n"/>
      <c r="AQ493" s="4" t="n"/>
      <c r="AR493" s="1" t="n"/>
      <c r="AS493" s="1" t="n"/>
      <c r="AT493" s="14" t="inlineStr">
        <is>
          <t>Azerbaijan GCF NAP Project Document_After LPAC 30 March.pdf|https://undpgefpims.org/attachments/6137/215914/1733286/1755647/Azerbaijan%20GCF%20NAP%20Project%20Document_After%20LPAC%2030%20March.pdf</t>
        </is>
      </c>
      <c r="AU493" s="3" t="inlineStr">
        <is>
          <t>Umberto Labate</t>
        </is>
      </c>
      <c r="AV493" s="1" t="inlineStr">
        <is>
          <t>GCF Readiness</t>
        </is>
      </c>
      <c r="AW493" s="1" t="n">
        <v>2764976.65</v>
      </c>
      <c r="AX493" s="1" t="n">
        <v>0</v>
      </c>
      <c r="AY493" s="1" t="inlineStr">
        <is>
          <t>Azerbaijan</t>
        </is>
      </c>
      <c r="AZ493" s="1" t="inlineStr">
        <is>
          <t>(blank)</t>
        </is>
      </c>
      <c r="BA493" s="1" t="inlineStr">
        <is>
          <t>RBEC</t>
        </is>
      </c>
      <c r="BB493" s="1" t="inlineStr">
        <is>
          <t>Under Implementation0825</t>
        </is>
      </c>
      <c r="BC493" s="1" t="inlineStr">
        <is>
          <t>Under Implementation</t>
        </is>
      </c>
      <c r="BD493" s="1" t="n"/>
      <c r="BE493" s="12" t="n"/>
      <c r="BF493" s="1" t="n"/>
      <c r="BG493" s="1" t="n"/>
      <c r="BH493" s="1" t="n"/>
      <c r="BI493" s="1" t="n"/>
      <c r="BJ493" s="1" t="n"/>
      <c r="BK493" s="1" t="n"/>
      <c r="BL493" s="1" t="n"/>
      <c r="BM493" s="1" t="n"/>
      <c r="BN493" s="1" t="n"/>
      <c r="BO493" s="1" t="n"/>
      <c r="BP493" s="1" t="n"/>
      <c r="BQ493" s="1" t="n"/>
      <c r="BR493" s="1" t="n"/>
      <c r="BS493" s="1" t="n"/>
      <c r="BT493" s="1" t="n"/>
      <c r="BU493" s="1" t="n"/>
      <c r="BV493" s="1" t="n"/>
      <c r="BW493" s="1" t="n"/>
      <c r="BX493" s="1" t="n"/>
      <c r="BY493" s="1" t="n"/>
      <c r="BZ493" s="1" t="n"/>
      <c r="CA493" s="1" t="n"/>
      <c r="CB493" s="1" t="n"/>
      <c r="CC493" s="1" t="n"/>
      <c r="CD493" s="1" t="n"/>
      <c r="CE493" s="1" t="n"/>
      <c r="CF493" s="1" t="n"/>
      <c r="CG493" s="1" t="n"/>
      <c r="CH493" s="1" t="n"/>
      <c r="CI493" s="1" t="n"/>
      <c r="CJ493" s="1" t="n"/>
      <c r="CK493" s="1" t="n"/>
      <c r="CL493" s="1" t="n"/>
    </row>
    <row r="494" ht="50.25" customHeight="1">
      <c r="A494" s="1" t="n">
        <v>6135</v>
      </c>
      <c r="B494" s="1" t="inlineStr">
        <is>
          <t>Strengthening climate change adaptation integration into development planning in Côte d’Ivoire</t>
        </is>
      </c>
      <c r="C494" s="1" t="n"/>
      <c r="D494" s="1" t="inlineStr">
        <is>
          <t>Cote d'Ivoire</t>
        </is>
      </c>
      <c r="E494" s="1" t="inlineStr">
        <is>
          <t>Cote d'Ivoire</t>
        </is>
      </c>
      <c r="F494" s="1" t="n"/>
      <c r="G494" s="1" t="n"/>
      <c r="H494" s="6" t="inlineStr">
        <is>
          <t>Climate Change Adaptation Programme</t>
        </is>
      </c>
      <c r="I494" s="6" t="n"/>
      <c r="J494" s="6" t="inlineStr">
        <is>
          <t>Mainstreaming integrated policy and planning for climate-resilient &amp; sustainable development</t>
        </is>
      </c>
      <c r="K494" s="6" t="n"/>
      <c r="L494" s="6" t="n"/>
      <c r="M494" s="6" t="n"/>
      <c r="N494" s="6" t="n"/>
      <c r="O494" s="6" t="n"/>
      <c r="P494" s="6" t="n"/>
      <c r="Q494" s="6" t="n"/>
      <c r="R494" s="6" t="n"/>
      <c r="S494" s="6" t="n"/>
      <c r="T494" s="6" t="n"/>
      <c r="U494" s="6" t="n"/>
      <c r="V494" s="1" t="inlineStr">
        <is>
          <t>13.2 Integrate climate change into national policies, planning; 13.3 Improve learning, capacity on climate change measures</t>
        </is>
      </c>
      <c r="W494" s="5" t="inlineStr">
        <is>
          <t>13; 13;</t>
        </is>
      </c>
      <c r="X494" s="1" t="inlineStr">
        <is>
          <t xml:space="preserve">Capacity development / Technical assistance; Convening / Partnerships / Knowledge Sharing; Institutional mechanism and system building; </t>
        </is>
      </c>
      <c r="Y494" s="1" t="inlineStr">
        <is>
          <t>Capacity building</t>
        </is>
      </c>
      <c r="Z494" s="1" t="inlineStr">
        <is>
          <t>Institutional capacity building; Technical capacity building;</t>
        </is>
      </c>
      <c r="AA494" s="1" t="inlineStr">
        <is>
          <t>Law_Regulation</t>
        </is>
      </c>
      <c r="AB494" s="1" t="inlineStr">
        <is>
          <t>Fiscal planning; Laws/ Policy/ Plan formulation</t>
        </is>
      </c>
      <c r="AC494" s="1" t="inlineStr">
        <is>
          <t>Monitor inventory</t>
        </is>
      </c>
      <c r="AD494" s="1" t="inlineStr">
        <is>
          <t>Data quality; Knowledge/Data management</t>
        </is>
      </c>
      <c r="AE494" s="1" t="inlineStr">
        <is>
          <t>Systems pathway</t>
        </is>
      </c>
      <c r="AF494" s="1" t="inlineStr">
        <is>
          <t>Improve resilience</t>
        </is>
      </c>
      <c r="AG494" s="10" t="inlineStr">
        <is>
          <t>National Adaptation Plan (NAP)</t>
        </is>
      </c>
      <c r="AH494" s="1" t="inlineStr">
        <is>
          <t>Private sector</t>
        </is>
      </c>
      <c r="AI494" s="4" t="n"/>
      <c r="AJ494" s="1" t="n"/>
      <c r="AK494" s="1" t="inlineStr">
        <is>
          <t>Public-private partnership;</t>
        </is>
      </c>
      <c r="AL494" s="1" t="n"/>
      <c r="AM494" s="1" t="inlineStr">
        <is>
          <t>Braden, 1016; Braden</t>
        </is>
      </c>
      <c r="AN494" s="4" t="n"/>
      <c r="AO494" s="1" t="n"/>
      <c r="AP494" s="1" t="n"/>
      <c r="AQ494" s="4" t="n"/>
      <c r="AR494" s="1" t="n"/>
      <c r="AS494" s="1" t="n"/>
      <c r="AT494" s="14" t="inlineStr">
        <is>
          <t>folder|https://www.undpgefpims.org/attachment-revision-file/index?attachmentRevisionId=1738649</t>
        </is>
      </c>
      <c r="AU494" s="3" t="inlineStr">
        <is>
          <t>Julie Teng</t>
        </is>
      </c>
      <c r="AV494" s="1" t="inlineStr">
        <is>
          <t>GCF Readiness</t>
        </is>
      </c>
      <c r="AW494" s="1" t="n">
        <v>2201718.5</v>
      </c>
      <c r="AX494" s="1" t="n">
        <v>0</v>
      </c>
      <c r="AY494" s="1" t="inlineStr">
        <is>
          <t>Cote d'Ivoire</t>
        </is>
      </c>
      <c r="AZ494" s="1" t="inlineStr">
        <is>
          <t>(blank)</t>
        </is>
      </c>
      <c r="BA494" s="1" t="inlineStr">
        <is>
          <t>RBA</t>
        </is>
      </c>
      <c r="BB494" s="1" t="inlineStr">
        <is>
          <t>Under Implementation0825</t>
        </is>
      </c>
      <c r="BC494" s="1" t="inlineStr">
        <is>
          <t>Under Implementation</t>
        </is>
      </c>
      <c r="BD494" s="1" t="n"/>
      <c r="BE494" s="12" t="n"/>
      <c r="BF494" s="1" t="n"/>
      <c r="BG494" s="1" t="n"/>
      <c r="BH494" s="1" t="n"/>
      <c r="BI494" s="1" t="n"/>
      <c r="BJ494" s="1" t="n"/>
      <c r="BK494" s="1" t="n"/>
      <c r="BL494" s="1" t="n"/>
      <c r="BM494" s="1" t="n"/>
      <c r="BN494" s="1" t="n"/>
      <c r="BO494" s="1" t="n"/>
      <c r="BP494" s="1" t="n"/>
      <c r="BQ494" s="1" t="n"/>
      <c r="BR494" s="1" t="n"/>
      <c r="BS494" s="1" t="n"/>
      <c r="BT494" s="1" t="n"/>
      <c r="BU494" s="1" t="n"/>
      <c r="BV494" s="1" t="n"/>
      <c r="BW494" s="1" t="n"/>
      <c r="BX494" s="1" t="n"/>
      <c r="BY494" s="1" t="n"/>
      <c r="BZ494" s="1" t="n"/>
      <c r="CA494" s="1" t="n"/>
      <c r="CB494" s="1" t="n"/>
      <c r="CC494" s="1" t="n"/>
      <c r="CD494" s="1" t="n"/>
      <c r="CE494" s="1" t="n"/>
      <c r="CF494" s="1" t="n"/>
      <c r="CG494" s="1" t="n"/>
      <c r="CH494" s="1" t="n"/>
      <c r="CI494" s="1" t="n"/>
      <c r="CJ494" s="1" t="n"/>
      <c r="CK494" s="1" t="n"/>
      <c r="CL494" s="1" t="n"/>
    </row>
    <row r="495" ht="50.25" customHeight="1">
      <c r="A495" s="1" t="n">
        <v>6132</v>
      </c>
      <c r="B495" s="1" t="inlineStr">
        <is>
          <t>Viet Nam National Adaptation Plan (NAP) Development and Operationalisation Support Project</t>
        </is>
      </c>
      <c r="C495" s="1" t="n"/>
      <c r="D495" s="1" t="inlineStr">
        <is>
          <t>Viet Nam</t>
        </is>
      </c>
      <c r="E495" s="1" t="inlineStr">
        <is>
          <t>Viet Nam</t>
        </is>
      </c>
      <c r="F495" s="1" t="n"/>
      <c r="G495" s="1" t="n"/>
      <c r="H495" s="6" t="inlineStr">
        <is>
          <t>Climate Change Adaptation Programme</t>
        </is>
      </c>
      <c r="I495" s="6" t="n"/>
      <c r="J495" s="6" t="inlineStr">
        <is>
          <t>Mainstreaming integrated policy and planning for climate-resilient &amp; sustainable development</t>
        </is>
      </c>
      <c r="K495" s="6" t="n"/>
      <c r="L495" s="6" t="n"/>
      <c r="M495" s="6" t="n"/>
      <c r="N495" s="6" t="n"/>
      <c r="O495" s="6" t="n"/>
      <c r="P495" s="6" t="n"/>
      <c r="Q495" s="6" t="n"/>
      <c r="R495" s="6" t="n"/>
      <c r="S495" s="6" t="n"/>
      <c r="T495" s="6" t="n"/>
      <c r="U495" s="6" t="n"/>
      <c r="V495" s="1" t="inlineStr">
        <is>
          <t>13.2 Integrate climate change into national policies, planning</t>
        </is>
      </c>
      <c r="W495" s="5">
        <f>LEFT(V495,2)</f>
        <v/>
      </c>
      <c r="X495" s="1" t="inlineStr">
        <is>
          <t xml:space="preserve">Capacity development / Technical assistance; Institutional mechanism and system building; Optimising financing; </t>
        </is>
      </c>
      <c r="Y495" s="1" t="inlineStr">
        <is>
          <t>Law_Regulation</t>
        </is>
      </c>
      <c r="Z495" s="1" t="inlineStr">
        <is>
          <t>Laws/ Policy/ Plan formulation; Fiscal planning</t>
        </is>
      </c>
      <c r="AA495" s="1" t="inlineStr">
        <is>
          <t>Capacity building</t>
        </is>
      </c>
      <c r="AB495" s="1" t="inlineStr">
        <is>
          <t>Institutional capacity building; Technical capacity building;</t>
        </is>
      </c>
      <c r="AC495" s="1" t="inlineStr">
        <is>
          <t>Monitor inventory</t>
        </is>
      </c>
      <c r="AD495" s="1" t="inlineStr">
        <is>
          <t>Knowledge/Data management</t>
        </is>
      </c>
      <c r="AE495" s="1" t="inlineStr">
        <is>
          <t>Systems pathway</t>
        </is>
      </c>
      <c r="AF495" s="1" t="inlineStr">
        <is>
          <t>Improve resilience</t>
        </is>
      </c>
      <c r="AG495" s="10" t="inlineStr">
        <is>
          <t>National Determined Contributions (NDCs); National Adaptation Plan (NAP)</t>
        </is>
      </c>
      <c r="AH495" s="1" t="inlineStr">
        <is>
          <t>Private sector</t>
        </is>
      </c>
      <c r="AI495" s="4" t="n"/>
      <c r="AJ495" s="1" t="n"/>
      <c r="AK495" s="1" t="inlineStr">
        <is>
          <t>Public-private partnership;</t>
        </is>
      </c>
      <c r="AL495" s="1" t="n"/>
      <c r="AM495" s="1" t="inlineStr">
        <is>
          <t>Braden, 1016; Braden</t>
        </is>
      </c>
      <c r="AN495" s="4" t="n"/>
      <c r="AO495" s="1" t="n"/>
      <c r="AP495" s="1" t="n"/>
      <c r="AQ495" s="4" t="n"/>
      <c r="AR495" s="1" t="n"/>
      <c r="AS495" s="1" t="n"/>
      <c r="AT495" s="14" t="inlineStr">
        <is>
          <t>folder|https://www.undpgefpims.org/attachment-revision-file/index?attachmentRevisionId=1758803</t>
        </is>
      </c>
      <c r="AU495" s="3" t="inlineStr">
        <is>
          <t>Rohini Kohli</t>
        </is>
      </c>
      <c r="AV495" s="1" t="inlineStr">
        <is>
          <t>GCF Readiness</t>
        </is>
      </c>
      <c r="AW495" s="1" t="n">
        <v>1787129</v>
      </c>
      <c r="AX495" s="1" t="n">
        <v>0</v>
      </c>
      <c r="AY495" s="1" t="inlineStr">
        <is>
          <t>Viet Nam</t>
        </is>
      </c>
      <c r="AZ495" s="1" t="inlineStr">
        <is>
          <t>(blank)</t>
        </is>
      </c>
      <c r="BA495" s="1" t="inlineStr">
        <is>
          <t>RBAP</t>
        </is>
      </c>
      <c r="BB495" s="1" t="inlineStr">
        <is>
          <t>Under Implementation0825</t>
        </is>
      </c>
      <c r="BC495" s="1" t="inlineStr">
        <is>
          <t>Under Implementation</t>
        </is>
      </c>
      <c r="BD495" s="1" t="n"/>
      <c r="BE495" s="12" t="n"/>
      <c r="BF495" s="1" t="n"/>
      <c r="BG495" s="1" t="n"/>
      <c r="BH495" s="1" t="n"/>
      <c r="BI495" s="1" t="n"/>
      <c r="BJ495" s="1" t="n"/>
      <c r="BK495" s="1" t="n"/>
      <c r="BL495" s="1" t="n"/>
      <c r="BM495" s="1" t="n"/>
      <c r="BN495" s="1" t="n"/>
      <c r="BO495" s="1" t="n"/>
      <c r="BP495" s="1" t="n"/>
      <c r="BQ495" s="1" t="n"/>
      <c r="BR495" s="1" t="n"/>
      <c r="BS495" s="1" t="n"/>
      <c r="BT495" s="1" t="n"/>
      <c r="BU495" s="1" t="n"/>
      <c r="BV495" s="1" t="n"/>
      <c r="BW495" s="1" t="n"/>
      <c r="BX495" s="1" t="n"/>
      <c r="BY495" s="1" t="n"/>
      <c r="BZ495" s="1" t="n"/>
      <c r="CA495" s="1" t="n"/>
      <c r="CB495" s="1" t="n"/>
      <c r="CC495" s="1" t="n"/>
      <c r="CD495" s="1" t="n"/>
      <c r="CE495" s="1" t="n"/>
      <c r="CF495" s="1" t="n"/>
      <c r="CG495" s="1" t="n"/>
      <c r="CH495" s="1" t="n"/>
      <c r="CI495" s="1" t="n"/>
      <c r="CJ495" s="1" t="n"/>
      <c r="CK495" s="1" t="n"/>
      <c r="CL495" s="1" t="n"/>
    </row>
    <row r="496" ht="50.25" customHeight="1">
      <c r="A496" s="1" t="n">
        <v>6130</v>
      </c>
      <c r="B496" s="1" t="inlineStr">
        <is>
          <t>Formulation and Advancement of the National Adaptation Plan Process in Bangladesh</t>
        </is>
      </c>
      <c r="C496" s="1" t="n"/>
      <c r="D496" s="1" t="inlineStr">
        <is>
          <t>Bangladesh</t>
        </is>
      </c>
      <c r="E496" s="1" t="inlineStr">
        <is>
          <t>Bangladesh</t>
        </is>
      </c>
      <c r="F496" s="1" t="n"/>
      <c r="G496" s="1" t="n"/>
      <c r="H496" s="6" t="inlineStr">
        <is>
          <t>Climate Change Adaptation Programme</t>
        </is>
      </c>
      <c r="I496" s="6" t="n"/>
      <c r="J496" s="6" t="inlineStr">
        <is>
          <t>Mainstreaming integrated policy and planning for climate-resilient &amp; sustainable development</t>
        </is>
      </c>
      <c r="K496" s="6" t="n"/>
      <c r="L496" s="6" t="n"/>
      <c r="M496" s="6" t="n"/>
      <c r="N496" s="6" t="n"/>
      <c r="O496" s="6" t="n"/>
      <c r="P496" s="6" t="n"/>
      <c r="Q496" s="6" t="n"/>
      <c r="R496" s="6" t="n"/>
      <c r="S496" s="6" t="n"/>
      <c r="T496" s="6" t="n"/>
      <c r="U496" s="6" t="n"/>
      <c r="V496" s="1" t="inlineStr">
        <is>
          <t>13.2 Integrate climate change into national policies, planning; 13.b Build capacity for climate change planning, management</t>
        </is>
      </c>
      <c r="W496" s="5" t="inlineStr">
        <is>
          <t>13; 13;</t>
        </is>
      </c>
      <c r="X496" s="1" t="inlineStr">
        <is>
          <t xml:space="preserve">Capacity development / Technical assistance; Institutional mechanism and system building; Policy advice; </t>
        </is>
      </c>
      <c r="Y496" s="1" t="inlineStr">
        <is>
          <t>Law_Regulation</t>
        </is>
      </c>
      <c r="Z496" s="1" t="inlineStr">
        <is>
          <t>Laws/ Policy/ Plan formulation; Fiscal planning</t>
        </is>
      </c>
      <c r="AA496" s="1" t="inlineStr">
        <is>
          <t>Capacity building</t>
        </is>
      </c>
      <c r="AB496" s="1" t="inlineStr">
        <is>
          <t>Institutional capacity building; Technical capacity building;</t>
        </is>
      </c>
      <c r="AC496" s="1" t="inlineStr">
        <is>
          <t>Monitor inventory</t>
        </is>
      </c>
      <c r="AD496" s="1" t="inlineStr">
        <is>
          <t>Data quality; Knowledge/Data management</t>
        </is>
      </c>
      <c r="AE496" s="1" t="inlineStr">
        <is>
          <t>Systems pathway</t>
        </is>
      </c>
      <c r="AF496" s="1" t="inlineStr">
        <is>
          <t>Improve resilience</t>
        </is>
      </c>
      <c r="AG496" s="10" t="inlineStr">
        <is>
          <t>National Determined Contributions (NDCs); National Adaptation Plan (NAP)</t>
        </is>
      </c>
      <c r="AH496" s="1" t="inlineStr">
        <is>
          <t>Private sector</t>
        </is>
      </c>
      <c r="AI496" s="4" t="n"/>
      <c r="AJ496" s="1" t="n"/>
      <c r="AK496" s="1" t="inlineStr">
        <is>
          <t>Public-private partnership;</t>
        </is>
      </c>
      <c r="AL496" s="1" t="n"/>
      <c r="AM496" s="1" t="inlineStr">
        <is>
          <t>Braden, 1016; Braden</t>
        </is>
      </c>
      <c r="AN496" s="4" t="n"/>
      <c r="AO496" s="1" t="n"/>
      <c r="AP496" s="1" t="n"/>
      <c r="AQ496" s="4" t="n"/>
      <c r="AR496" s="1" t="n"/>
      <c r="AS496" s="1" t="n"/>
      <c r="AT496" s="14" t="inlineStr">
        <is>
          <t>folder|https://www.undpgefpims.org/attachment-revision-file/index?attachmentRevisionId=1741945</t>
        </is>
      </c>
      <c r="AU496" s="3" t="inlineStr">
        <is>
          <t>Rohini Kohli</t>
        </is>
      </c>
      <c r="AV496" s="1" t="inlineStr">
        <is>
          <t>GCF Readiness</t>
        </is>
      </c>
      <c r="AW496" s="1" t="n">
        <v>2550900</v>
      </c>
      <c r="AX496" s="1" t="n">
        <v>0</v>
      </c>
      <c r="AY496" s="1" t="inlineStr">
        <is>
          <t>Bangladesh</t>
        </is>
      </c>
      <c r="AZ496" s="1" t="inlineStr">
        <is>
          <t>(blank)</t>
        </is>
      </c>
      <c r="BA496" s="1" t="inlineStr">
        <is>
          <t>RBAP</t>
        </is>
      </c>
      <c r="BB496" s="1" t="inlineStr">
        <is>
          <t>Under Implementation0825</t>
        </is>
      </c>
      <c r="BC496" s="1" t="inlineStr">
        <is>
          <t>Under Implementation</t>
        </is>
      </c>
      <c r="BD496" s="1" t="n"/>
      <c r="BE496" s="12" t="n"/>
      <c r="BF496" s="1" t="n"/>
      <c r="BG496" s="1" t="n"/>
      <c r="BH496" s="1" t="n"/>
      <c r="BI496" s="1" t="n"/>
      <c r="BJ496" s="1" t="n"/>
      <c r="BK496" s="1" t="n"/>
      <c r="BL496" s="1" t="n"/>
      <c r="BM496" s="1" t="n"/>
      <c r="BN496" s="1" t="n"/>
      <c r="BO496" s="1" t="n"/>
      <c r="BP496" s="1" t="n"/>
      <c r="BQ496" s="1" t="n"/>
      <c r="BR496" s="1" t="n"/>
      <c r="BS496" s="1" t="n"/>
      <c r="BT496" s="1" t="n"/>
      <c r="BU496" s="1" t="n"/>
      <c r="BV496" s="1" t="n"/>
      <c r="BW496" s="1" t="n"/>
      <c r="BX496" s="1" t="n"/>
      <c r="BY496" s="1" t="n"/>
      <c r="BZ496" s="1" t="n"/>
      <c r="CA496" s="1" t="n"/>
      <c r="CB496" s="1" t="n"/>
      <c r="CC496" s="1" t="n"/>
      <c r="CD496" s="1" t="n"/>
      <c r="CE496" s="1" t="n"/>
      <c r="CF496" s="1" t="n"/>
      <c r="CG496" s="1" t="n"/>
      <c r="CH496" s="1" t="n"/>
      <c r="CI496" s="1" t="n"/>
      <c r="CJ496" s="1" t="n"/>
      <c r="CK496" s="1" t="n"/>
      <c r="CL496" s="1" t="n"/>
    </row>
    <row r="497" ht="50.25" customHeight="1">
      <c r="A497" s="1" t="n">
        <v>6119</v>
      </c>
      <c r="B497" s="1" t="inlineStr">
        <is>
          <t>Advancing Papua New Guinea’s National Adaptation Plan</t>
        </is>
      </c>
      <c r="C497" s="1" t="n"/>
      <c r="D497" s="1" t="inlineStr">
        <is>
          <t>Papua New Guinea</t>
        </is>
      </c>
      <c r="E497" s="1" t="inlineStr">
        <is>
          <t>Papua New Guinea</t>
        </is>
      </c>
      <c r="F497" s="1" t="n"/>
      <c r="G497" s="1" t="n"/>
      <c r="H497" s="6" t="inlineStr">
        <is>
          <t>Climate Change Adaptation Programme</t>
        </is>
      </c>
      <c r="I497" s="6" t="n"/>
      <c r="J497" s="6" t="inlineStr">
        <is>
          <t>Mainstreaming integrated policy and planning for climate-resilient &amp; sustainable development</t>
        </is>
      </c>
      <c r="K497" s="6" t="n"/>
      <c r="L497" s="6" t="n"/>
      <c r="M497" s="6" t="n"/>
      <c r="N497" s="6" t="n"/>
      <c r="O497" s="6" t="n"/>
      <c r="P497" s="6" t="n"/>
      <c r="Q497" s="6" t="n"/>
      <c r="R497" s="6" t="n"/>
      <c r="S497" s="6" t="n"/>
      <c r="T497" s="6" t="n"/>
      <c r="U497" s="6" t="n"/>
      <c r="V497" s="1" t="inlineStr">
        <is>
          <t>13.2 Integrate climate change into national policies, planning; 13.3 Improve learning, capacity on climate change measures</t>
        </is>
      </c>
      <c r="W497" s="5" t="inlineStr">
        <is>
          <t>13; 13;</t>
        </is>
      </c>
      <c r="X497" s="1" t="inlineStr">
        <is>
          <t xml:space="preserve">Capacity development / Technical assistance; </t>
        </is>
      </c>
      <c r="Y497" s="1" t="inlineStr">
        <is>
          <t>Law_Regulation</t>
        </is>
      </c>
      <c r="Z497" s="1" t="inlineStr">
        <is>
          <t>Laws/ Policy/ Plan formulation</t>
        </is>
      </c>
      <c r="AA497" s="1" t="inlineStr">
        <is>
          <t>Capacity building</t>
        </is>
      </c>
      <c r="AB497" s="1" t="inlineStr">
        <is>
          <t>Institutional capacity building; Technical capacity building;</t>
        </is>
      </c>
      <c r="AC497" s="1" t="inlineStr">
        <is>
          <t>Finance economy</t>
        </is>
      </c>
      <c r="AD497" s="1" t="inlineStr">
        <is>
          <t>Fiscal planning</t>
        </is>
      </c>
      <c r="AE497" s="1" t="inlineStr">
        <is>
          <t>Systems pathway</t>
        </is>
      </c>
      <c r="AF497" s="1" t="inlineStr">
        <is>
          <t>Improve resilience</t>
        </is>
      </c>
      <c r="AG497" s="10" t="inlineStr">
        <is>
          <t>National Adaptation Plan (NAP)</t>
        </is>
      </c>
      <c r="AH497" s="1" t="inlineStr">
        <is>
          <t>Private sector</t>
        </is>
      </c>
      <c r="AI497" s="4" t="n"/>
      <c r="AJ497" s="1" t="n"/>
      <c r="AK497" s="1" t="inlineStr">
        <is>
          <t>Public-private partnership;</t>
        </is>
      </c>
      <c r="AL497" s="1" t="n"/>
      <c r="AM497" s="1" t="inlineStr">
        <is>
          <t>Braden, 1016; Braden</t>
        </is>
      </c>
      <c r="AN497" s="4" t="n"/>
      <c r="AO497" s="1" t="n"/>
      <c r="AP497" s="1" t="n"/>
      <c r="AQ497" s="4" t="n"/>
      <c r="AR497" s="1" t="n"/>
      <c r="AS497" s="1" t="n"/>
      <c r="AT497" s="14" t="inlineStr">
        <is>
          <t>folder|https://www.undpgefpims.org/attachment-revision-file/index?attachmentRevisionId=1752229</t>
        </is>
      </c>
      <c r="AU497" s="3" t="inlineStr">
        <is>
          <t>Rohini Kohli</t>
        </is>
      </c>
      <c r="AV497" s="1" t="inlineStr">
        <is>
          <t>GCF Readiness</t>
        </is>
      </c>
      <c r="AW497" s="1" t="n">
        <v>1742791</v>
      </c>
      <c r="AX497" s="1" t="n">
        <v>0</v>
      </c>
      <c r="AY497" s="1" t="inlineStr">
        <is>
          <t>Papua New Guinea</t>
        </is>
      </c>
      <c r="AZ497" s="1" t="inlineStr">
        <is>
          <t>(blank)</t>
        </is>
      </c>
      <c r="BA497" s="1" t="inlineStr">
        <is>
          <t>RBAP</t>
        </is>
      </c>
      <c r="BB497" s="1" t="inlineStr">
        <is>
          <t>Under Implementation0825</t>
        </is>
      </c>
      <c r="BC497" s="1" t="inlineStr">
        <is>
          <t>Under Implementation</t>
        </is>
      </c>
      <c r="BD497" s="1" t="n"/>
      <c r="BE497" s="12" t="n"/>
      <c r="BF497" s="1" t="n"/>
      <c r="BG497" s="1" t="n"/>
      <c r="BH497" s="1" t="n"/>
      <c r="BI497" s="1" t="n"/>
      <c r="BJ497" s="1" t="n"/>
      <c r="BK497" s="1" t="n"/>
      <c r="BL497" s="1" t="n"/>
      <c r="BM497" s="1" t="n"/>
      <c r="BN497" s="1" t="n"/>
      <c r="BO497" s="1" t="n"/>
      <c r="BP497" s="1" t="n"/>
      <c r="BQ497" s="1" t="n"/>
      <c r="BR497" s="1" t="n"/>
      <c r="BS497" s="1" t="n"/>
      <c r="BT497" s="1" t="n"/>
      <c r="BU497" s="1" t="n"/>
      <c r="BV497" s="1" t="n"/>
      <c r="BW497" s="1" t="n"/>
      <c r="BX497" s="1" t="n"/>
      <c r="BY497" s="1" t="n"/>
      <c r="BZ497" s="1" t="n"/>
      <c r="CA497" s="1" t="n"/>
      <c r="CB497" s="1" t="n"/>
      <c r="CC497" s="1" t="n"/>
      <c r="CD497" s="1" t="n"/>
      <c r="CE497" s="1" t="n"/>
      <c r="CF497" s="1" t="n"/>
      <c r="CG497" s="1" t="n"/>
      <c r="CH497" s="1" t="n"/>
      <c r="CI497" s="1" t="n"/>
      <c r="CJ497" s="1" t="n"/>
      <c r="CK497" s="1" t="n"/>
      <c r="CL497" s="1" t="n"/>
    </row>
    <row r="498" ht="50.25" customHeight="1">
      <c r="A498" s="1" t="n">
        <v>6117</v>
      </c>
      <c r="B498" s="1" t="inlineStr">
        <is>
          <t>Strengthening the resilience of smallholder agriculture to climate change-induced water insecurity in the Central Highlands and South Central Coast regions of Vietnam</t>
        </is>
      </c>
      <c r="C498" s="1" t="n"/>
      <c r="D498" s="1" t="inlineStr">
        <is>
          <t>Viet Nam</t>
        </is>
      </c>
      <c r="E498" s="1" t="inlineStr">
        <is>
          <t>Viet Nam</t>
        </is>
      </c>
      <c r="F498" s="1" t="n"/>
      <c r="G498" s="1" t="n"/>
      <c r="H498" s="6" t="inlineStr">
        <is>
          <t>Climate Change Adaptation Programme</t>
        </is>
      </c>
      <c r="I498" s="6" t="n"/>
      <c r="J498" s="6" t="inlineStr">
        <is>
          <t>Cross-sectoral climate resilient livelihoods</t>
        </is>
      </c>
      <c r="K498" s="6" t="n"/>
      <c r="L498" s="6" t="n"/>
      <c r="M498" s="6" t="inlineStr">
        <is>
          <t>Climate information and early warning systems (CI &amp; EWS)</t>
        </is>
      </c>
      <c r="N498" s="6" t="n"/>
      <c r="O498" s="6" t="inlineStr">
        <is>
          <t>Agriculture; Fisheries; Tourism</t>
        </is>
      </c>
      <c r="P498" s="6" t="inlineStr">
        <is>
          <t>Human altered areas</t>
        </is>
      </c>
      <c r="Q498" s="6" t="inlineStr">
        <is>
          <t>Rural areas</t>
        </is>
      </c>
      <c r="R498" s="6" t="inlineStr">
        <is>
          <t>Marine</t>
        </is>
      </c>
      <c r="S498" s="6" t="inlineStr">
        <is>
          <t>Coasts</t>
        </is>
      </c>
      <c r="T498" s="6" t="n"/>
      <c r="U498" s="6" t="n"/>
      <c r="V498" s="1" t="inlineStr">
        <is>
          <t>13.3 Improve learning, capacity on climate change measures; 1.5 Build resilience of poor to climate, shocks</t>
        </is>
      </c>
      <c r="W498" s="5" t="inlineStr">
        <is>
          <t>13; 1;</t>
        </is>
      </c>
      <c r="X498" s="1" t="inlineStr">
        <is>
          <t xml:space="preserve">Capacity development / Technical assistance; Institutional mechanism and system building; Optimising financing; </t>
        </is>
      </c>
      <c r="Y498" s="1" t="inlineStr">
        <is>
          <t>Monitor inventory</t>
        </is>
      </c>
      <c r="Z498" s="1" t="inlineStr">
        <is>
          <t>Water quality/quantity; Knowledge/Data management</t>
        </is>
      </c>
      <c r="AA498" s="1" t="inlineStr">
        <is>
          <t>Capacity building</t>
        </is>
      </c>
      <c r="AB498" s="1" t="inlineStr">
        <is>
          <t>Awareness raising; Technical capacity building; Institutional capacity building</t>
        </is>
      </c>
      <c r="AC498" s="1" t="inlineStr">
        <is>
          <t>Technology innovation</t>
        </is>
      </c>
      <c r="AD498" s="1" t="inlineStr">
        <is>
          <t>Improved soil and water management techniques; Improved &amp; diversified sustainable livelihoods (TP 5)</t>
        </is>
      </c>
      <c r="AE498" s="1" t="inlineStr">
        <is>
          <t>People pathway; Sci-tech pathway; Systems pathway</t>
        </is>
      </c>
      <c r="AF498" s="1" t="inlineStr">
        <is>
          <t>Improve resilience</t>
        </is>
      </c>
      <c r="AG498" s="1" t="n"/>
      <c r="AH498" s="1" t="inlineStr">
        <is>
          <t>Smallholder farmers; Women; Local community/CSOs</t>
        </is>
      </c>
      <c r="AI498" s="4" t="n"/>
      <c r="AJ498" s="1" t="n"/>
      <c r="AK498" s="1" t="inlineStr">
        <is>
          <t>Poverty reduction; Food and agricultural commodities strategy;</t>
        </is>
      </c>
      <c r="AL498" s="1" t="n"/>
      <c r="AM498" s="1" t="inlineStr">
        <is>
          <t>Braden, 1016; Braden</t>
        </is>
      </c>
      <c r="AN498" s="4" t="n"/>
      <c r="AO498" s="1" t="n"/>
      <c r="AP498" s="1" t="n"/>
      <c r="AQ498" s="4" t="n"/>
      <c r="AR498" s="1" t="inlineStr">
        <is>
          <t>Adaptive Capacity</t>
        </is>
      </c>
      <c r="AS498" s="1" t="n"/>
      <c r="AT498" s="14" t="inlineStr">
        <is>
          <t>folder|https://www.undpgefpims.org/attachment-revision-file/index?attachmentRevisionId=1763381</t>
        </is>
      </c>
      <c r="AU498" s="3" t="inlineStr">
        <is>
          <t>Yusuke Taishi</t>
        </is>
      </c>
      <c r="AV498" s="1" t="inlineStr">
        <is>
          <t>GCF</t>
        </is>
      </c>
      <c r="AW498" s="1" t="n">
        <v>30205367</v>
      </c>
      <c r="AX498" s="1" t="n">
        <v>126087475</v>
      </c>
      <c r="AY498" s="1" t="inlineStr">
        <is>
          <t>Ministry of Agriculture and Rural Development (MARD)</t>
        </is>
      </c>
      <c r="AZ498" s="1" t="inlineStr">
        <is>
          <t>(blank)</t>
        </is>
      </c>
      <c r="BA498" s="1" t="inlineStr">
        <is>
          <t>RBAP</t>
        </is>
      </c>
      <c r="BB498" s="1" t="inlineStr">
        <is>
          <t>Under Implementation0825</t>
        </is>
      </c>
      <c r="BC498" s="1" t="inlineStr">
        <is>
          <t>Approved/Endorsed</t>
        </is>
      </c>
      <c r="BD498" s="1" t="n"/>
      <c r="BE498" s="12" t="n"/>
      <c r="BF498" s="1" t="n"/>
      <c r="BG498" s="1" t="n"/>
      <c r="BH498" s="1" t="n"/>
      <c r="BI498" s="1" t="n"/>
      <c r="BJ498" s="1" t="n"/>
      <c r="BK498" s="1" t="n"/>
      <c r="BL498" s="1" t="n"/>
      <c r="BM498" s="1" t="n"/>
      <c r="BN498" s="1" t="n"/>
      <c r="BO498" s="1" t="n"/>
      <c r="BP498" s="1" t="n"/>
      <c r="BQ498" s="1" t="n"/>
      <c r="BR498" s="1" t="n"/>
      <c r="BS498" s="1" t="n"/>
      <c r="BT498" s="1" t="n"/>
      <c r="BU498" s="1" t="n"/>
      <c r="BV498" s="1" t="n"/>
      <c r="BW498" s="1" t="n"/>
      <c r="BX498" s="1" t="n"/>
      <c r="BY498" s="1" t="n"/>
      <c r="BZ498" s="1" t="n"/>
      <c r="CA498" s="1" t="n"/>
      <c r="CB498" s="1" t="n"/>
      <c r="CC498" s="1" t="n"/>
      <c r="CD498" s="1" t="n"/>
      <c r="CE498" s="1" t="n"/>
      <c r="CF498" s="1" t="n"/>
      <c r="CG498" s="1" t="n"/>
      <c r="CH498" s="1" t="n"/>
      <c r="CI498" s="1" t="n"/>
      <c r="CJ498" s="1" t="n"/>
      <c r="CK498" s="1" t="n"/>
      <c r="CL498" s="1" t="n"/>
    </row>
    <row r="499" ht="50.25" customHeight="1">
      <c r="A499" s="1" t="n">
        <v>6116</v>
      </c>
      <c r="B499" s="1" t="inlineStr">
        <is>
          <t>Enabling an Effective National Adaptation Plan (NAP) Process for Tajikistan</t>
        </is>
      </c>
      <c r="C499" s="1" t="n"/>
      <c r="D499" s="1" t="inlineStr">
        <is>
          <t>Tajikistan</t>
        </is>
      </c>
      <c r="E499" s="1" t="inlineStr">
        <is>
          <t>Tajikistan</t>
        </is>
      </c>
      <c r="F499" s="1" t="n"/>
      <c r="G499" s="1" t="n"/>
      <c r="H499" s="6" t="inlineStr">
        <is>
          <t>Climate Change Adaptation Programme</t>
        </is>
      </c>
      <c r="I499" s="6" t="n"/>
      <c r="J499" s="6" t="inlineStr">
        <is>
          <t>Mainstreaming integrated policy and planning for climate-resilient &amp; sustainable development</t>
        </is>
      </c>
      <c r="K499" s="6" t="n"/>
      <c r="L499" s="6" t="n"/>
      <c r="M499" s="6" t="n"/>
      <c r="N499" s="6" t="n"/>
      <c r="O499" s="6" t="n"/>
      <c r="P499" s="6" t="n"/>
      <c r="Q499" s="6" t="n"/>
      <c r="R499" s="6" t="n"/>
      <c r="S499" s="6" t="n"/>
      <c r="T499" s="6" t="n"/>
      <c r="U499" s="6" t="n"/>
      <c r="V499" s="1" t="inlineStr">
        <is>
          <t>13.2 Integrate climate change into national policies, planning; 13.3 Improve learning, capacity on climate change measures</t>
        </is>
      </c>
      <c r="W499" s="5" t="inlineStr">
        <is>
          <t>13; 13;</t>
        </is>
      </c>
      <c r="X499" s="4" t="inlineStr">
        <is>
          <t>Capacity development / Technical assistance; Institutional mechanism and system building</t>
        </is>
      </c>
      <c r="Y499" s="1" t="inlineStr">
        <is>
          <t>Capacity building</t>
        </is>
      </c>
      <c r="Z499" s="1" t="inlineStr">
        <is>
          <t>Mainstream; Institutional capacity building</t>
        </is>
      </c>
      <c r="AA499" s="1" t="inlineStr">
        <is>
          <t>Monitor inventory</t>
        </is>
      </c>
      <c r="AB499" s="1" t="inlineStr">
        <is>
          <t>Impact assessment; Knowledge/Data management</t>
        </is>
      </c>
      <c r="AC499" s="1" t="inlineStr">
        <is>
          <t>Law_Regulation</t>
        </is>
      </c>
      <c r="AD499" s="1" t="inlineStr">
        <is>
          <t>Laws/ Policy/ Plan formulation</t>
        </is>
      </c>
      <c r="AE499" s="1" t="inlineStr">
        <is>
          <t>Systems pathway</t>
        </is>
      </c>
      <c r="AF499" s="1" t="inlineStr">
        <is>
          <t>Improve resilience</t>
        </is>
      </c>
      <c r="AG499" s="10" t="inlineStr">
        <is>
          <t>National Adaptation Plan (NAP)</t>
        </is>
      </c>
      <c r="AH499" s="1" t="inlineStr">
        <is>
          <t>Private sector</t>
        </is>
      </c>
      <c r="AI499" s="4" t="n"/>
      <c r="AJ499" s="1" t="n"/>
      <c r="AK499" s="1" t="n"/>
      <c r="AL499" s="1" t="inlineStr">
        <is>
          <t>No information in project description, no link to prodoc</t>
        </is>
      </c>
      <c r="AM499" s="1" t="inlineStr">
        <is>
          <t>Braden, 1022; Braden, 1016; Braden</t>
        </is>
      </c>
      <c r="AN499" s="4" t="n"/>
      <c r="AO499" s="1" t="n"/>
      <c r="AP499" s="1" t="n"/>
      <c r="AQ499" s="4" t="n"/>
      <c r="AR499" s="1" t="n"/>
      <c r="AS499" s="1" t="n"/>
      <c r="AT499" s="3" t="n"/>
      <c r="AU499" s="3" t="inlineStr">
        <is>
          <t>Umberto Labate</t>
        </is>
      </c>
      <c r="AV499" s="1" t="inlineStr">
        <is>
          <t>GCF Readiness</t>
        </is>
      </c>
      <c r="AW499" s="1" t="n">
        <v>2746016.17</v>
      </c>
      <c r="AX499" s="1" t="n">
        <v>0</v>
      </c>
      <c r="AY499" s="1" t="inlineStr">
        <is>
          <t>Tajikistan</t>
        </is>
      </c>
      <c r="AZ499" s="1" t="inlineStr">
        <is>
          <t>(blank)</t>
        </is>
      </c>
      <c r="BA499" s="1" t="inlineStr">
        <is>
          <t>RBEC</t>
        </is>
      </c>
      <c r="BB499" s="1" t="inlineStr">
        <is>
          <t>Under Implementation0825</t>
        </is>
      </c>
      <c r="BC499" s="1" t="inlineStr">
        <is>
          <t>Approved/Endorsed</t>
        </is>
      </c>
      <c r="BD499" s="1" t="n"/>
      <c r="BE499" s="12" t="n"/>
      <c r="BF499" s="1" t="n"/>
      <c r="BG499" s="1" t="n"/>
      <c r="BH499" s="1" t="n"/>
      <c r="BI499" s="1" t="n"/>
      <c r="BJ499" s="1" t="n"/>
      <c r="BK499" s="1" t="n"/>
      <c r="BL499" s="1" t="n"/>
      <c r="BM499" s="1" t="n"/>
      <c r="BN499" s="1" t="n"/>
      <c r="BO499" s="1" t="n"/>
      <c r="BP499" s="1" t="n"/>
      <c r="BQ499" s="1" t="n"/>
      <c r="BR499" s="1" t="n"/>
      <c r="BS499" s="1" t="n"/>
      <c r="BT499" s="1" t="n"/>
      <c r="BU499" s="1" t="n"/>
      <c r="BV499" s="1" t="n"/>
      <c r="BW499" s="1" t="n"/>
      <c r="BX499" s="1" t="n"/>
      <c r="BY499" s="1" t="n"/>
      <c r="BZ499" s="1" t="n"/>
      <c r="CA499" s="1" t="n"/>
      <c r="CB499" s="1" t="n"/>
      <c r="CC499" s="1" t="n"/>
      <c r="CD499" s="1" t="n"/>
      <c r="CE499" s="1" t="n"/>
      <c r="CF499" s="1" t="n"/>
      <c r="CG499" s="1" t="n"/>
      <c r="CH499" s="1" t="n"/>
      <c r="CI499" s="1" t="n"/>
      <c r="CJ499" s="1" t="n"/>
      <c r="CK499" s="1" t="n"/>
      <c r="CL499" s="1" t="n"/>
    </row>
    <row r="500" ht="50.25" customHeight="1">
      <c r="A500" s="1" t="n">
        <v>6100</v>
      </c>
      <c r="B500" s="1" t="inlineStr">
        <is>
          <t>Advancing Albania’s planning for medium and long-term adaptation through the development of a National Adaptation Planning (NAP) process</t>
        </is>
      </c>
      <c r="C500" s="1" t="n"/>
      <c r="D500" s="1" t="inlineStr">
        <is>
          <t>Albania</t>
        </is>
      </c>
      <c r="E500" s="1" t="inlineStr">
        <is>
          <t>Albania</t>
        </is>
      </c>
      <c r="F500" s="1" t="n"/>
      <c r="G500" s="1" t="n"/>
      <c r="H500" s="6" t="inlineStr">
        <is>
          <t>Climate Change Adaptation Programme</t>
        </is>
      </c>
      <c r="I500" s="6" t="n"/>
      <c r="J500" s="6" t="inlineStr">
        <is>
          <t>Mainstreaming integrated policy and planning for climate-resilient &amp; sustainable development</t>
        </is>
      </c>
      <c r="K500" s="6" t="n"/>
      <c r="L500" s="6" t="n"/>
      <c r="M500" s="6" t="n"/>
      <c r="N500" s="6" t="n"/>
      <c r="O500" s="6" t="n"/>
      <c r="P500" s="6" t="n"/>
      <c r="Q500" s="6" t="n"/>
      <c r="R500" s="6" t="n"/>
      <c r="S500" s="6" t="n"/>
      <c r="T500" s="6" t="n"/>
      <c r="U500" s="6" t="n"/>
      <c r="V500" s="1" t="inlineStr">
        <is>
          <t>13.2 Integrate climate change into national policies, planning; 13.3 Improve learning, capacity on climate change measures</t>
        </is>
      </c>
      <c r="W500" s="5" t="inlineStr">
        <is>
          <t>13; 13;</t>
        </is>
      </c>
      <c r="X500" s="4" t="inlineStr">
        <is>
          <t>Capacity development / Technical assistance; Institutional mechanism and system building</t>
        </is>
      </c>
      <c r="Y500" s="1" t="inlineStr">
        <is>
          <t>Monitor inventory</t>
        </is>
      </c>
      <c r="Z500" s="1" t="inlineStr">
        <is>
          <t>Impact assessment; Knowledge/Data management; Fiscal planning</t>
        </is>
      </c>
      <c r="AA500" s="1" t="inlineStr">
        <is>
          <t>Capacity building</t>
        </is>
      </c>
      <c r="AB500" s="1" t="inlineStr">
        <is>
          <t>Institutional capacity building; Technical capacity building;</t>
        </is>
      </c>
      <c r="AC500" s="1" t="inlineStr">
        <is>
          <t>Law_Regulation</t>
        </is>
      </c>
      <c r="AD500" s="1" t="inlineStr">
        <is>
          <t>Laws/ Policy/ Plan formulation</t>
        </is>
      </c>
      <c r="AE500" s="1" t="inlineStr">
        <is>
          <t>Systems pathway</t>
        </is>
      </c>
      <c r="AF500" s="1" t="inlineStr">
        <is>
          <t>Improve resilience</t>
        </is>
      </c>
      <c r="AG500" s="10" t="inlineStr">
        <is>
          <t>National Adaptation Plan (NAP)</t>
        </is>
      </c>
      <c r="AH500" s="1" t="n"/>
      <c r="AI500" s="4" t="n"/>
      <c r="AJ500" s="1" t="n"/>
      <c r="AK500" s="1" t="n"/>
      <c r="AL500" s="1" t="inlineStr">
        <is>
          <t>No information in project description, no link to prodoc</t>
        </is>
      </c>
      <c r="AM500" s="1" t="inlineStr">
        <is>
          <t>Braden, 1022; Braden, 1016; Braden</t>
        </is>
      </c>
      <c r="AN500" s="4" t="n"/>
      <c r="AO500" s="1" t="n"/>
      <c r="AP500" s="1" t="n"/>
      <c r="AQ500" s="4" t="n"/>
      <c r="AR500" s="1" t="inlineStr">
        <is>
          <t>Planning and Budgeting</t>
        </is>
      </c>
      <c r="AS500" s="1" t="n"/>
      <c r="AT500" s="14" t="inlineStr">
        <is>
          <t>Test.docx|https://undpgefpims.org/attachments/6100/215511/1733101/1752087/Test.docx</t>
        </is>
      </c>
      <c r="AU500" s="3" t="inlineStr">
        <is>
          <t>Umberto Labate</t>
        </is>
      </c>
      <c r="AV500" s="1" t="inlineStr">
        <is>
          <t>GCF Readiness</t>
        </is>
      </c>
      <c r="AW500" s="1" t="n">
        <v>2763047.93</v>
      </c>
      <c r="AX500" s="1" t="n">
        <v>0</v>
      </c>
      <c r="AY500" s="1" t="inlineStr">
        <is>
          <t>Albania</t>
        </is>
      </c>
      <c r="AZ500" s="1" t="inlineStr">
        <is>
          <t>(blank)</t>
        </is>
      </c>
      <c r="BA500" s="1" t="inlineStr">
        <is>
          <t>RBEC</t>
        </is>
      </c>
      <c r="BB500" s="1" t="inlineStr">
        <is>
          <t>Under Implementation0825</t>
        </is>
      </c>
      <c r="BC500" s="1" t="inlineStr">
        <is>
          <t>Approved/Endorsed</t>
        </is>
      </c>
      <c r="BD500" s="1" t="n"/>
      <c r="BE500" s="12" t="n"/>
      <c r="BF500" s="1" t="n"/>
      <c r="BG500" s="1" t="n"/>
      <c r="BH500" s="1" t="n"/>
      <c r="BI500" s="1" t="n"/>
      <c r="BJ500" s="1" t="n"/>
      <c r="BK500" s="1" t="n"/>
      <c r="BL500" s="1" t="n"/>
      <c r="BM500" s="1" t="n"/>
      <c r="BN500" s="1" t="n"/>
      <c r="BO500" s="1" t="n"/>
      <c r="BP500" s="1" t="n"/>
      <c r="BQ500" s="1" t="n"/>
      <c r="BR500" s="1" t="n"/>
      <c r="BS500" s="1" t="n"/>
      <c r="BT500" s="1" t="n"/>
      <c r="BU500" s="1" t="n"/>
      <c r="BV500" s="1" t="n"/>
      <c r="BW500" s="1" t="n"/>
      <c r="BX500" s="1" t="n"/>
      <c r="BY500" s="1" t="n"/>
      <c r="BZ500" s="1" t="n"/>
      <c r="CA500" s="1" t="n"/>
      <c r="CB500" s="1" t="n"/>
      <c r="CC500" s="1" t="n"/>
      <c r="CD500" s="1" t="n"/>
      <c r="CE500" s="1" t="n"/>
      <c r="CF500" s="1" t="n"/>
      <c r="CG500" s="1" t="n"/>
      <c r="CH500" s="1" t="n"/>
      <c r="CI500" s="1" t="n"/>
      <c r="CJ500" s="1" t="n"/>
      <c r="CK500" s="1" t="n"/>
      <c r="CL500" s="1" t="n"/>
    </row>
    <row r="501" ht="50.25" customHeight="1">
      <c r="A501" s="1" t="n">
        <v>6098</v>
      </c>
      <c r="B501" s="1" t="inlineStr">
        <is>
          <t>NAP-2: Advancing Moldova’s National Climate Change Adaptation Planning Process</t>
        </is>
      </c>
      <c r="C501" s="1" t="n"/>
      <c r="D501" s="1" t="inlineStr">
        <is>
          <t>Moldova Republic</t>
        </is>
      </c>
      <c r="E501" s="1" t="inlineStr">
        <is>
          <t>Moldova Republic</t>
        </is>
      </c>
      <c r="F501" s="1" t="n"/>
      <c r="G501" s="1" t="n"/>
      <c r="H501" s="6" t="inlineStr">
        <is>
          <t>Climate Change Adaptation Programme</t>
        </is>
      </c>
      <c r="I501" s="6" t="n"/>
      <c r="J501" s="6" t="inlineStr">
        <is>
          <t>Mainstreaming integrated policy and planning for climate-resilient &amp; sustainable development</t>
        </is>
      </c>
      <c r="K501" s="6" t="n"/>
      <c r="L501" s="6" t="n"/>
      <c r="M501" s="6" t="n"/>
      <c r="N501" s="6" t="n"/>
      <c r="O501" s="6" t="n"/>
      <c r="P501" s="6" t="n"/>
      <c r="Q501" s="6" t="n"/>
      <c r="R501" s="6" t="n"/>
      <c r="S501" s="6" t="n"/>
      <c r="T501" s="6" t="n"/>
      <c r="U501" s="6" t="n"/>
      <c r="V501" s="1" t="inlineStr">
        <is>
          <t>1.5 Build resilience of poor to climate, shocks; 13.2 Integrate climate change into national policies, planning; 13.3 Improve learning, capacity on climate change measures</t>
        </is>
      </c>
      <c r="W501" s="5" t="inlineStr">
        <is>
          <t>1; 13; 13</t>
        </is>
      </c>
      <c r="X501" s="1" t="inlineStr">
        <is>
          <t xml:space="preserve">Institutional mechanism and system building; Normative support; Policy advice; </t>
        </is>
      </c>
      <c r="Y501" s="1" t="inlineStr">
        <is>
          <t>Capacity building</t>
        </is>
      </c>
      <c r="Z501" s="1" t="inlineStr">
        <is>
          <t>Institutional capacity building; Technical capacity building;</t>
        </is>
      </c>
      <c r="AA501" s="1" t="inlineStr">
        <is>
          <t>Law_Regulation</t>
        </is>
      </c>
      <c r="AB501" s="1" t="inlineStr">
        <is>
          <t>Laws/ Policy/ Plan formulation</t>
        </is>
      </c>
      <c r="AC501" s="1" t="inlineStr">
        <is>
          <t>Finance economy</t>
        </is>
      </c>
      <c r="AD501" s="1" t="inlineStr">
        <is>
          <t>Fiscal planning</t>
        </is>
      </c>
      <c r="AE501" s="1" t="inlineStr">
        <is>
          <t>Systems pathway</t>
        </is>
      </c>
      <c r="AF501" s="1" t="inlineStr">
        <is>
          <t>Improve resilience</t>
        </is>
      </c>
      <c r="AG501" s="10" t="inlineStr">
        <is>
          <t>National Determined Contributions (NDCs)</t>
        </is>
      </c>
      <c r="AH501" s="1" t="n"/>
      <c r="AI501" s="4" t="n"/>
      <c r="AJ501" s="1" t="n"/>
      <c r="AK501" s="1" t="n"/>
      <c r="AL501" s="1" t="n"/>
      <c r="AM501" s="1" t="inlineStr">
        <is>
          <t>Braden, 1016; Braden</t>
        </is>
      </c>
      <c r="AN501" s="4" t="n"/>
      <c r="AO501" s="1" t="n"/>
      <c r="AP501" s="1" t="n"/>
      <c r="AQ501" s="4" t="n"/>
      <c r="AR501" s="1" t="n"/>
      <c r="AS501" s="1" t="n"/>
      <c r="AT501" s="14" t="inlineStr">
        <is>
          <t>folder|https://www.undpgefpims.org/attachment-revision-file/index?attachmentRevisionId=1759386</t>
        </is>
      </c>
      <c r="AU501" s="3" t="inlineStr">
        <is>
          <t>Umberto Labate</t>
        </is>
      </c>
      <c r="AV501" s="1" t="inlineStr">
        <is>
          <t>GCF Readiness</t>
        </is>
      </c>
      <c r="AW501" s="1" t="n">
        <v>2110400.75</v>
      </c>
      <c r="AX501" s="1" t="n">
        <v>0</v>
      </c>
      <c r="AY501" s="1" t="inlineStr">
        <is>
          <t>Moldova Republic</t>
        </is>
      </c>
      <c r="AZ501" s="1" t="inlineStr">
        <is>
          <t>(blank)</t>
        </is>
      </c>
      <c r="BA501" s="1" t="inlineStr">
        <is>
          <t>RBEC</t>
        </is>
      </c>
      <c r="BB501" s="1" t="inlineStr">
        <is>
          <t>Under Implementation0825</t>
        </is>
      </c>
      <c r="BC501" s="1" t="inlineStr">
        <is>
          <t>Under Implementation</t>
        </is>
      </c>
      <c r="BD501" s="1" t="n"/>
      <c r="BE501" s="12" t="n"/>
      <c r="BF501" s="1" t="n"/>
      <c r="BG501" s="1" t="n"/>
      <c r="BH501" s="1" t="n"/>
      <c r="BI501" s="1" t="n"/>
      <c r="BJ501" s="1" t="n"/>
      <c r="BK501" s="1" t="n"/>
      <c r="BL501" s="1" t="n"/>
      <c r="BM501" s="1" t="n"/>
      <c r="BN501" s="1" t="n"/>
      <c r="BO501" s="1" t="n"/>
      <c r="BP501" s="1" t="n"/>
      <c r="BQ501" s="1" t="n"/>
      <c r="BR501" s="1" t="n"/>
      <c r="BS501" s="1" t="n"/>
      <c r="BT501" s="1" t="n"/>
      <c r="BU501" s="1" t="n"/>
      <c r="BV501" s="1" t="n"/>
      <c r="BW501" s="1" t="n"/>
      <c r="BX501" s="1" t="n"/>
      <c r="BY501" s="1" t="n"/>
      <c r="BZ501" s="1" t="n"/>
      <c r="CA501" s="1" t="n"/>
      <c r="CB501" s="1" t="n"/>
      <c r="CC501" s="1" t="n"/>
      <c r="CD501" s="1" t="n"/>
      <c r="CE501" s="1" t="n"/>
      <c r="CF501" s="1" t="n"/>
      <c r="CG501" s="1" t="n"/>
      <c r="CH501" s="1" t="n"/>
      <c r="CI501" s="1" t="n"/>
      <c r="CJ501" s="1" t="n"/>
      <c r="CK501" s="1" t="n"/>
      <c r="CL501" s="1" t="n"/>
    </row>
    <row r="502" ht="50.25" customHeight="1">
      <c r="A502" s="1" t="n">
        <v>6080</v>
      </c>
      <c r="B502" s="1" t="inlineStr">
        <is>
          <t>Advancing medium and long-term adaptation planning in the Republic of Serbia</t>
        </is>
      </c>
      <c r="C502" s="1" t="n"/>
      <c r="D502" s="1" t="inlineStr">
        <is>
          <t>Serbia</t>
        </is>
      </c>
      <c r="E502" s="1" t="inlineStr">
        <is>
          <t>Serbia</t>
        </is>
      </c>
      <c r="F502" s="1" t="n"/>
      <c r="G502" s="1" t="n"/>
      <c r="H502" s="6" t="inlineStr">
        <is>
          <t>Climate Change Adaptation Programme</t>
        </is>
      </c>
      <c r="I502" s="6" t="n"/>
      <c r="J502" s="6" t="inlineStr">
        <is>
          <t>Mainstreaming integrated policy and planning for climate-resilient &amp; sustainable development</t>
        </is>
      </c>
      <c r="K502" s="6" t="n"/>
      <c r="L502" s="6" t="n"/>
      <c r="M502" s="6" t="n"/>
      <c r="N502" s="6" t="n"/>
      <c r="O502" s="6" t="n"/>
      <c r="P502" s="6" t="n"/>
      <c r="Q502" s="6" t="n"/>
      <c r="R502" s="6" t="n"/>
      <c r="S502" s="6" t="n"/>
      <c r="T502" s="6" t="n"/>
      <c r="U502" s="6" t="n"/>
      <c r="V502" s="1" t="inlineStr">
        <is>
          <t>12.a Build developing country capacity on sustainable consumption, production; 13.3 Improve learning, capacity on climate change measures; 13.2 Integrate climate change into national policies, planning</t>
        </is>
      </c>
      <c r="W502" s="5" t="inlineStr">
        <is>
          <t>12; 13; 13</t>
        </is>
      </c>
      <c r="X502" s="1" t="inlineStr">
        <is>
          <t xml:space="preserve">Capacity development / Technical assistance; </t>
        </is>
      </c>
      <c r="Y502" s="1" t="inlineStr">
        <is>
          <t>Capacity building</t>
        </is>
      </c>
      <c r="Z502" s="1" t="inlineStr">
        <is>
          <t>Institutional capacity building; Technical capacity building;</t>
        </is>
      </c>
      <c r="AA502" s="1" t="inlineStr">
        <is>
          <t>Law_Regulation</t>
        </is>
      </c>
      <c r="AB502" s="1" t="inlineStr">
        <is>
          <t>Laws/ Policy/ Plan formulation</t>
        </is>
      </c>
      <c r="AC502" s="1" t="inlineStr">
        <is>
          <t>Finance economy</t>
        </is>
      </c>
      <c r="AD502" s="1" t="inlineStr">
        <is>
          <t>Fiscal planning</t>
        </is>
      </c>
      <c r="AE502" s="1" t="inlineStr">
        <is>
          <t>Systems pathway</t>
        </is>
      </c>
      <c r="AF502" s="1" t="inlineStr">
        <is>
          <t>Improve resilience</t>
        </is>
      </c>
      <c r="AG502" s="10" t="inlineStr">
        <is>
          <t>National Determined Contributions (NDCs)</t>
        </is>
      </c>
      <c r="AH502" s="1" t="inlineStr">
        <is>
          <t>Women</t>
        </is>
      </c>
      <c r="AI502" s="4" t="n"/>
      <c r="AJ502" s="1" t="n"/>
      <c r="AK502" s="1" t="n"/>
      <c r="AL502" s="1" t="n"/>
      <c r="AM502" s="1" t="inlineStr">
        <is>
          <t>Braden, 1016; Braden</t>
        </is>
      </c>
      <c r="AN502" s="4" t="n"/>
      <c r="AO502" s="1" t="n"/>
      <c r="AP502" s="1" t="n"/>
      <c r="AQ502" s="4" t="n"/>
      <c r="AR502" s="1" t="n"/>
      <c r="AS502" s="1" t="n"/>
      <c r="AT502" s="14" t="inlineStr">
        <is>
          <t>folder|https://www.undpgefpims.org/attachment-revision-file/index?attachmentRevisionId=1746637</t>
        </is>
      </c>
      <c r="AU502" s="3" t="inlineStr">
        <is>
          <t>Rohini Kohli</t>
        </is>
      </c>
      <c r="AV502" s="1" t="inlineStr">
        <is>
          <t>GCF Readiness</t>
        </is>
      </c>
      <c r="AW502" s="1" t="n">
        <v>1935483.86</v>
      </c>
      <c r="AX502" s="1" t="n">
        <v>0</v>
      </c>
      <c r="AY502" s="1" t="inlineStr">
        <is>
          <t>Serbia</t>
        </is>
      </c>
      <c r="AZ502" s="1" t="inlineStr">
        <is>
          <t>(blank)</t>
        </is>
      </c>
      <c r="BA502" s="1" t="inlineStr">
        <is>
          <t>RBEC</t>
        </is>
      </c>
      <c r="BB502" s="1" t="inlineStr">
        <is>
          <t>Under Implementation0825</t>
        </is>
      </c>
      <c r="BC502" s="1" t="inlineStr">
        <is>
          <t>Under Implementation</t>
        </is>
      </c>
      <c r="BD502" s="1" t="n"/>
      <c r="BE502" s="12" t="n"/>
      <c r="BF502" s="1" t="n"/>
      <c r="BG502" s="1" t="n"/>
      <c r="BH502" s="1" t="n"/>
      <c r="BI502" s="1" t="n"/>
      <c r="BJ502" s="1" t="n"/>
      <c r="BK502" s="1" t="n"/>
      <c r="BL502" s="1" t="n"/>
      <c r="BM502" s="1" t="n"/>
      <c r="BN502" s="1" t="n"/>
      <c r="BO502" s="1" t="n"/>
      <c r="BP502" s="1" t="n"/>
      <c r="BQ502" s="1" t="n"/>
      <c r="BR502" s="1" t="n"/>
      <c r="BS502" s="1" t="n"/>
      <c r="BT502" s="1" t="n"/>
      <c r="BU502" s="1" t="n"/>
      <c r="BV502" s="1" t="n"/>
      <c r="BW502" s="1" t="n"/>
      <c r="BX502" s="1" t="n"/>
      <c r="BY502" s="1" t="n"/>
      <c r="BZ502" s="1" t="n"/>
      <c r="CA502" s="1" t="n"/>
      <c r="CB502" s="1" t="n"/>
      <c r="CC502" s="1" t="n"/>
      <c r="CD502" s="1" t="n"/>
      <c r="CE502" s="1" t="n"/>
      <c r="CF502" s="1" t="n"/>
      <c r="CG502" s="1" t="n"/>
      <c r="CH502" s="1" t="n"/>
      <c r="CI502" s="1" t="n"/>
      <c r="CJ502" s="1" t="n"/>
      <c r="CK502" s="1" t="n"/>
      <c r="CL502" s="1" t="n"/>
    </row>
    <row r="503" ht="50.25" customHeight="1">
      <c r="A503" s="1" t="n">
        <v>6076</v>
      </c>
      <c r="B503" s="1" t="inlineStr">
        <is>
          <t>Preparation of a National Adaptation Plan (NAP} for Bhutan, with a focus on the water sector</t>
        </is>
      </c>
      <c r="C503" s="1" t="n"/>
      <c r="D503" s="1" t="inlineStr">
        <is>
          <t>Bhutan</t>
        </is>
      </c>
      <c r="E503" s="1" t="inlineStr">
        <is>
          <t>Bhutan</t>
        </is>
      </c>
      <c r="F503" s="1" t="n"/>
      <c r="G503" s="1" t="n"/>
      <c r="H503" s="6" t="inlineStr">
        <is>
          <t>Climate Change Adaptation Programme</t>
        </is>
      </c>
      <c r="I503" s="6" t="n"/>
      <c r="J503" s="6" t="inlineStr">
        <is>
          <t>Mainstreaming integrated policy and planning for climate-resilient &amp; sustainable development</t>
        </is>
      </c>
      <c r="K503" s="6" t="n"/>
      <c r="L503" s="6" t="n"/>
      <c r="M503" s="6" t="n"/>
      <c r="N503" s="6" t="n"/>
      <c r="O503" s="6" t="n"/>
      <c r="P503" s="6" t="n"/>
      <c r="Q503" s="6" t="n"/>
      <c r="R503" s="6" t="n"/>
      <c r="S503" s="6" t="n"/>
      <c r="T503" s="6" t="n"/>
      <c r="U503" s="6" t="n"/>
      <c r="V503" s="1" t="inlineStr">
        <is>
          <t>17.9 Build capacity to support national plans; 13.3 Improve learning, capacity on climate change measures; 13.2 Integrate climate change into national policies, planning</t>
        </is>
      </c>
      <c r="W503" s="5" t="inlineStr">
        <is>
          <t>17; 13; 13</t>
        </is>
      </c>
      <c r="X503" s="1" t="inlineStr">
        <is>
          <t xml:space="preserve">Capacity development / Technical assistance; Data collection and analysis; Institutional mechanism and system building; </t>
        </is>
      </c>
      <c r="Y503" s="1" t="inlineStr">
        <is>
          <t>Law_Regulation</t>
        </is>
      </c>
      <c r="Z503" s="1" t="inlineStr">
        <is>
          <t>Laws/ Policy/ Plan formulation</t>
        </is>
      </c>
      <c r="AA503" s="1" t="inlineStr">
        <is>
          <t>Capacity building</t>
        </is>
      </c>
      <c r="AB503" s="1" t="inlineStr">
        <is>
          <t>Institutional capacity building; Technical capacity building;</t>
        </is>
      </c>
      <c r="AC503" s="1" t="inlineStr">
        <is>
          <t>Monitor inventory</t>
        </is>
      </c>
      <c r="AD503" s="1" t="inlineStr">
        <is>
          <t>Impact assessment</t>
        </is>
      </c>
      <c r="AE503" s="1" t="inlineStr">
        <is>
          <t>Systems pathway</t>
        </is>
      </c>
      <c r="AF503" s="1" t="inlineStr">
        <is>
          <t>Improve resilience</t>
        </is>
      </c>
      <c r="AG503" s="10" t="inlineStr">
        <is>
          <t>National Determined Contributions (NDCs); National Adaptation Plan (NAP)</t>
        </is>
      </c>
      <c r="AH503" s="1" t="n"/>
      <c r="AI503" s="4" t="n"/>
      <c r="AJ503" s="1" t="n"/>
      <c r="AK503" s="1" t="n"/>
      <c r="AL503" s="1" t="n"/>
      <c r="AM503" s="1" t="inlineStr">
        <is>
          <t>Braden, 1016; Braden</t>
        </is>
      </c>
      <c r="AN503" s="4" t="n"/>
      <c r="AO503" s="1" t="n"/>
      <c r="AP503" s="1" t="n"/>
      <c r="AQ503" s="4" t="n"/>
      <c r="AR503" s="1" t="n"/>
      <c r="AS503" s="1" t="n"/>
      <c r="AT503" s="14" t="inlineStr">
        <is>
          <t>folder|https://www.undpgefpims.org/attachment-revision-file/index?attachmentRevisionId=1740491</t>
        </is>
      </c>
      <c r="AU503" s="3" t="inlineStr">
        <is>
          <t>Rohini Kohli</t>
        </is>
      </c>
      <c r="AV503" s="1" t="inlineStr">
        <is>
          <t>GCF Readiness</t>
        </is>
      </c>
      <c r="AW503" s="1" t="n">
        <v>2764846.98</v>
      </c>
      <c r="AX503" s="1" t="n">
        <v>0</v>
      </c>
      <c r="AY503" s="1" t="inlineStr">
        <is>
          <t>Bhutan</t>
        </is>
      </c>
      <c r="AZ503" s="1" t="inlineStr">
        <is>
          <t>(blank)</t>
        </is>
      </c>
      <c r="BA503" s="1" t="inlineStr">
        <is>
          <t>RBAP</t>
        </is>
      </c>
      <c r="BB503" s="1" t="inlineStr">
        <is>
          <t>Under Implementation0825</t>
        </is>
      </c>
      <c r="BC503" s="1" t="inlineStr">
        <is>
          <t>Under Implementation</t>
        </is>
      </c>
      <c r="BD503" s="1" t="n"/>
      <c r="BE503" s="12" t="n"/>
      <c r="BF503" s="1" t="n"/>
      <c r="BG503" s="1" t="n"/>
      <c r="BH503" s="1" t="n"/>
      <c r="BI503" s="1" t="n"/>
      <c r="BJ503" s="1" t="n"/>
      <c r="BK503" s="1" t="n"/>
      <c r="BL503" s="1" t="n"/>
      <c r="BM503" s="1" t="n"/>
      <c r="BN503" s="1" t="n"/>
      <c r="BO503" s="1" t="n"/>
      <c r="BP503" s="1" t="n"/>
      <c r="BQ503" s="1" t="n"/>
      <c r="BR503" s="1" t="n"/>
      <c r="BS503" s="1" t="n"/>
      <c r="BT503" s="1" t="n"/>
      <c r="BU503" s="1" t="n"/>
      <c r="BV503" s="1" t="n"/>
      <c r="BW503" s="1" t="n"/>
      <c r="BX503" s="1" t="n"/>
      <c r="BY503" s="1" t="n"/>
      <c r="BZ503" s="1" t="n"/>
      <c r="CA503" s="1" t="n"/>
      <c r="CB503" s="1" t="n"/>
      <c r="CC503" s="1" t="n"/>
      <c r="CD503" s="1" t="n"/>
      <c r="CE503" s="1" t="n"/>
      <c r="CF503" s="1" t="n"/>
      <c r="CG503" s="1" t="n"/>
      <c r="CH503" s="1" t="n"/>
      <c r="CI503" s="1" t="n"/>
      <c r="CJ503" s="1" t="n"/>
      <c r="CK503" s="1" t="n"/>
      <c r="CL503" s="1" t="n"/>
    </row>
    <row r="504" ht="50.25" customHeight="1">
      <c r="A504" s="1" t="n">
        <v>6075</v>
      </c>
      <c r="B504" s="1" t="inlineStr">
        <is>
          <t>Green Climate Fund Readiness and Preparatory Support for National Adaptation Plan in Ecuador</t>
        </is>
      </c>
      <c r="C504" s="1" t="n"/>
      <c r="D504" s="1" t="inlineStr">
        <is>
          <t>Ecuador</t>
        </is>
      </c>
      <c r="E504" s="1" t="inlineStr">
        <is>
          <t>Ecuador</t>
        </is>
      </c>
      <c r="F504" s="1" t="n"/>
      <c r="G504" s="1" t="n"/>
      <c r="H504" s="6" t="inlineStr">
        <is>
          <t>Climate Change Adaptation Programme</t>
        </is>
      </c>
      <c r="I504" s="6" t="n"/>
      <c r="J504" s="6" t="inlineStr">
        <is>
          <t>Mainstreaming integrated policy and planning for climate-resilient &amp; sustainable development</t>
        </is>
      </c>
      <c r="K504" s="6" t="n"/>
      <c r="L504" s="6" t="n"/>
      <c r="M504" s="6" t="n"/>
      <c r="N504" s="6" t="n"/>
      <c r="O504" s="6" t="n"/>
      <c r="P504" s="6" t="n"/>
      <c r="Q504" s="6" t="n"/>
      <c r="R504" s="6" t="n"/>
      <c r="S504" s="6" t="n"/>
      <c r="T504" s="6" t="n"/>
      <c r="U504" s="6" t="n"/>
      <c r="V504" s="1" t="inlineStr">
        <is>
          <t>13.3 Improve learning, capacity on climate change measures; 13.2 Integrate climate change into national policies, planning</t>
        </is>
      </c>
      <c r="W504" s="5" t="inlineStr">
        <is>
          <t>13; 13;</t>
        </is>
      </c>
      <c r="X504" s="1" t="inlineStr">
        <is>
          <t xml:space="preserve">Convening / Partnerships / Knowledge Sharing; Data collection and analysis; Risk analysis; </t>
        </is>
      </c>
      <c r="Y504" s="1" t="inlineStr">
        <is>
          <t>Law_Regulation</t>
        </is>
      </c>
      <c r="Z504" s="1" t="inlineStr">
        <is>
          <t>Laws/ Policy/ Plan formulation; Standards/ Labeling/ Guideline</t>
        </is>
      </c>
      <c r="AA504" s="1" t="inlineStr">
        <is>
          <t>Monitor inventory</t>
        </is>
      </c>
      <c r="AB504" s="1" t="inlineStr">
        <is>
          <t>Data quality; Knowledge/Data management; Impact assessment</t>
        </is>
      </c>
      <c r="AC504" s="1" t="inlineStr">
        <is>
          <t>Capacity building</t>
        </is>
      </c>
      <c r="AD504" s="1" t="inlineStr">
        <is>
          <t>Institutional capacity building; Institutional framework</t>
        </is>
      </c>
      <c r="AE504" s="1" t="inlineStr">
        <is>
          <t>Systems pathway</t>
        </is>
      </c>
      <c r="AF504" s="1" t="inlineStr">
        <is>
          <t>Improve resilience</t>
        </is>
      </c>
      <c r="AG504" s="10" t="inlineStr">
        <is>
          <t>National Determined Contributions (NDCs); National Adaptation Plan (NAP)</t>
        </is>
      </c>
      <c r="AH504" s="1" t="n"/>
      <c r="AI504" s="4" t="n"/>
      <c r="AJ504" s="1" t="n"/>
      <c r="AK504" s="1" t="n"/>
      <c r="AL504" s="1" t="n"/>
      <c r="AM504" s="1" t="inlineStr">
        <is>
          <t>Braden, 1016; Braden</t>
        </is>
      </c>
      <c r="AN504" s="4" t="n"/>
      <c r="AO504" s="1" t="n"/>
      <c r="AP504" s="1" t="n"/>
      <c r="AQ504" s="4" t="n"/>
      <c r="AR504" s="1" t="n"/>
      <c r="AS504" s="1" t="n"/>
      <c r="AT504" s="14" t="inlineStr">
        <is>
          <t>Prodoc Ecuador NAP final for tech clearance _002_.docx|https://undpgefpims.org/attachments/6075/215941/1722389/1734350/Prodoc%20Ecuador%20NAP%20final%20for%20tech%20clearance%20_002_.docx</t>
        </is>
      </c>
      <c r="AU504" s="3" t="inlineStr">
        <is>
          <t>Claudia Ortiz</t>
        </is>
      </c>
      <c r="AV504" s="1" t="inlineStr">
        <is>
          <t>GCF Readiness</t>
        </is>
      </c>
      <c r="AW504" s="1" t="n">
        <v>2727272.73</v>
      </c>
      <c r="AX504" s="1" t="n">
        <v>0</v>
      </c>
      <c r="AY504" s="1" t="inlineStr">
        <is>
          <t>Ecuador</t>
        </is>
      </c>
      <c r="AZ504" s="1" t="inlineStr">
        <is>
          <t>(blank)</t>
        </is>
      </c>
      <c r="BA504" s="1" t="inlineStr">
        <is>
          <t>RBLAC</t>
        </is>
      </c>
      <c r="BB504" s="1" t="inlineStr">
        <is>
          <t>Under Implementation0825</t>
        </is>
      </c>
      <c r="BC504" s="1" t="inlineStr">
        <is>
          <t>Under Implementation</t>
        </is>
      </c>
      <c r="BD504" s="1" t="n"/>
      <c r="BE504" s="12" t="n"/>
      <c r="BF504" s="1" t="n"/>
      <c r="BG504" s="1" t="n"/>
      <c r="BH504" s="1" t="n"/>
      <c r="BI504" s="1" t="n"/>
      <c r="BJ504" s="1" t="n"/>
      <c r="BK504" s="1" t="n"/>
      <c r="BL504" s="1" t="n"/>
      <c r="BM504" s="1" t="n"/>
      <c r="BN504" s="1" t="n"/>
      <c r="BO504" s="1" t="n"/>
      <c r="BP504" s="1" t="n"/>
      <c r="BQ504" s="1" t="n"/>
      <c r="BR504" s="1" t="n"/>
      <c r="BS504" s="1" t="n"/>
      <c r="BT504" s="1" t="n"/>
      <c r="BU504" s="1" t="n"/>
      <c r="BV504" s="1" t="n"/>
      <c r="BW504" s="1" t="n"/>
      <c r="BX504" s="1" t="n"/>
      <c r="BY504" s="1" t="n"/>
      <c r="BZ504" s="1" t="n"/>
      <c r="CA504" s="1" t="n"/>
      <c r="CB504" s="1" t="n"/>
      <c r="CC504" s="1" t="n"/>
      <c r="CD504" s="1" t="n"/>
      <c r="CE504" s="1" t="n"/>
      <c r="CF504" s="1" t="n"/>
      <c r="CG504" s="1" t="n"/>
      <c r="CH504" s="1" t="n"/>
      <c r="CI504" s="1" t="n"/>
      <c r="CJ504" s="1" t="n"/>
      <c r="CK504" s="1" t="n"/>
      <c r="CL504" s="1" t="n"/>
    </row>
    <row r="505" ht="50.25" customHeight="1">
      <c r="A505" s="1" t="n">
        <v>6044</v>
      </c>
      <c r="B505" s="1" t="inlineStr">
        <is>
          <t>Enhancing research and policy linkages to advance National Adaptation Planning in Guinea</t>
        </is>
      </c>
      <c r="C505" s="1" t="n"/>
      <c r="D505" s="1" t="inlineStr">
        <is>
          <t>Guinea</t>
        </is>
      </c>
      <c r="E505" s="1" t="inlineStr">
        <is>
          <t>Guinea</t>
        </is>
      </c>
      <c r="F505" s="1" t="n"/>
      <c r="G505" s="1" t="n"/>
      <c r="H505" s="6" t="inlineStr">
        <is>
          <t>Climate Change Adaptation Programme</t>
        </is>
      </c>
      <c r="I505" s="6" t="n"/>
      <c r="J505" s="6" t="inlineStr">
        <is>
          <t>Mainstreaming integrated policy and planning for climate-resilient &amp; sustainable development</t>
        </is>
      </c>
      <c r="K505" s="6" t="n"/>
      <c r="L505" s="6" t="n"/>
      <c r="M505" s="6" t="n"/>
      <c r="N505" s="6" t="n"/>
      <c r="O505" s="6" t="inlineStr">
        <is>
          <t>Materials and manufacturing; ---Metals and Mining</t>
        </is>
      </c>
      <c r="P505" s="6" t="n"/>
      <c r="Q505" s="6" t="n"/>
      <c r="R505" s="6" t="n"/>
      <c r="S505" s="6" t="n"/>
      <c r="T505" s="6" t="n"/>
      <c r="U505" s="6" t="n"/>
      <c r="V505" s="1" t="inlineStr">
        <is>
          <t>13.2 Integrate climate change into national policies, planning; 13.3 Improve learning, capacity on climate change measures; 13.b Build capacity for climate change planning, management</t>
        </is>
      </c>
      <c r="W505" s="5" t="inlineStr">
        <is>
          <t>13; 13; 13</t>
        </is>
      </c>
      <c r="X505" s="4" t="inlineStr">
        <is>
          <t>Capacity development / Technical assistance</t>
        </is>
      </c>
      <c r="Y505" s="1" t="inlineStr">
        <is>
          <t>Capacity building</t>
        </is>
      </c>
      <c r="Z505" s="1" t="inlineStr">
        <is>
          <t>Institutional capacity building</t>
        </is>
      </c>
      <c r="AA505" s="1" t="inlineStr">
        <is>
          <t>Monitor inventory</t>
        </is>
      </c>
      <c r="AB505" s="1" t="inlineStr">
        <is>
          <t>Data quality; Impact assessment; Knowledge/Data management</t>
        </is>
      </c>
      <c r="AC505" s="1" t="inlineStr">
        <is>
          <t>Finance economy</t>
        </is>
      </c>
      <c r="AD505" s="1" t="inlineStr">
        <is>
          <t>Fiscal planning</t>
        </is>
      </c>
      <c r="AE505" s="1" t="inlineStr">
        <is>
          <t>Systems pathway</t>
        </is>
      </c>
      <c r="AF505" s="1" t="inlineStr">
        <is>
          <t>Improve resilience</t>
        </is>
      </c>
      <c r="AG505" s="10" t="inlineStr">
        <is>
          <t>National Determined Contributions (NDCs); National Adaptation Plan (NAP)</t>
        </is>
      </c>
      <c r="AH505" s="1" t="inlineStr">
        <is>
          <t>Private sector</t>
        </is>
      </c>
      <c r="AI505" s="4" t="n"/>
      <c r="AJ505" s="1" t="n"/>
      <c r="AK505" s="1" t="inlineStr">
        <is>
          <t>Public-private partnership;</t>
        </is>
      </c>
      <c r="AL505" s="1" t="n"/>
      <c r="AM505" s="1" t="inlineStr">
        <is>
          <t>Braden, 1016; Braden</t>
        </is>
      </c>
      <c r="AN505" s="4" t="n"/>
      <c r="AO505" s="1" t="n"/>
      <c r="AP505" s="1" t="n"/>
      <c r="AQ505" s="4" t="n"/>
      <c r="AR505" s="1" t="n"/>
      <c r="AS505" s="1" t="n"/>
      <c r="AT505" s="14" t="inlineStr">
        <is>
          <t>folder|https://www.undpgefpims.org/attachment-revision-file/index?attachmentRevisionId=1761338</t>
        </is>
      </c>
      <c r="AU505" s="3" t="inlineStr">
        <is>
          <t>Julie Teng</t>
        </is>
      </c>
      <c r="AV505" s="1" t="inlineStr">
        <is>
          <t>GCF Readiness</t>
        </is>
      </c>
      <c r="AW505" s="1" t="n">
        <v>1502043</v>
      </c>
      <c r="AX505" s="1" t="n">
        <v>0</v>
      </c>
      <c r="AY505" s="1" t="inlineStr">
        <is>
          <t>Guinea</t>
        </is>
      </c>
      <c r="AZ505" s="1" t="inlineStr">
        <is>
          <t>(blank)</t>
        </is>
      </c>
      <c r="BA505" s="1" t="inlineStr">
        <is>
          <t>RBA</t>
        </is>
      </c>
      <c r="BB505" s="1" t="inlineStr">
        <is>
          <t>Under Implementation0825</t>
        </is>
      </c>
      <c r="BC505" s="1" t="inlineStr">
        <is>
          <t>Under Implementation</t>
        </is>
      </c>
      <c r="BD505" s="1" t="n"/>
      <c r="BE505" s="12" t="n"/>
      <c r="BF505" s="1" t="n"/>
      <c r="BG505" s="1" t="n"/>
      <c r="BH505" s="1" t="n"/>
      <c r="BI505" s="1" t="n"/>
      <c r="BJ505" s="1" t="n"/>
      <c r="BK505" s="1" t="n"/>
      <c r="BL505" s="1" t="n"/>
      <c r="BM505" s="1" t="n"/>
      <c r="BN505" s="1" t="n"/>
      <c r="BO505" s="1" t="n"/>
      <c r="BP505" s="1" t="n"/>
      <c r="BQ505" s="1" t="n"/>
      <c r="BR505" s="1" t="n"/>
      <c r="BS505" s="1" t="n"/>
      <c r="BT505" s="1" t="n"/>
      <c r="BU505" s="1" t="n"/>
      <c r="BV505" s="1" t="n"/>
      <c r="BW505" s="1" t="n"/>
      <c r="BX505" s="1" t="n"/>
      <c r="BY505" s="1" t="n"/>
      <c r="BZ505" s="1" t="n"/>
      <c r="CA505" s="1" t="n"/>
      <c r="CB505" s="1" t="n"/>
      <c r="CC505" s="1" t="n"/>
      <c r="CD505" s="1" t="n"/>
      <c r="CE505" s="1" t="n"/>
      <c r="CF505" s="1" t="n"/>
      <c r="CG505" s="1" t="n"/>
      <c r="CH505" s="1" t="n"/>
      <c r="CI505" s="1" t="n"/>
      <c r="CJ505" s="1" t="n"/>
      <c r="CK505" s="1" t="n"/>
      <c r="CL505" s="1" t="n"/>
    </row>
    <row r="506" ht="50.25" customHeight="1">
      <c r="A506" s="1" t="n">
        <v>6043</v>
      </c>
      <c r="B506" s="1" t="inlineStr">
        <is>
          <t>Advancing development of a National Adaptation Plan (NAP) process for medium and long-term adaptation planning and implementation in the Kyrgyz Republic</t>
        </is>
      </c>
      <c r="C506" s="1" t="n"/>
      <c r="D506" s="1" t="inlineStr">
        <is>
          <t>Kyrgyzstan</t>
        </is>
      </c>
      <c r="E506" s="1" t="inlineStr">
        <is>
          <t>Kyrgyzstan</t>
        </is>
      </c>
      <c r="F506" s="1" t="n"/>
      <c r="G506" s="1" t="n"/>
      <c r="H506" s="6" t="inlineStr">
        <is>
          <t>Climate Change Adaptation Programme</t>
        </is>
      </c>
      <c r="I506" s="6" t="n"/>
      <c r="J506" s="6" t="inlineStr">
        <is>
          <t>Mainstreaming integrated policy and planning for climate-resilient &amp; sustainable development</t>
        </is>
      </c>
      <c r="K506" s="6" t="n"/>
      <c r="L506" s="6" t="n"/>
      <c r="M506" s="6" t="n"/>
      <c r="N506" s="6" t="n"/>
      <c r="O506" s="6" t="n"/>
      <c r="P506" s="6" t="n"/>
      <c r="Q506" s="6" t="n"/>
      <c r="R506" s="6" t="n"/>
      <c r="S506" s="6" t="n"/>
      <c r="T506" s="6" t="n"/>
      <c r="U506" s="6" t="n"/>
      <c r="V506" s="1" t="inlineStr">
        <is>
          <t>13.3 Improve learning, capacity on climate change measures; 13.2 Integrate climate change into national policies, planning</t>
        </is>
      </c>
      <c r="W506" s="5" t="inlineStr">
        <is>
          <t>13; 13;</t>
        </is>
      </c>
      <c r="X506" s="4" t="inlineStr">
        <is>
          <t>Capacity development / Technical assistance</t>
        </is>
      </c>
      <c r="Y506" s="1" t="inlineStr">
        <is>
          <t>Capacity building</t>
        </is>
      </c>
      <c r="Z506" s="1" t="inlineStr">
        <is>
          <t>Institutional capacity building; Technical capacity building;</t>
        </is>
      </c>
      <c r="AA506" s="1" t="inlineStr">
        <is>
          <t>Monitor inventory</t>
        </is>
      </c>
      <c r="AB506" s="1" t="inlineStr">
        <is>
          <t>Impact assessment; Knowledge/Data management</t>
        </is>
      </c>
      <c r="AC506" s="1" t="inlineStr">
        <is>
          <t>Governance</t>
        </is>
      </c>
      <c r="AD506" s="1" t="inlineStr">
        <is>
          <t>Institutional framework</t>
        </is>
      </c>
      <c r="AE506" s="1" t="inlineStr">
        <is>
          <t>Systems pathway</t>
        </is>
      </c>
      <c r="AF506" s="1" t="inlineStr">
        <is>
          <t>Improve resilience</t>
        </is>
      </c>
      <c r="AG506" s="10" t="inlineStr">
        <is>
          <t>National Determined Contributions (NDCs); National Adaptation Plan (NAP)</t>
        </is>
      </c>
      <c r="AH506" s="1" t="inlineStr">
        <is>
          <t>Youth/Children; Women</t>
        </is>
      </c>
      <c r="AI506" s="4" t="n"/>
      <c r="AJ506" s="1" t="n"/>
      <c r="AK506" s="1" t="n"/>
      <c r="AL506" s="1" t="n"/>
      <c r="AM506" s="1" t="inlineStr">
        <is>
          <t>Braden, 1016; Braden</t>
        </is>
      </c>
      <c r="AN506" s="4" t="n"/>
      <c r="AO506" s="1" t="n"/>
      <c r="AP506" s="1" t="n"/>
      <c r="AQ506" s="4" t="n"/>
      <c r="AR506" s="1" t="n"/>
      <c r="AS506" s="1" t="n"/>
      <c r="AT506" s="14" t="inlineStr">
        <is>
          <t>KGZ UNDP-GCF NAP Project Document 24 August.docx|https://undpgefpims.org/attachments/6043/215927/1738564/1763380/KGZ%20UNDP-GCF%20NAP%20Project%20Document%2024%20August.docx</t>
        </is>
      </c>
      <c r="AU506" s="3" t="inlineStr">
        <is>
          <t>Umberto Labate</t>
        </is>
      </c>
      <c r="AV506" s="1" t="inlineStr">
        <is>
          <t>GCF Readiness</t>
        </is>
      </c>
      <c r="AW506" s="1" t="n">
        <v>2406405</v>
      </c>
      <c r="AX506" s="1" t="n">
        <v>0</v>
      </c>
      <c r="AY506" s="1" t="inlineStr">
        <is>
          <t>Kyrgyzstan</t>
        </is>
      </c>
      <c r="AZ506" s="1" t="inlineStr">
        <is>
          <t>(blank)</t>
        </is>
      </c>
      <c r="BA506" s="1" t="inlineStr">
        <is>
          <t>RBEC</t>
        </is>
      </c>
      <c r="BB506" s="1" t="inlineStr">
        <is>
          <t>Under Implementation0825</t>
        </is>
      </c>
      <c r="BC506" s="1" t="inlineStr">
        <is>
          <t>Under Implementation</t>
        </is>
      </c>
      <c r="BD506" s="1" t="n"/>
      <c r="BE506" s="12" t="n"/>
      <c r="BF506" s="1" t="n"/>
      <c r="BG506" s="1" t="n"/>
      <c r="BH506" s="1" t="n"/>
      <c r="BI506" s="1" t="n"/>
      <c r="BJ506" s="1" t="n"/>
      <c r="BK506" s="1" t="n"/>
      <c r="BL506" s="1" t="n"/>
      <c r="BM506" s="1" t="n"/>
      <c r="BN506" s="1" t="n"/>
      <c r="BO506" s="1" t="n"/>
      <c r="BP506" s="1" t="n"/>
      <c r="BQ506" s="1" t="n"/>
      <c r="BR506" s="1" t="n"/>
      <c r="BS506" s="1" t="n"/>
      <c r="BT506" s="1" t="n"/>
      <c r="BU506" s="1" t="n"/>
      <c r="BV506" s="1" t="n"/>
      <c r="BW506" s="1" t="n"/>
      <c r="BX506" s="1" t="n"/>
      <c r="BY506" s="1" t="n"/>
      <c r="BZ506" s="1" t="n"/>
      <c r="CA506" s="1" t="n"/>
      <c r="CB506" s="1" t="n"/>
      <c r="CC506" s="1" t="n"/>
      <c r="CD506" s="1" t="n"/>
      <c r="CE506" s="1" t="n"/>
      <c r="CF506" s="1" t="n"/>
      <c r="CG506" s="1" t="n"/>
      <c r="CH506" s="1" t="n"/>
      <c r="CI506" s="1" t="n"/>
      <c r="CJ506" s="1" t="n"/>
      <c r="CK506" s="1" t="n"/>
      <c r="CL506" s="1" t="n"/>
    </row>
    <row r="507" ht="50.25" customHeight="1">
      <c r="A507" s="1" t="n">
        <v>6036</v>
      </c>
      <c r="B507" s="1" t="inlineStr">
        <is>
          <t>National Adaptation Plan (NAP) to advance medium and long-term adaptation planning in Armenia</t>
        </is>
      </c>
      <c r="C507" s="1" t="n"/>
      <c r="D507" s="1" t="inlineStr">
        <is>
          <t>Armenia</t>
        </is>
      </c>
      <c r="E507" s="1" t="inlineStr">
        <is>
          <t>Armenia</t>
        </is>
      </c>
      <c r="F507" s="1" t="n"/>
      <c r="G507" s="1" t="n"/>
      <c r="H507" s="6" t="inlineStr">
        <is>
          <t>Climate Change Adaptation Programme</t>
        </is>
      </c>
      <c r="I507" s="6" t="n"/>
      <c r="J507" s="6" t="inlineStr">
        <is>
          <t>Mainstreaming integrated policy and planning for climate-resilient &amp; sustainable development</t>
        </is>
      </c>
      <c r="K507" s="6" t="n"/>
      <c r="L507" s="6" t="n"/>
      <c r="M507" s="6" t="n"/>
      <c r="N507" s="6" t="n"/>
      <c r="O507" s="6" t="n"/>
      <c r="P507" s="6" t="n"/>
      <c r="Q507" s="6" t="n"/>
      <c r="R507" s="6" t="n"/>
      <c r="S507" s="6" t="n"/>
      <c r="T507" s="6" t="n"/>
      <c r="U507" s="6" t="n"/>
      <c r="V507" s="1" t="inlineStr">
        <is>
          <t>13.2 Integrate climate change into national policies, planning; 13.3 Improve learning, capacity on climate change measures</t>
        </is>
      </c>
      <c r="W507" s="5" t="inlineStr">
        <is>
          <t>13; 13;</t>
        </is>
      </c>
      <c r="X507" s="1" t="inlineStr">
        <is>
          <t xml:space="preserve">Capacity development / Technical assistance; Data collection and analysis; </t>
        </is>
      </c>
      <c r="Y507" s="1" t="inlineStr">
        <is>
          <t>Capacity building</t>
        </is>
      </c>
      <c r="Z507" s="1" t="inlineStr">
        <is>
          <t>Technical capacity building; Institutional capacity building</t>
        </is>
      </c>
      <c r="AA507" s="1" t="inlineStr">
        <is>
          <t>Monitor inventory</t>
        </is>
      </c>
      <c r="AB507" s="1" t="inlineStr">
        <is>
          <t>Impact assessment; Data quality; Knowledge/Data management</t>
        </is>
      </c>
      <c r="AC507" s="1" t="inlineStr">
        <is>
          <t>Finance economy</t>
        </is>
      </c>
      <c r="AD507" s="1" t="inlineStr">
        <is>
          <t>Fiscal planning</t>
        </is>
      </c>
      <c r="AE507" s="1" t="inlineStr">
        <is>
          <t>Systems pathway</t>
        </is>
      </c>
      <c r="AF507" s="1" t="inlineStr">
        <is>
          <t>Improve resilience</t>
        </is>
      </c>
      <c r="AG507" s="10" t="inlineStr">
        <is>
          <t>United Nations Framework Convention on Climate Change (UNFCCC); National Adaptation Plan (NAP)</t>
        </is>
      </c>
      <c r="AH507" s="1" t="inlineStr">
        <is>
          <t>Private sector</t>
        </is>
      </c>
      <c r="AI507" s="4" t="n"/>
      <c r="AJ507" s="1" t="n"/>
      <c r="AK507" s="1" t="n"/>
      <c r="AL507" s="1" t="n"/>
      <c r="AM507" s="1" t="inlineStr">
        <is>
          <t>Braden, 1016; Braden</t>
        </is>
      </c>
      <c r="AN507" s="4" t="n"/>
      <c r="AO507" s="1" t="n"/>
      <c r="AP507" s="1" t="n"/>
      <c r="AQ507" s="4" t="n"/>
      <c r="AR507" s="1" t="n"/>
      <c r="AS507" s="1" t="n"/>
      <c r="AT507" s="14" t="inlineStr">
        <is>
          <t>folder|https://www.undpgefpims.org/attachment-revision-file/index?attachmentRevisionId=1729787</t>
        </is>
      </c>
      <c r="AU507" s="3" t="inlineStr">
        <is>
          <t>Rohini Kohli</t>
        </is>
      </c>
      <c r="AV507" s="1" t="inlineStr">
        <is>
          <t>GCF Readiness</t>
        </is>
      </c>
      <c r="AW507" s="1" t="n">
        <v>2726902.73</v>
      </c>
      <c r="AX507" s="1" t="n">
        <v>0</v>
      </c>
      <c r="AY507" s="1" t="inlineStr">
        <is>
          <t>Armenia</t>
        </is>
      </c>
      <c r="AZ507" s="1" t="inlineStr">
        <is>
          <t>(blank)</t>
        </is>
      </c>
      <c r="BA507" s="1" t="inlineStr">
        <is>
          <t>RBEC</t>
        </is>
      </c>
      <c r="BB507" s="1" t="inlineStr">
        <is>
          <t>Under Implementation0825</t>
        </is>
      </c>
      <c r="BC507" s="1" t="inlineStr">
        <is>
          <t>Under Implementation</t>
        </is>
      </c>
      <c r="BD507" s="1" t="n"/>
      <c r="BE507" s="12" t="n"/>
      <c r="BF507" s="1" t="n"/>
      <c r="BG507" s="1" t="n"/>
      <c r="BH507" s="1" t="n"/>
      <c r="BI507" s="1" t="n"/>
      <c r="BJ507" s="1" t="n"/>
      <c r="BK507" s="1" t="n"/>
      <c r="BL507" s="1" t="n"/>
      <c r="BM507" s="1" t="n"/>
      <c r="BN507" s="1" t="n"/>
      <c r="BO507" s="1" t="n"/>
      <c r="BP507" s="1" t="n"/>
      <c r="BQ507" s="1" t="n"/>
      <c r="BR507" s="1" t="n"/>
      <c r="BS507" s="1" t="n"/>
      <c r="BT507" s="1" t="n"/>
      <c r="BU507" s="1" t="n"/>
      <c r="BV507" s="1" t="n"/>
      <c r="BW507" s="1" t="n"/>
      <c r="BX507" s="1" t="n"/>
      <c r="BY507" s="1" t="n"/>
      <c r="BZ507" s="1" t="n"/>
      <c r="CA507" s="1" t="n"/>
      <c r="CB507" s="1" t="n"/>
      <c r="CC507" s="1" t="n"/>
      <c r="CD507" s="1" t="n"/>
      <c r="CE507" s="1" t="n"/>
      <c r="CF507" s="1" t="n"/>
      <c r="CG507" s="1" t="n"/>
      <c r="CH507" s="1" t="n"/>
      <c r="CI507" s="1" t="n"/>
      <c r="CJ507" s="1" t="n"/>
      <c r="CK507" s="1" t="n"/>
      <c r="CL507" s="1" t="n"/>
    </row>
    <row r="508" ht="50.25" customHeight="1">
      <c r="A508" s="1" t="n">
        <v>6034</v>
      </c>
      <c r="B508" s="1" t="inlineStr">
        <is>
          <t>Advancing the National Adaptation Plan Process in Benin</t>
        </is>
      </c>
      <c r="C508" s="1" t="n"/>
      <c r="D508" s="1" t="inlineStr">
        <is>
          <t>Benin</t>
        </is>
      </c>
      <c r="E508" s="1" t="inlineStr">
        <is>
          <t>Benin</t>
        </is>
      </c>
      <c r="F508" s="1" t="n"/>
      <c r="G508" s="1" t="n"/>
      <c r="H508" s="6" t="inlineStr">
        <is>
          <t>Climate Change Adaptation Programme</t>
        </is>
      </c>
      <c r="I508" s="6" t="n"/>
      <c r="J508" s="6" t="inlineStr">
        <is>
          <t>Mainstreaming integrated policy and planning for climate-resilient &amp; sustainable development</t>
        </is>
      </c>
      <c r="K508" s="6" t="n"/>
      <c r="L508" s="6" t="n"/>
      <c r="M508" s="6" t="n"/>
      <c r="N508" s="6" t="n"/>
      <c r="O508" s="6" t="n"/>
      <c r="P508" s="6" t="n"/>
      <c r="Q508" s="6" t="n"/>
      <c r="R508" s="6" t="n"/>
      <c r="S508" s="6" t="n"/>
      <c r="T508" s="6" t="n"/>
      <c r="U508" s="6" t="n"/>
      <c r="V508" s="1" t="inlineStr">
        <is>
          <t>13.3 Improve learning, capacity on climate change measures; 13.2 Integrate climate change into national policies, planning; 13.b Build capacity for climate change planning, management</t>
        </is>
      </c>
      <c r="W508" s="5" t="inlineStr">
        <is>
          <t>13; 13; 13</t>
        </is>
      </c>
      <c r="X508" s="1" t="inlineStr">
        <is>
          <t xml:space="preserve">Capacity development / Technical assistance; Direct support / Service Delivery; Policy advice; </t>
        </is>
      </c>
      <c r="Y508" s="1" t="inlineStr">
        <is>
          <t>Capacity building</t>
        </is>
      </c>
      <c r="Z508" s="1" t="inlineStr">
        <is>
          <t>Institutional capacity building; Technical capacity building;</t>
        </is>
      </c>
      <c r="AA508" s="1" t="inlineStr">
        <is>
          <t>Finance economy</t>
        </is>
      </c>
      <c r="AB508" s="1" t="inlineStr">
        <is>
          <t>Fiscal planning</t>
        </is>
      </c>
      <c r="AC508" s="1" t="inlineStr">
        <is>
          <t>Monitor inventory</t>
        </is>
      </c>
      <c r="AD508" s="1" t="inlineStr">
        <is>
          <t>Impact assessment; Knowledge/Data management</t>
        </is>
      </c>
      <c r="AE508" s="1" t="inlineStr">
        <is>
          <t>Systems pathway</t>
        </is>
      </c>
      <c r="AF508" s="1" t="inlineStr">
        <is>
          <t>Improve resilience</t>
        </is>
      </c>
      <c r="AG508" s="10" t="inlineStr">
        <is>
          <t>National Determined Contributions (NDCs); National Adaptation Plan (NAP)</t>
        </is>
      </c>
      <c r="AH508" s="1" t="inlineStr">
        <is>
          <t>Private sector</t>
        </is>
      </c>
      <c r="AI508" s="4" t="n"/>
      <c r="AJ508" s="1" t="n"/>
      <c r="AK508" s="1" t="n"/>
      <c r="AL508" s="1" t="n"/>
      <c r="AM508" s="1" t="inlineStr">
        <is>
          <t>Braden, 1016; Braden</t>
        </is>
      </c>
      <c r="AN508" s="4" t="n"/>
      <c r="AO508" s="1" t="n"/>
      <c r="AP508" s="1" t="n"/>
      <c r="AQ508" s="4" t="n"/>
      <c r="AR508" s="1" t="n"/>
      <c r="AS508" s="1" t="n"/>
      <c r="AT508" s="14" t="inlineStr">
        <is>
          <t>PIMS 6034 GCF NAP Benin_ProDoc_10.04.2019 .docx|https://undpgefpims.org/attachments/6034/215916/1723388/1736564/PIMS%206034%20GCF%20NAP%20Benin_ProDoc_10.04.2019%20.docx</t>
        </is>
      </c>
      <c r="AU508" s="3" t="inlineStr">
        <is>
          <t>Julie Teng</t>
        </is>
      </c>
      <c r="AV508" s="1" t="inlineStr">
        <is>
          <t>GCF Readiness</t>
        </is>
      </c>
      <c r="AW508" s="1" t="n">
        <v>1422040</v>
      </c>
      <c r="AX508" s="1" t="n">
        <v>0</v>
      </c>
      <c r="AY508" s="1" t="inlineStr">
        <is>
          <t>Benin</t>
        </is>
      </c>
      <c r="AZ508" s="1" t="inlineStr">
        <is>
          <t>(blank)</t>
        </is>
      </c>
      <c r="BA508" s="1" t="inlineStr">
        <is>
          <t>RBA</t>
        </is>
      </c>
      <c r="BB508" s="1" t="inlineStr">
        <is>
          <t>Under Implementation0825</t>
        </is>
      </c>
      <c r="BC508" s="1" t="inlineStr">
        <is>
          <t>Under Implementation</t>
        </is>
      </c>
      <c r="BD508" s="1" t="n"/>
      <c r="BE508" s="12" t="n"/>
      <c r="BF508" s="1" t="n"/>
      <c r="BG508" s="1" t="n"/>
      <c r="BH508" s="1" t="n"/>
      <c r="BI508" s="1" t="n"/>
      <c r="BJ508" s="1" t="n"/>
      <c r="BK508" s="1" t="n"/>
      <c r="BL508" s="1" t="n"/>
      <c r="BM508" s="1" t="n"/>
      <c r="BN508" s="1" t="n"/>
      <c r="BO508" s="1" t="n"/>
      <c r="BP508" s="1" t="n"/>
      <c r="BQ508" s="1" t="n"/>
      <c r="BR508" s="1" t="n"/>
      <c r="BS508" s="1" t="n"/>
      <c r="BT508" s="1" t="n"/>
      <c r="BU508" s="1" t="n"/>
      <c r="BV508" s="1" t="n"/>
      <c r="BW508" s="1" t="n"/>
      <c r="BX508" s="1" t="n"/>
      <c r="BY508" s="1" t="n"/>
      <c r="BZ508" s="1" t="n"/>
      <c r="CA508" s="1" t="n"/>
      <c r="CB508" s="1" t="n"/>
      <c r="CC508" s="1" t="n"/>
      <c r="CD508" s="1" t="n"/>
      <c r="CE508" s="1" t="n"/>
      <c r="CF508" s="1" t="n"/>
      <c r="CG508" s="1" t="n"/>
      <c r="CH508" s="1" t="n"/>
      <c r="CI508" s="1" t="n"/>
      <c r="CJ508" s="1" t="n"/>
      <c r="CK508" s="1" t="n"/>
      <c r="CL508" s="1" t="n"/>
    </row>
    <row r="509" ht="50.25" customHeight="1">
      <c r="A509" s="1" t="n">
        <v>6033</v>
      </c>
      <c r="B509" s="1" t="inlineStr">
        <is>
          <t>Uruguay NAP GCF</t>
        </is>
      </c>
      <c r="C509" s="1" t="n"/>
      <c r="D509" s="1" t="inlineStr">
        <is>
          <t>Uruguay</t>
        </is>
      </c>
      <c r="E509" s="1" t="inlineStr">
        <is>
          <t>Uruguay</t>
        </is>
      </c>
      <c r="F509" s="1" t="n"/>
      <c r="G509" s="1" t="n"/>
      <c r="H509" s="6" t="inlineStr">
        <is>
          <t>Climate Change Adaptation Programme</t>
        </is>
      </c>
      <c r="I509" s="6" t="n"/>
      <c r="J509" s="6" t="inlineStr">
        <is>
          <t>Mainstreaming integrated policy and planning for climate-resilient &amp; sustainable development</t>
        </is>
      </c>
      <c r="K509" s="6" t="n"/>
      <c r="L509" s="6" t="n"/>
      <c r="M509" s="6" t="n"/>
      <c r="N509" s="6" t="n"/>
      <c r="O509" s="6" t="n"/>
      <c r="P509" s="6" t="n"/>
      <c r="Q509" s="6" t="n"/>
      <c r="R509" s="6" t="n"/>
      <c r="S509" s="6" t="n"/>
      <c r="T509" s="6" t="n"/>
      <c r="U509" s="6" t="n"/>
      <c r="V509" s="1" t="inlineStr">
        <is>
          <t>13.3 Improve learning, capacity on climate change measures; 13.2 Integrate climate change into national policies, planning; 11.a Strengthen national and regional development planning</t>
        </is>
      </c>
      <c r="W509" s="5" t="inlineStr">
        <is>
          <t>13; 13; 11</t>
        </is>
      </c>
      <c r="X509" s="1" t="inlineStr">
        <is>
          <t xml:space="preserve">Capacity development / Technical assistance; Institutional mechanism and system building; Policy advice; </t>
        </is>
      </c>
      <c r="Y509" s="1" t="inlineStr">
        <is>
          <t>Capacity building</t>
        </is>
      </c>
      <c r="Z509" s="1" t="inlineStr">
        <is>
          <t>Technical capacity building; Institutional capacity building</t>
        </is>
      </c>
      <c r="AA509" s="1" t="inlineStr">
        <is>
          <t>Monitor inventory</t>
        </is>
      </c>
      <c r="AB509" s="1" t="inlineStr">
        <is>
          <t>Knowledge/Data management; Impact assessment</t>
        </is>
      </c>
      <c r="AC509" s="1" t="inlineStr">
        <is>
          <t>Finance economy</t>
        </is>
      </c>
      <c r="AD509" s="1" t="inlineStr">
        <is>
          <t>Fiscal planning</t>
        </is>
      </c>
      <c r="AE509" s="1" t="inlineStr">
        <is>
          <t>Systems pathway</t>
        </is>
      </c>
      <c r="AF509" s="1" t="inlineStr">
        <is>
          <t>Improve resilience</t>
        </is>
      </c>
      <c r="AG509" s="10" t="inlineStr">
        <is>
          <t>National Determined Contributions (NDCs); National Adaptation Plan (NAP)</t>
        </is>
      </c>
      <c r="AH509" s="1" t="inlineStr">
        <is>
          <t>Private sector; Women</t>
        </is>
      </c>
      <c r="AI509" s="4" t="n"/>
      <c r="AJ509" s="1" t="n"/>
      <c r="AK509" s="1" t="inlineStr">
        <is>
          <t>Public-private partnership;</t>
        </is>
      </c>
      <c r="AL509" s="1" t="n"/>
      <c r="AM509" s="1" t="inlineStr">
        <is>
          <t>Braden, 1016; Braden</t>
        </is>
      </c>
      <c r="AN509" s="4" t="n"/>
      <c r="AO509" s="1" t="n"/>
      <c r="AP509" s="1" t="n"/>
      <c r="AQ509" s="4" t="n"/>
      <c r="AR509" s="1" t="n"/>
      <c r="AS509" s="1" t="n"/>
      <c r="AT509" s="14" t="inlineStr">
        <is>
          <t>PIMS 6033_Project Document_UGY_Spanish version.docx|https://undpgefpims.org/attachments/6033/215501/1714565/1720561/PIMS%206033_Project%20Document_UGY_Spanish%20version.docx</t>
        </is>
      </c>
      <c r="AU509" s="3" t="inlineStr">
        <is>
          <t>Claudia Ortiz</t>
        </is>
      </c>
      <c r="AV509" s="1" t="inlineStr">
        <is>
          <t>GCF Readiness</t>
        </is>
      </c>
      <c r="AW509" s="1" t="n">
        <v>2486923</v>
      </c>
      <c r="AX509" s="1" t="n">
        <v>0</v>
      </c>
      <c r="AY509" s="1" t="inlineStr">
        <is>
          <t>Uruguay</t>
        </is>
      </c>
      <c r="AZ509" s="1" t="inlineStr">
        <is>
          <t>(blank)</t>
        </is>
      </c>
      <c r="BA509" s="1" t="inlineStr">
        <is>
          <t>RBLAC</t>
        </is>
      </c>
      <c r="BB509" s="1" t="inlineStr">
        <is>
          <t>Under Implementation0825</t>
        </is>
      </c>
      <c r="BC509" s="1" t="inlineStr">
        <is>
          <t>Under Implementation</t>
        </is>
      </c>
      <c r="BD509" s="1" t="n"/>
      <c r="BE509" s="12" t="n"/>
      <c r="BF509" s="1" t="n"/>
      <c r="BG509" s="1" t="n"/>
      <c r="BH509" s="1" t="n"/>
      <c r="BI509" s="1" t="n"/>
      <c r="BJ509" s="1" t="n"/>
      <c r="BK509" s="1" t="n"/>
      <c r="BL509" s="1" t="n"/>
      <c r="BM509" s="1" t="n"/>
      <c r="BN509" s="1" t="n"/>
      <c r="BO509" s="1" t="n"/>
      <c r="BP509" s="1" t="n"/>
      <c r="BQ509" s="1" t="n"/>
      <c r="BR509" s="1" t="n"/>
      <c r="BS509" s="1" t="n"/>
      <c r="BT509" s="1" t="n"/>
      <c r="BU509" s="1" t="n"/>
      <c r="BV509" s="1" t="n"/>
      <c r="BW509" s="1" t="n"/>
      <c r="BX509" s="1" t="n"/>
      <c r="BY509" s="1" t="n"/>
      <c r="BZ509" s="1" t="n"/>
      <c r="CA509" s="1" t="n"/>
      <c r="CB509" s="1" t="n"/>
      <c r="CC509" s="1" t="n"/>
      <c r="CD509" s="1" t="n"/>
      <c r="CE509" s="1" t="n"/>
      <c r="CF509" s="1" t="n"/>
      <c r="CG509" s="1" t="n"/>
      <c r="CH509" s="1" t="n"/>
      <c r="CI509" s="1" t="n"/>
      <c r="CJ509" s="1" t="n"/>
      <c r="CK509" s="1" t="n"/>
      <c r="CL509" s="1" t="n"/>
    </row>
    <row r="510" ht="50.25" customHeight="1">
      <c r="A510" s="1" t="n">
        <v>5977</v>
      </c>
      <c r="B510" s="1" t="inlineStr">
        <is>
          <t>Sector driven National Adaptation Plan (NAP) to advance medium- and long-term adaptation planning in Uzbekistan</t>
        </is>
      </c>
      <c r="C510" s="1" t="n"/>
      <c r="D510" s="1" t="inlineStr">
        <is>
          <t>Uzbekistan</t>
        </is>
      </c>
      <c r="E510" s="1" t="inlineStr">
        <is>
          <t>Uzbekistan</t>
        </is>
      </c>
      <c r="F510" s="1" t="n"/>
      <c r="G510" s="1" t="n"/>
      <c r="H510" s="6" t="inlineStr">
        <is>
          <t>Climate Change Adaptation Programme</t>
        </is>
      </c>
      <c r="I510" s="6" t="n"/>
      <c r="J510" s="6" t="inlineStr">
        <is>
          <t>Mainstreaming integrated policy and planning for climate-resilient &amp; sustainable development</t>
        </is>
      </c>
      <c r="K510" s="6" t="n"/>
      <c r="L510" s="6" t="n"/>
      <c r="M510" s="6" t="n"/>
      <c r="N510" s="6" t="n"/>
      <c r="O510" s="6" t="n"/>
      <c r="P510" s="6" t="n"/>
      <c r="Q510" s="6" t="n"/>
      <c r="R510" s="6" t="n"/>
      <c r="S510" s="6" t="n"/>
      <c r="T510" s="6" t="n"/>
      <c r="U510" s="6" t="n"/>
      <c r="V510" s="1" t="inlineStr">
        <is>
          <t>13.2 Integrate climate change into national policies, planning; 13.3 Improve learning, capacity on climate change measures</t>
        </is>
      </c>
      <c r="W510" s="5" t="inlineStr">
        <is>
          <t>13; 13;</t>
        </is>
      </c>
      <c r="X510" s="1" t="inlineStr">
        <is>
          <t xml:space="preserve">Direct support / Service Delivery; Institutional mechanism and system building; </t>
        </is>
      </c>
      <c r="Y510" s="1" t="inlineStr">
        <is>
          <t>Capacity building</t>
        </is>
      </c>
      <c r="Z510" s="1" t="inlineStr">
        <is>
          <t>Technical capacity building; Institutional capacity building</t>
        </is>
      </c>
      <c r="AA510" s="1" t="inlineStr">
        <is>
          <t>Monitor inventory</t>
        </is>
      </c>
      <c r="AB510" s="1" t="inlineStr">
        <is>
          <t>Impact assessment; Knowledge/Data management</t>
        </is>
      </c>
      <c r="AC510" s="1" t="inlineStr">
        <is>
          <t>Finance economy</t>
        </is>
      </c>
      <c r="AD510" s="1" t="inlineStr">
        <is>
          <t>Fiscal planning</t>
        </is>
      </c>
      <c r="AE510" s="1" t="inlineStr">
        <is>
          <t>Systems pathway</t>
        </is>
      </c>
      <c r="AF510" s="1" t="inlineStr">
        <is>
          <t>Improve resilience</t>
        </is>
      </c>
      <c r="AG510" s="10" t="inlineStr">
        <is>
          <t>National Determined Contributions (NDCs); National Adaptation Plan (NAP)</t>
        </is>
      </c>
      <c r="AH510" s="1" t="inlineStr">
        <is>
          <t>Private sector</t>
        </is>
      </c>
      <c r="AI510" s="4" t="n"/>
      <c r="AJ510" s="1" t="n"/>
      <c r="AK510" s="1" t="inlineStr">
        <is>
          <t>Public-private partnership;</t>
        </is>
      </c>
      <c r="AL510" s="1" t="n"/>
      <c r="AM510" s="1" t="inlineStr">
        <is>
          <t>Braden, 1016; Braden</t>
        </is>
      </c>
      <c r="AN510" s="4" t="n"/>
      <c r="AO510" s="1" t="n"/>
      <c r="AP510" s="1" t="n"/>
      <c r="AQ510" s="4" t="n"/>
      <c r="AR510" s="1" t="n"/>
      <c r="AS510" s="1" t="n"/>
      <c r="AT510" s="14" t="inlineStr">
        <is>
          <t>folder|https://www.undpgefpims.org/attachment-revision-file/index?attachmentRevisionId=1751956</t>
        </is>
      </c>
      <c r="AU510" s="3" t="inlineStr">
        <is>
          <t>Umberto Labate</t>
        </is>
      </c>
      <c r="AV510" s="1" t="inlineStr">
        <is>
          <t>GCF Readiness</t>
        </is>
      </c>
      <c r="AW510" s="1" t="n">
        <v>1611944</v>
      </c>
      <c r="AX510" s="1" t="n">
        <v>0</v>
      </c>
      <c r="AY510" s="1" t="inlineStr">
        <is>
          <t>Uzbekistan</t>
        </is>
      </c>
      <c r="AZ510" s="1" t="inlineStr">
        <is>
          <t>(blank)</t>
        </is>
      </c>
      <c r="BA510" s="1" t="inlineStr">
        <is>
          <t>RBEC</t>
        </is>
      </c>
      <c r="BB510" s="1" t="inlineStr">
        <is>
          <t>Under Implementation0825</t>
        </is>
      </c>
      <c r="BC510" s="1" t="inlineStr">
        <is>
          <t>Under Implementation</t>
        </is>
      </c>
      <c r="BD510" s="1" t="n"/>
      <c r="BE510" s="12" t="n"/>
      <c r="BF510" s="1" t="n"/>
      <c r="BG510" s="1" t="n"/>
      <c r="BH510" s="1" t="n"/>
      <c r="BI510" s="1" t="n"/>
      <c r="BJ510" s="1" t="n"/>
      <c r="BK510" s="1" t="n"/>
      <c r="BL510" s="1" t="n"/>
      <c r="BM510" s="1" t="n"/>
      <c r="BN510" s="1" t="n"/>
      <c r="BO510" s="1" t="n"/>
      <c r="BP510" s="1" t="n"/>
      <c r="BQ510" s="1" t="n"/>
      <c r="BR510" s="1" t="n"/>
      <c r="BS510" s="1" t="n"/>
      <c r="BT510" s="1" t="n"/>
      <c r="BU510" s="1" t="n"/>
      <c r="BV510" s="1" t="n"/>
      <c r="BW510" s="1" t="n"/>
      <c r="BX510" s="1" t="n"/>
      <c r="BY510" s="1" t="n"/>
      <c r="BZ510" s="1" t="n"/>
      <c r="CA510" s="1" t="n"/>
      <c r="CB510" s="1" t="n"/>
      <c r="CC510" s="1" t="n"/>
      <c r="CD510" s="1" t="n"/>
      <c r="CE510" s="1" t="n"/>
      <c r="CF510" s="1" t="n"/>
      <c r="CG510" s="1" t="n"/>
      <c r="CH510" s="1" t="n"/>
      <c r="CI510" s="1" t="n"/>
      <c r="CJ510" s="1" t="n"/>
      <c r="CK510" s="1" t="n"/>
      <c r="CL510" s="1" t="n"/>
    </row>
    <row r="511" ht="50.25" customHeight="1">
      <c r="A511" s="1" t="n">
        <v>5975</v>
      </c>
      <c r="B511" s="1" t="inlineStr">
        <is>
          <t>Advance the National Adaptation Plan (NAP) process for medium-term investment planning in climate sensitive sectors in Bosnia-Herzegovina (B&amp;H)</t>
        </is>
      </c>
      <c r="C511" s="1" t="n"/>
      <c r="D511" s="1" t="inlineStr">
        <is>
          <t>Bosnia &amp; Herzegovina</t>
        </is>
      </c>
      <c r="E511" s="1" t="inlineStr">
        <is>
          <t>Bosnia &amp; Herzegovina</t>
        </is>
      </c>
      <c r="F511" s="1" t="n"/>
      <c r="G511" s="1" t="n"/>
      <c r="H511" s="6" t="inlineStr">
        <is>
          <t>Climate Change Adaptation Programme</t>
        </is>
      </c>
      <c r="I511" s="6" t="n"/>
      <c r="J511" s="6" t="inlineStr">
        <is>
          <t>Mainstreaming integrated policy and planning for climate-resilient &amp; sustainable development</t>
        </is>
      </c>
      <c r="K511" s="6" t="n"/>
      <c r="L511" s="6" t="n"/>
      <c r="M511" s="6" t="n"/>
      <c r="N511" s="6" t="n"/>
      <c r="O511" s="6" t="n"/>
      <c r="P511" s="6" t="n"/>
      <c r="Q511" s="6" t="n"/>
      <c r="R511" s="6" t="n"/>
      <c r="S511" s="6" t="n"/>
      <c r="T511" s="6" t="n"/>
      <c r="U511" s="6" t="n"/>
      <c r="V511" s="1" t="inlineStr">
        <is>
          <t>13.2 Integrate climate change into national policies, planning; 13.3 Improve learning, capacity on climate change measures</t>
        </is>
      </c>
      <c r="W511" s="5" t="inlineStr">
        <is>
          <t>13; 13;</t>
        </is>
      </c>
      <c r="X511" s="1" t="inlineStr">
        <is>
          <t xml:space="preserve">Capacity development / Technical assistance; Data collection and analysis; </t>
        </is>
      </c>
      <c r="Y511" s="1" t="inlineStr">
        <is>
          <t>Capacity building</t>
        </is>
      </c>
      <c r="Z511" s="1" t="inlineStr">
        <is>
          <t>Institutional capacity building; Technical capacity building;</t>
        </is>
      </c>
      <c r="AA511" s="1" t="inlineStr">
        <is>
          <t>Monitor inventory</t>
        </is>
      </c>
      <c r="AB511" s="1" t="inlineStr">
        <is>
          <t>Knowledge/Data management; Data quality</t>
        </is>
      </c>
      <c r="AC511" s="1" t="n"/>
      <c r="AD511" s="1" t="n"/>
      <c r="AE511" s="1" t="inlineStr">
        <is>
          <t>Systems pathway</t>
        </is>
      </c>
      <c r="AF511" s="1" t="inlineStr">
        <is>
          <t>Improve resilience</t>
        </is>
      </c>
      <c r="AG511" s="10" t="inlineStr">
        <is>
          <t>United Nations Framework Convention on Climate Change (UNFCCC); National Adaptation Plan (NAP)</t>
        </is>
      </c>
      <c r="AH511" s="1" t="n"/>
      <c r="AI511" s="4" t="n"/>
      <c r="AJ511" s="1" t="n"/>
      <c r="AK511" s="1" t="n"/>
      <c r="AL511" s="1" t="n"/>
      <c r="AM511" s="1" t="inlineStr">
        <is>
          <t>Braden, 1016; Braden</t>
        </is>
      </c>
      <c r="AN511" s="4" t="n"/>
      <c r="AO511" s="1" t="n"/>
      <c r="AP511" s="1" t="n"/>
      <c r="AQ511" s="4" t="n"/>
      <c r="AR511" s="1" t="n"/>
      <c r="AS511" s="1" t="n"/>
      <c r="AT511" s="14" t="inlineStr">
        <is>
          <t>PIMS 5975_GCF NAP Readiness BiH_ProDoc_CLEARED.doc|https://undpgefpims.org/attachments/5975/215487/1716822/1724566/PIMS%205975_GCF%20NAP%20Readiness%20BiH_ProDoc_CLEARED.doc</t>
        </is>
      </c>
      <c r="AU511" s="3" t="inlineStr">
        <is>
          <t>Julie Teng</t>
        </is>
      </c>
      <c r="AV511" s="1" t="inlineStr">
        <is>
          <t>GCF Readiness</t>
        </is>
      </c>
      <c r="AW511" s="1" t="n">
        <v>2278920</v>
      </c>
      <c r="AX511" s="1" t="n">
        <v>0</v>
      </c>
      <c r="AY511" s="1" t="inlineStr">
        <is>
          <t>Bosnia &amp; Herzegovina</t>
        </is>
      </c>
      <c r="AZ511" s="1" t="inlineStr">
        <is>
          <t>(blank)</t>
        </is>
      </c>
      <c r="BA511" s="1" t="inlineStr">
        <is>
          <t>RBEC</t>
        </is>
      </c>
      <c r="BB511" s="1" t="inlineStr">
        <is>
          <t>Under Implementation0825</t>
        </is>
      </c>
      <c r="BC511" s="1" t="inlineStr">
        <is>
          <t>Under Implementation</t>
        </is>
      </c>
      <c r="BD511" s="1" t="n"/>
      <c r="BE511" s="12" t="n"/>
      <c r="BF511" s="1" t="n"/>
      <c r="BG511" s="1" t="n"/>
      <c r="BH511" s="1" t="n"/>
      <c r="BI511" s="1" t="n"/>
      <c r="BJ511" s="1" t="n"/>
      <c r="BK511" s="1" t="n"/>
      <c r="BL511" s="1" t="n"/>
      <c r="BM511" s="1" t="n"/>
      <c r="BN511" s="1" t="n"/>
      <c r="BO511" s="1" t="n"/>
      <c r="BP511" s="1" t="n"/>
      <c r="BQ511" s="1" t="n"/>
      <c r="BR511" s="1" t="n"/>
      <c r="BS511" s="1" t="n"/>
      <c r="BT511" s="1" t="n"/>
      <c r="BU511" s="1" t="n"/>
      <c r="BV511" s="1" t="n"/>
      <c r="BW511" s="1" t="n"/>
      <c r="BX511" s="1" t="n"/>
      <c r="BY511" s="1" t="n"/>
      <c r="BZ511" s="1" t="n"/>
      <c r="CA511" s="1" t="n"/>
      <c r="CB511" s="1" t="n"/>
      <c r="CC511" s="1" t="n"/>
      <c r="CD511" s="1" t="n"/>
      <c r="CE511" s="1" t="n"/>
      <c r="CF511" s="1" t="n"/>
      <c r="CG511" s="1" t="n"/>
      <c r="CH511" s="1" t="n"/>
      <c r="CI511" s="1" t="n"/>
      <c r="CJ511" s="1" t="n"/>
      <c r="CK511" s="1" t="n"/>
      <c r="CL511" s="1" t="n"/>
    </row>
    <row r="512" ht="50.25" customHeight="1">
      <c r="A512" s="1" t="n">
        <v>5968</v>
      </c>
      <c r="B512" s="1" t="inlineStr">
        <is>
          <t>Advancing medium and long-term adaptation planning and budgeting in Niger</t>
        </is>
      </c>
      <c r="C512" s="1" t="n"/>
      <c r="D512" s="1" t="inlineStr">
        <is>
          <t>Niger</t>
        </is>
      </c>
      <c r="E512" s="1" t="inlineStr">
        <is>
          <t>Niger</t>
        </is>
      </c>
      <c r="F512" s="1" t="n"/>
      <c r="G512" s="1" t="n"/>
      <c r="H512" s="6" t="inlineStr">
        <is>
          <t>Climate Change Adaptation Programme</t>
        </is>
      </c>
      <c r="I512" s="6" t="n"/>
      <c r="J512" s="6" t="inlineStr">
        <is>
          <t>Mainstreaming integrated policy and planning for climate-resilient &amp; sustainable development</t>
        </is>
      </c>
      <c r="K512" s="6" t="n"/>
      <c r="L512" s="6" t="n"/>
      <c r="M512" s="6" t="n"/>
      <c r="N512" s="6" t="n"/>
      <c r="O512" s="6" t="n"/>
      <c r="P512" s="6" t="n"/>
      <c r="Q512" s="6" t="n"/>
      <c r="R512" s="6" t="n"/>
      <c r="S512" s="6" t="n"/>
      <c r="T512" s="6" t="n"/>
      <c r="U512" s="6" t="n"/>
      <c r="V512" s="1" t="inlineStr">
        <is>
          <t>13.b Build capacity for climate change planning, management; 13.3 Improve learning, capacity on climate change measures; 13.2 Integrate climate change into national policies, planning</t>
        </is>
      </c>
      <c r="W512" s="5" t="inlineStr">
        <is>
          <t>13; 13; 13</t>
        </is>
      </c>
      <c r="X512" s="1" t="inlineStr">
        <is>
          <t xml:space="preserve">Capacity development / Technical assistance; Policy advice; </t>
        </is>
      </c>
      <c r="Y512" s="1" t="inlineStr">
        <is>
          <t>Capacity building</t>
        </is>
      </c>
      <c r="Z512" s="1" t="inlineStr">
        <is>
          <t>Technical capacity building; Institutional capacity building</t>
        </is>
      </c>
      <c r="AA512" s="1" t="inlineStr">
        <is>
          <t>Monitor inventory</t>
        </is>
      </c>
      <c r="AB512" s="1" t="inlineStr">
        <is>
          <t>Knowledge/Data management; Data quality</t>
        </is>
      </c>
      <c r="AC512" s="1" t="n"/>
      <c r="AD512" s="1" t="n"/>
      <c r="AE512" s="1" t="inlineStr">
        <is>
          <t>Systems pathway</t>
        </is>
      </c>
      <c r="AF512" s="1" t="inlineStr">
        <is>
          <t>Improve resilience</t>
        </is>
      </c>
      <c r="AG512" s="10" t="inlineStr">
        <is>
          <t>National Determined Contributions (NDCs)</t>
        </is>
      </c>
      <c r="AH512" s="1" t="inlineStr">
        <is>
          <t>Private sector</t>
        </is>
      </c>
      <c r="AI512" s="4" t="n"/>
      <c r="AJ512" s="1" t="n"/>
      <c r="AK512" s="1" t="n"/>
      <c r="AL512" s="1" t="n"/>
      <c r="AM512" s="1" t="inlineStr">
        <is>
          <t>Braden, 1016; Braden</t>
        </is>
      </c>
      <c r="AN512" s="4" t="n"/>
      <c r="AO512" s="1" t="n"/>
      <c r="AP512" s="1" t="n"/>
      <c r="AQ512" s="4" t="n"/>
      <c r="AR512" s="1" t="n"/>
      <c r="AS512" s="1" t="n"/>
      <c r="AT512" s="14" t="inlineStr">
        <is>
          <t>PIMS 5968_GCF NAP Readiness Niger_ProDoc_ENG_after LPAC.doc|https://undpgefpims.org/attachments/5968/215486/1715879/1722897/PIMS%205968_GCF%20NAP%20Readiness%20Niger_ProDoc_ENG_after%20LPAC.doc</t>
        </is>
      </c>
      <c r="AU512" s="3" t="inlineStr">
        <is>
          <t>Julie Teng</t>
        </is>
      </c>
      <c r="AV512" s="1" t="inlineStr">
        <is>
          <t>GCF Readiness</t>
        </is>
      </c>
      <c r="AW512" s="1" t="n">
        <v>2724802</v>
      </c>
      <c r="AX512" s="1" t="n">
        <v>0</v>
      </c>
      <c r="AY512" s="1" t="inlineStr">
        <is>
          <t>Niger</t>
        </is>
      </c>
      <c r="AZ512" s="1" t="inlineStr">
        <is>
          <t>(blank)</t>
        </is>
      </c>
      <c r="BA512" s="1" t="inlineStr">
        <is>
          <t>RBA</t>
        </is>
      </c>
      <c r="BB512" s="1" t="inlineStr">
        <is>
          <t>Under Implementation0825</t>
        </is>
      </c>
      <c r="BC512" s="1" t="inlineStr">
        <is>
          <t>Under Implementation</t>
        </is>
      </c>
      <c r="BD512" s="1" t="n"/>
      <c r="BE512" s="12" t="n"/>
      <c r="BF512" s="1" t="n"/>
      <c r="BG512" s="1" t="n"/>
      <c r="BH512" s="1" t="n"/>
      <c r="BI512" s="1" t="n"/>
      <c r="BJ512" s="1" t="n"/>
      <c r="BK512" s="1" t="n"/>
      <c r="BL512" s="1" t="n"/>
      <c r="BM512" s="1" t="n"/>
      <c r="BN512" s="1" t="n"/>
      <c r="BO512" s="1" t="n"/>
      <c r="BP512" s="1" t="n"/>
      <c r="BQ512" s="1" t="n"/>
      <c r="BR512" s="1" t="n"/>
      <c r="BS512" s="1" t="n"/>
      <c r="BT512" s="1" t="n"/>
      <c r="BU512" s="1" t="n"/>
      <c r="BV512" s="1" t="n"/>
      <c r="BW512" s="1" t="n"/>
      <c r="BX512" s="1" t="n"/>
      <c r="BY512" s="1" t="n"/>
      <c r="BZ512" s="1" t="n"/>
      <c r="CA512" s="1" t="n"/>
      <c r="CB512" s="1" t="n"/>
      <c r="CC512" s="1" t="n"/>
      <c r="CD512" s="1" t="n"/>
      <c r="CE512" s="1" t="n"/>
      <c r="CF512" s="1" t="n"/>
      <c r="CG512" s="1" t="n"/>
      <c r="CH512" s="1" t="n"/>
      <c r="CI512" s="1" t="n"/>
      <c r="CJ512" s="1" t="n"/>
      <c r="CK512" s="1" t="n"/>
      <c r="CL512" s="1" t="n"/>
    </row>
    <row r="513" ht="50.25" customHeight="1">
      <c r="A513" s="1" t="n">
        <v>5967</v>
      </c>
      <c r="B513" s="1" t="inlineStr">
        <is>
          <t>Medium term planning for adaptation in climate sensitive sectors in Madagascar</t>
        </is>
      </c>
      <c r="C513" s="1" t="n"/>
      <c r="D513" s="1" t="inlineStr">
        <is>
          <t>Madagascar</t>
        </is>
      </c>
      <c r="E513" s="1" t="inlineStr">
        <is>
          <t>Madagascar</t>
        </is>
      </c>
      <c r="F513" s="1" t="n"/>
      <c r="G513" s="1" t="n"/>
      <c r="H513" s="6" t="inlineStr">
        <is>
          <t>Climate Change Adaptation Programme</t>
        </is>
      </c>
      <c r="I513" s="6" t="n"/>
      <c r="J513" s="6" t="inlineStr">
        <is>
          <t>Mainstreaming integrated policy and planning for climate-resilient &amp; sustainable development</t>
        </is>
      </c>
      <c r="K513" s="6" t="n"/>
      <c r="L513" s="6" t="n"/>
      <c r="M513" s="6" t="n"/>
      <c r="N513" s="6" t="n"/>
      <c r="O513" s="6" t="n"/>
      <c r="P513" s="6" t="n"/>
      <c r="Q513" s="6" t="n"/>
      <c r="R513" s="6" t="n"/>
      <c r="S513" s="6" t="n"/>
      <c r="T513" s="6" t="n"/>
      <c r="U513" s="6" t="n"/>
      <c r="V513" s="1" t="inlineStr">
        <is>
          <t>13.b Build capacity for climate change planning, management; 13.2 Integrate climate change into national policies, planning; 13.3 Improve learning, capacity on climate change measures</t>
        </is>
      </c>
      <c r="W513" s="5" t="inlineStr">
        <is>
          <t>13; 13; 13</t>
        </is>
      </c>
      <c r="X513" s="1" t="inlineStr">
        <is>
          <t xml:space="preserve">Capacity development / Technical assistance; Innovative approaches; Institutional mechanism and system building; </t>
        </is>
      </c>
      <c r="Y513" s="1" t="inlineStr">
        <is>
          <t>Capacity building</t>
        </is>
      </c>
      <c r="Z513" s="1" t="inlineStr">
        <is>
          <t>Institutional capacity building; Technical capacity building;</t>
        </is>
      </c>
      <c r="AA513" s="1" t="inlineStr">
        <is>
          <t>Monitor inventory</t>
        </is>
      </c>
      <c r="AB513" s="1" t="inlineStr">
        <is>
          <t>Data quality; Knowledge/Data management</t>
        </is>
      </c>
      <c r="AC513" s="1" t="inlineStr">
        <is>
          <t>Finance economy</t>
        </is>
      </c>
      <c r="AD513" s="1" t="inlineStr">
        <is>
          <t>Fiscal planning</t>
        </is>
      </c>
      <c r="AE513" s="1" t="inlineStr">
        <is>
          <t>Systems pathway</t>
        </is>
      </c>
      <c r="AF513" s="1" t="inlineStr">
        <is>
          <t>Improve resilience</t>
        </is>
      </c>
      <c r="AG513" s="10" t="inlineStr">
        <is>
          <t>National Determined Contributions (NDCs)</t>
        </is>
      </c>
      <c r="AH513" s="1" t="n"/>
      <c r="AI513" s="4" t="n"/>
      <c r="AJ513" s="1" t="n"/>
      <c r="AK513" s="1" t="n"/>
      <c r="AL513" s="1" t="n"/>
      <c r="AM513" s="1" t="inlineStr">
        <is>
          <t>Braden, 1016; Braden</t>
        </is>
      </c>
      <c r="AN513" s="4" t="n"/>
      <c r="AO513" s="1" t="n"/>
      <c r="AP513" s="1" t="n"/>
      <c r="AQ513" s="4" t="n"/>
      <c r="AR513" s="1" t="n"/>
      <c r="AS513" s="1" t="n"/>
      <c r="AT513" s="14" t="inlineStr">
        <is>
          <t>folder|https://www.undpgefpims.org/attachment-revision-file/index?attachmentRevisionId=1752604</t>
        </is>
      </c>
      <c r="AU513" s="3" t="inlineStr">
        <is>
          <t>Julie Teng</t>
        </is>
      </c>
      <c r="AV513" s="1" t="inlineStr">
        <is>
          <t>GCF Readiness</t>
        </is>
      </c>
      <c r="AW513" s="1" t="n">
        <v>1348962.56</v>
      </c>
      <c r="AX513" s="1" t="n">
        <v>0</v>
      </c>
      <c r="AY513" s="1" t="inlineStr">
        <is>
          <t>Madagascar</t>
        </is>
      </c>
      <c r="AZ513" s="1" t="inlineStr">
        <is>
          <t>(blank)</t>
        </is>
      </c>
      <c r="BA513" s="1" t="inlineStr">
        <is>
          <t>RBA</t>
        </is>
      </c>
      <c r="BB513" s="1" t="inlineStr">
        <is>
          <t>Under Implementation0825</t>
        </is>
      </c>
      <c r="BC513" s="1" t="inlineStr">
        <is>
          <t>Under Implementation</t>
        </is>
      </c>
      <c r="BD513" s="1" t="n"/>
      <c r="BE513" s="12" t="n"/>
      <c r="BF513" s="1" t="n"/>
      <c r="BG513" s="1" t="n"/>
      <c r="BH513" s="1" t="n"/>
      <c r="BI513" s="1" t="n"/>
      <c r="BJ513" s="1" t="n"/>
      <c r="BK513" s="1" t="n"/>
      <c r="BL513" s="1" t="n"/>
      <c r="BM513" s="1" t="n"/>
      <c r="BN513" s="1" t="n"/>
      <c r="BO513" s="1" t="n"/>
      <c r="BP513" s="1" t="n"/>
      <c r="BQ513" s="1" t="n"/>
      <c r="BR513" s="1" t="n"/>
      <c r="BS513" s="1" t="n"/>
      <c r="BT513" s="1" t="n"/>
      <c r="BU513" s="1" t="n"/>
      <c r="BV513" s="1" t="n"/>
      <c r="BW513" s="1" t="n"/>
      <c r="BX513" s="1" t="n"/>
      <c r="BY513" s="1" t="n"/>
      <c r="BZ513" s="1" t="n"/>
      <c r="CA513" s="1" t="n"/>
      <c r="CB513" s="1" t="n"/>
      <c r="CC513" s="1" t="n"/>
      <c r="CD513" s="1" t="n"/>
      <c r="CE513" s="1" t="n"/>
      <c r="CF513" s="1" t="n"/>
      <c r="CG513" s="1" t="n"/>
      <c r="CH513" s="1" t="n"/>
      <c r="CI513" s="1" t="n"/>
      <c r="CJ513" s="1" t="n"/>
      <c r="CK513" s="1" t="n"/>
      <c r="CL513" s="1" t="n"/>
    </row>
    <row r="514" ht="50.25" customHeight="1">
      <c r="A514" s="1" t="n">
        <v>5966</v>
      </c>
      <c r="B514" s="1" t="inlineStr">
        <is>
          <t>Advance the NAPs process for medium term investment planning in climate sensitive sectors (i.e. agriculture, energy, waste management, forestry and health) and coastal areas in Liberia</t>
        </is>
      </c>
      <c r="C514" s="1" t="n"/>
      <c r="D514" s="1" t="inlineStr">
        <is>
          <t>Liberia</t>
        </is>
      </c>
      <c r="E514" s="1" t="inlineStr">
        <is>
          <t>Liberia</t>
        </is>
      </c>
      <c r="F514" s="1" t="n"/>
      <c r="G514" s="1" t="n"/>
      <c r="H514" s="6" t="inlineStr">
        <is>
          <t>Climate Change Adaptation Programme</t>
        </is>
      </c>
      <c r="I514" s="6" t="n"/>
      <c r="J514" s="6" t="inlineStr">
        <is>
          <t>Mainstreaming integrated policy and planning for climate-resilient &amp; sustainable development</t>
        </is>
      </c>
      <c r="K514" s="6" t="n"/>
      <c r="L514" s="6" t="n"/>
      <c r="M514" s="6" t="n"/>
      <c r="N514" s="6" t="n"/>
      <c r="O514" s="6" t="n"/>
      <c r="P514" s="6" t="n"/>
      <c r="Q514" s="6" t="n"/>
      <c r="R514" s="6" t="n"/>
      <c r="S514" s="6" t="n"/>
      <c r="T514" s="6" t="n"/>
      <c r="U514" s="6" t="n"/>
      <c r="V514" s="1" t="inlineStr">
        <is>
          <t>13.b Build capacity for climate change planning, management; 13.3 Improve learning, capacity on climate change measures; 13.2 Integrate climate change into national policies, planning</t>
        </is>
      </c>
      <c r="W514" s="5" t="inlineStr">
        <is>
          <t>13; 13; 13</t>
        </is>
      </c>
      <c r="X514" s="1" t="inlineStr">
        <is>
          <t xml:space="preserve">Capacity development / Technical assistance; Institutional mechanism and system building; Risk analysis; </t>
        </is>
      </c>
      <c r="Y514" s="1" t="inlineStr">
        <is>
          <t>Capacity building</t>
        </is>
      </c>
      <c r="Z514" s="1" t="inlineStr">
        <is>
          <t>Technical capacity building; Institutional capacity building</t>
        </is>
      </c>
      <c r="AA514" s="1" t="inlineStr">
        <is>
          <t>Monitor inventory</t>
        </is>
      </c>
      <c r="AB514" s="1" t="inlineStr">
        <is>
          <t>Data quality; Knowledge/Data management</t>
        </is>
      </c>
      <c r="AC514" s="1" t="n"/>
      <c r="AD514" s="1" t="n"/>
      <c r="AE514" s="1" t="inlineStr">
        <is>
          <t>Systems pathway</t>
        </is>
      </c>
      <c r="AF514" s="1" t="inlineStr">
        <is>
          <t>Improve resilience</t>
        </is>
      </c>
      <c r="AG514" s="10" t="inlineStr">
        <is>
          <t>National Determined Contributions (NDCs); National Adaptation Plan (NAP)</t>
        </is>
      </c>
      <c r="AH514" s="1" t="inlineStr">
        <is>
          <t>Private sector</t>
        </is>
      </c>
      <c r="AI514" s="4" t="n"/>
      <c r="AJ514" s="1" t="n"/>
      <c r="AK514" s="1" t="n"/>
      <c r="AL514" s="1" t="n"/>
      <c r="AM514" s="1" t="inlineStr">
        <is>
          <t>Braden, 1016; Braden</t>
        </is>
      </c>
      <c r="AN514" s="4" t="n"/>
      <c r="AO514" s="1" t="n"/>
      <c r="AP514" s="1" t="n"/>
      <c r="AQ514" s="4" t="n"/>
      <c r="AR514" s="1" t="n"/>
      <c r="AS514" s="1" t="n"/>
      <c r="AT514" s="14" t="inlineStr">
        <is>
          <t>Revised_UNDP_GCF_NAP_ProDoc_PIMS 5966_8 August, 2017.docx|https://undpgefpims.org/attachments/5966/215485/1704223/1704739/Revised_UNDP_GCF_NAP_ProDoc_PIMS%205966_8%20August%2C%202017.docx</t>
        </is>
      </c>
      <c r="AU514" s="3" t="inlineStr">
        <is>
          <t>Julie Teng</t>
        </is>
      </c>
      <c r="AV514" s="1" t="inlineStr">
        <is>
          <t>GCF Readiness</t>
        </is>
      </c>
      <c r="AW514" s="1" t="n">
        <v>2057697</v>
      </c>
      <c r="AX514" s="1" t="n">
        <v>0</v>
      </c>
      <c r="AY514" s="1" t="inlineStr">
        <is>
          <t>Liberia</t>
        </is>
      </c>
      <c r="AZ514" s="1" t="inlineStr">
        <is>
          <t>(blank)</t>
        </is>
      </c>
      <c r="BA514" s="1" t="inlineStr">
        <is>
          <t>RBA</t>
        </is>
      </c>
      <c r="BB514" s="1" t="inlineStr">
        <is>
          <t>Under Implementation0825</t>
        </is>
      </c>
      <c r="BC514" s="1" t="inlineStr">
        <is>
          <t>Under Implementation</t>
        </is>
      </c>
      <c r="BD514" s="1" t="n"/>
      <c r="BE514" s="12" t="n"/>
      <c r="BF514" s="1" t="n"/>
      <c r="BG514" s="1" t="n"/>
      <c r="BH514" s="1" t="n"/>
      <c r="BI514" s="1" t="n"/>
      <c r="BJ514" s="1" t="n"/>
      <c r="BK514" s="1" t="n"/>
      <c r="BL514" s="1" t="n"/>
      <c r="BM514" s="1" t="n"/>
      <c r="BN514" s="1" t="n"/>
      <c r="BO514" s="1" t="n"/>
      <c r="BP514" s="1" t="n"/>
      <c r="BQ514" s="1" t="n"/>
      <c r="BR514" s="1" t="n"/>
      <c r="BS514" s="1" t="n"/>
      <c r="BT514" s="1" t="n"/>
      <c r="BU514" s="1" t="n"/>
      <c r="BV514" s="1" t="n"/>
      <c r="BW514" s="1" t="n"/>
      <c r="BX514" s="1" t="n"/>
      <c r="BY514" s="1" t="n"/>
      <c r="BZ514" s="1" t="n"/>
      <c r="CA514" s="1" t="n"/>
      <c r="CB514" s="1" t="n"/>
      <c r="CC514" s="1" t="n"/>
      <c r="CD514" s="1" t="n"/>
      <c r="CE514" s="1" t="n"/>
      <c r="CF514" s="1" t="n"/>
      <c r="CG514" s="1" t="n"/>
      <c r="CH514" s="1" t="n"/>
      <c r="CI514" s="1" t="n"/>
      <c r="CJ514" s="1" t="n"/>
      <c r="CK514" s="1" t="n"/>
      <c r="CL514" s="1" t="n"/>
    </row>
    <row r="515" ht="50.25" customHeight="1">
      <c r="A515" s="1" t="n">
        <v>5963</v>
      </c>
      <c r="B515" s="1" t="inlineStr">
        <is>
          <t>Medium term investment planning for adaptation in climate sensitive sectors in the Democratic Republic of Congo: Advancing the NAP process</t>
        </is>
      </c>
      <c r="C515" s="1" t="n"/>
      <c r="D515" s="1" t="inlineStr">
        <is>
          <t>Dem. Rep. of the Congo</t>
        </is>
      </c>
      <c r="E515" s="1" t="inlineStr">
        <is>
          <t>Dem. Rep. of the Congo</t>
        </is>
      </c>
      <c r="F515" s="1" t="n"/>
      <c r="G515" s="1" t="n"/>
      <c r="H515" s="6" t="inlineStr">
        <is>
          <t>Climate Change Adaptation Programme</t>
        </is>
      </c>
      <c r="I515" s="6" t="n"/>
      <c r="J515" s="6" t="inlineStr">
        <is>
          <t>Mainstreaming integrated policy and planning for climate-resilient &amp; sustainable development</t>
        </is>
      </c>
      <c r="K515" s="6" t="n"/>
      <c r="L515" s="6" t="n"/>
      <c r="M515" s="6" t="n"/>
      <c r="N515" s="6" t="n"/>
      <c r="O515" s="6" t="n"/>
      <c r="P515" s="6" t="n"/>
      <c r="Q515" s="6" t="n"/>
      <c r="R515" s="6" t="n"/>
      <c r="S515" s="6" t="n"/>
      <c r="T515" s="6" t="n"/>
      <c r="U515" s="6" t="n"/>
      <c r="V515" s="1" t="inlineStr">
        <is>
          <t>13.2 Integrate climate change into national policies, planning; 13.3 Improve learning, capacity on climate change measures; 13.b Build capacity for climate change planning, management</t>
        </is>
      </c>
      <c r="W515" s="5" t="inlineStr">
        <is>
          <t>13; 13; 13</t>
        </is>
      </c>
      <c r="X515" s="1" t="inlineStr">
        <is>
          <t xml:space="preserve">Policy advice; </t>
        </is>
      </c>
      <c r="Y515" s="1" t="inlineStr">
        <is>
          <t>Law_Regulation</t>
        </is>
      </c>
      <c r="Z515" s="1" t="inlineStr">
        <is>
          <t>Laws/ Policy/ Plan formulation</t>
        </is>
      </c>
      <c r="AA515" s="1" t="inlineStr">
        <is>
          <t>Capacity building</t>
        </is>
      </c>
      <c r="AB515" s="1" t="inlineStr">
        <is>
          <t>Institutional capacity building; Technical capacity building;</t>
        </is>
      </c>
      <c r="AC515" s="1" t="inlineStr">
        <is>
          <t>Monitor inventory</t>
        </is>
      </c>
      <c r="AD515" s="1" t="inlineStr">
        <is>
          <t>Knowledge/Data management</t>
        </is>
      </c>
      <c r="AE515" s="1" t="inlineStr">
        <is>
          <t>Systems pathway</t>
        </is>
      </c>
      <c r="AF515" s="1" t="inlineStr">
        <is>
          <t>Improve resilience</t>
        </is>
      </c>
      <c r="AG515" s="10" t="inlineStr">
        <is>
          <t>National Determined Contributions (NDCs); National Adaptation Plan (NAP)</t>
        </is>
      </c>
      <c r="AH515" s="1" t="inlineStr">
        <is>
          <t>Private sector</t>
        </is>
      </c>
      <c r="AI515" s="4" t="n"/>
      <c r="AJ515" s="1" t="n"/>
      <c r="AK515" s="1" t="n"/>
      <c r="AL515" s="1" t="n"/>
      <c r="AM515" s="1" t="inlineStr">
        <is>
          <t>Braden, 1016; Braden</t>
        </is>
      </c>
      <c r="AN515" s="4" t="n"/>
      <c r="AO515" s="1" t="n"/>
      <c r="AP515" s="1" t="n"/>
      <c r="AQ515" s="4" t="n"/>
      <c r="AR515" s="1" t="n"/>
      <c r="AS515" s="1" t="n"/>
      <c r="AT515" s="14" t="inlineStr">
        <is>
          <t>PIMS 5963_ DRC GCF NAP Readiness_ProDoc Post LPAC 15.08.2018.doc|https://undpgefpims.org/attachments/5963/215484/1715919/1725593/PIMS%205963_%20DRC%20GCF%20NAP%20Readiness_ProDoc%20Post%20LPAC%2015.08.2018.doc</t>
        </is>
      </c>
      <c r="AU515" s="3" t="inlineStr">
        <is>
          <t>Julie Teng</t>
        </is>
      </c>
      <c r="AV515" s="1" t="inlineStr">
        <is>
          <t>GCF Readiness</t>
        </is>
      </c>
      <c r="AW515" s="1" t="n">
        <v>1270000</v>
      </c>
      <c r="AX515" s="1" t="n">
        <v>0</v>
      </c>
      <c r="AY515" s="1" t="inlineStr">
        <is>
          <t>Dem. Rep. of the Congo</t>
        </is>
      </c>
      <c r="AZ515" s="1" t="inlineStr">
        <is>
          <t>(blank)</t>
        </is>
      </c>
      <c r="BA515" s="1" t="inlineStr">
        <is>
          <t>RBA</t>
        </is>
      </c>
      <c r="BB515" s="1" t="inlineStr">
        <is>
          <t>Under Implementation0825</t>
        </is>
      </c>
      <c r="BC515" s="1" t="inlineStr">
        <is>
          <t>Under Implementation</t>
        </is>
      </c>
      <c r="BD515" s="1" t="n"/>
      <c r="BE515" s="12" t="n"/>
      <c r="BF515" s="1" t="n"/>
      <c r="BG515" s="1" t="n"/>
      <c r="BH515" s="1" t="n"/>
      <c r="BI515" s="1" t="n"/>
      <c r="BJ515" s="1" t="n"/>
      <c r="BK515" s="1" t="n"/>
      <c r="BL515" s="1" t="n"/>
      <c r="BM515" s="1" t="n"/>
      <c r="BN515" s="1" t="n"/>
      <c r="BO515" s="1" t="n"/>
      <c r="BP515" s="1" t="n"/>
      <c r="BQ515" s="1" t="n"/>
      <c r="BR515" s="1" t="n"/>
      <c r="BS515" s="1" t="n"/>
      <c r="BT515" s="1" t="n"/>
      <c r="BU515" s="1" t="n"/>
      <c r="BV515" s="1" t="n"/>
      <c r="BW515" s="1" t="n"/>
      <c r="BX515" s="1" t="n"/>
      <c r="BY515" s="1" t="n"/>
      <c r="BZ515" s="1" t="n"/>
      <c r="CA515" s="1" t="n"/>
      <c r="CB515" s="1" t="n"/>
      <c r="CC515" s="1" t="n"/>
      <c r="CD515" s="1" t="n"/>
      <c r="CE515" s="1" t="n"/>
      <c r="CF515" s="1" t="n"/>
      <c r="CG515" s="1" t="n"/>
      <c r="CH515" s="1" t="n"/>
      <c r="CI515" s="1" t="n"/>
      <c r="CJ515" s="1" t="n"/>
      <c r="CK515" s="1" t="n"/>
      <c r="CL515" s="1" t="n"/>
    </row>
    <row r="516" ht="50.25" customHeight="1">
      <c r="A516" s="1" t="n">
        <v>5853</v>
      </c>
      <c r="B516" s="1" t="inlineStr">
        <is>
          <t>Building Climate Resilience of Vulnerable Agricultural Livelihoods in Southern Zimbabwe</t>
        </is>
      </c>
      <c r="C516" s="1" t="n"/>
      <c r="D516" s="1" t="inlineStr">
        <is>
          <t>Zimbabwe</t>
        </is>
      </c>
      <c r="E516" s="1" t="inlineStr">
        <is>
          <t>Zimbabwe</t>
        </is>
      </c>
      <c r="F516" s="1" t="n"/>
      <c r="G516" s="1" t="n"/>
      <c r="H516" s="6" t="inlineStr">
        <is>
          <t>Climate Change Adaptation Programme</t>
        </is>
      </c>
      <c r="I516" s="6" t="n"/>
      <c r="J516" s="6" t="inlineStr">
        <is>
          <t>Cross-sectoral climate resilient livelihoods</t>
        </is>
      </c>
      <c r="K516" s="6" t="n"/>
      <c r="L516" s="6" t="n"/>
      <c r="M516" s="6" t="inlineStr">
        <is>
          <t>Fostering Food Security and resilient agricultural systems</t>
        </is>
      </c>
      <c r="N516" s="6" t="n"/>
      <c r="O516" s="6" t="n"/>
      <c r="P516" s="6" t="inlineStr">
        <is>
          <t>Human altered areas</t>
        </is>
      </c>
      <c r="Q516" s="6" t="inlineStr">
        <is>
          <t>Rural areas</t>
        </is>
      </c>
      <c r="R516" s="6" t="n"/>
      <c r="S516" s="6" t="n"/>
      <c r="T516" s="6" t="n"/>
      <c r="U516" s="6" t="n"/>
      <c r="V516" s="1" t="inlineStr">
        <is>
          <t>13.3 Improve learning, capacity on climate change measures; 1.5 Build resilience of poor to climate, shocks</t>
        </is>
      </c>
      <c r="W516" s="5" t="inlineStr">
        <is>
          <t>13; 1;</t>
        </is>
      </c>
      <c r="X516" s="4" t="inlineStr">
        <is>
          <t>Capacity development / Technical assistance; Risk analysis</t>
        </is>
      </c>
      <c r="Y516" s="1" t="inlineStr">
        <is>
          <t>Capacity building</t>
        </is>
      </c>
      <c r="Z516" s="1" t="inlineStr">
        <is>
          <t>Improved soil and water management techniques; Technical capacity building; Community capacity building</t>
        </is>
      </c>
      <c r="AA516" s="1" t="inlineStr">
        <is>
          <t>Monitor inventory</t>
        </is>
      </c>
      <c r="AB516" s="1" t="inlineStr">
        <is>
          <t>Knowledge/Data management</t>
        </is>
      </c>
      <c r="AC516" s="1" t="inlineStr">
        <is>
          <t>Food and agricultural commodities</t>
        </is>
      </c>
      <c r="AD516" s="1" t="inlineStr">
        <is>
          <t>Sustainable agriculture practices and use of resources (TP 2, 7, 8, 9)</t>
        </is>
      </c>
      <c r="AE516" s="1" t="inlineStr">
        <is>
          <t>Systems pathway; People pathway</t>
        </is>
      </c>
      <c r="AF516" s="1" t="inlineStr">
        <is>
          <t>Improve resilience</t>
        </is>
      </c>
      <c r="AG516" s="1" t="n"/>
      <c r="AH516" s="1" t="inlineStr">
        <is>
          <t>Smallholder farmers; Women</t>
        </is>
      </c>
      <c r="AI516" s="4" t="inlineStr">
        <is>
          <t>Women farmers;</t>
        </is>
      </c>
      <c r="AJ516" s="1" t="n"/>
      <c r="AK516" s="1" t="inlineStr">
        <is>
          <t>Food and agricultural commodities strategy; Poverty reduction;</t>
        </is>
      </c>
      <c r="AL516" s="1" t="n"/>
      <c r="AM516" s="1" t="inlineStr">
        <is>
          <t>Braden, 1016; Braden</t>
        </is>
      </c>
      <c r="AN516" s="4" t="n"/>
      <c r="AO516" s="1" t="n"/>
      <c r="AP516" s="1" t="inlineStr">
        <is>
          <t>2;7;8;9</t>
        </is>
      </c>
      <c r="AQ516" s="4" t="n"/>
      <c r="AR516" s="1" t="inlineStr">
        <is>
          <t>Agriculture &amp; Value Chain Resilience</t>
        </is>
      </c>
      <c r="AS516" s="1" t="n"/>
      <c r="AT516" s="14" t="inlineStr">
        <is>
          <t>For Signature - PIMS 5853 Zimbabwe GCF Final ProDoc dated 10 August 2020.doc|https://undpgefpims.org/attachments/5853/215905/1737007/1762619/For%20Signature%20-%20PIMS%205853%20Zimbabwe%20GCF%20Final%20ProDoc%20dated%2010%20August%202020.doc</t>
        </is>
      </c>
      <c r="AU516" s="3" t="inlineStr">
        <is>
          <t>Radhika Dave</t>
        </is>
      </c>
      <c r="AV516" s="1" t="inlineStr">
        <is>
          <t>GCF</t>
        </is>
      </c>
      <c r="AW516" s="1" t="n">
        <v>26574567</v>
      </c>
      <c r="AX516" s="1" t="n">
        <v>22207620</v>
      </c>
      <c r="AY516" s="1" t="inlineStr">
        <is>
          <t>Ministry of Lands, Agriculture, Water and Rural Resettlement (MLAWRR)</t>
        </is>
      </c>
      <c r="AZ516" s="1" t="inlineStr">
        <is>
          <t>(blank)</t>
        </is>
      </c>
      <c r="BA516" s="1" t="inlineStr">
        <is>
          <t>RBA</t>
        </is>
      </c>
      <c r="BB516" s="1" t="inlineStr">
        <is>
          <t>Under Implementation0825</t>
        </is>
      </c>
      <c r="BC516" s="1" t="inlineStr">
        <is>
          <t>Under Implementation</t>
        </is>
      </c>
      <c r="BD516" s="1" t="n"/>
      <c r="BE516" s="12" t="n"/>
      <c r="BF516" s="1" t="n"/>
      <c r="BG516" s="1" t="n"/>
      <c r="BH516" s="1" t="n"/>
      <c r="BI516" s="1" t="n"/>
      <c r="BJ516" s="1" t="n"/>
      <c r="BK516" s="1" t="n"/>
      <c r="BL516" s="1" t="n"/>
      <c r="BM516" s="1" t="n"/>
      <c r="BN516" s="1" t="n"/>
      <c r="BO516" s="1" t="n"/>
      <c r="BP516" s="1" t="n"/>
      <c r="BQ516" s="1" t="n"/>
      <c r="BR516" s="1" t="n"/>
      <c r="BS516" s="1" t="n"/>
      <c r="BT516" s="1" t="n"/>
      <c r="BU516" s="1" t="n"/>
      <c r="BV516" s="1" t="n"/>
      <c r="BW516" s="1" t="n"/>
      <c r="BX516" s="1" t="n"/>
      <c r="BY516" s="1" t="n"/>
      <c r="BZ516" s="1" t="n"/>
      <c r="CA516" s="1" t="n"/>
      <c r="CB516" s="1" t="n"/>
      <c r="CC516" s="1" t="n"/>
      <c r="CD516" s="1" t="n"/>
      <c r="CE516" s="1" t="n"/>
      <c r="CF516" s="1" t="n"/>
      <c r="CG516" s="1" t="n"/>
      <c r="CH516" s="1" t="n"/>
      <c r="CI516" s="1" t="n"/>
      <c r="CJ516" s="1" t="n"/>
      <c r="CK516" s="1" t="n"/>
      <c r="CL516" s="1" t="n"/>
    </row>
    <row r="517" ht="50.25" customHeight="1">
      <c r="A517" s="1" t="n">
        <v>5839</v>
      </c>
      <c r="B517" s="1" t="inlineStr">
        <is>
          <t>Ecosystem-Based Adaptation at Communities of the Central Forest Corridor in Tegucigalpa</t>
        </is>
      </c>
      <c r="C517" s="1" t="n"/>
      <c r="D517" s="1" t="inlineStr">
        <is>
          <t>Honduras</t>
        </is>
      </c>
      <c r="E517" s="1" t="inlineStr">
        <is>
          <t>Honduras</t>
        </is>
      </c>
      <c r="F517" s="1" t="n"/>
      <c r="G517" s="1" t="n"/>
      <c r="H517" s="6" t="inlineStr">
        <is>
          <t>Climate Change Adaptation Programme</t>
        </is>
      </c>
      <c r="I517" s="6" t="n"/>
      <c r="J517" s="6" t="inlineStr">
        <is>
          <t>Mainstreaming integrated policy and planning for climate-resilient &amp; sustainable development</t>
        </is>
      </c>
      <c r="K517" s="6" t="n"/>
      <c r="L517" s="6" t="n"/>
      <c r="M517" s="6" t="inlineStr">
        <is>
          <t xml:space="preserve">Ecosystem-based adaptation </t>
        </is>
      </c>
      <c r="N517" s="6" t="n"/>
      <c r="O517" s="6" t="n"/>
      <c r="P517" s="6" t="inlineStr">
        <is>
          <t>Forests</t>
        </is>
      </c>
      <c r="Q517" s="6" t="inlineStr">
        <is>
          <t>General</t>
        </is>
      </c>
      <c r="R517" s="6" t="inlineStr">
        <is>
          <t>Human altered areas</t>
        </is>
      </c>
      <c r="S517" s="6" t="inlineStr">
        <is>
          <t>Rural areas</t>
        </is>
      </c>
      <c r="T517" s="6" t="n"/>
      <c r="U517" s="6" t="n"/>
      <c r="V517" s="1" t="inlineStr">
        <is>
          <t>1.5 Build resilience of poor to climate, shocks; 13.2 Integrate climate change into national policies, planning; 13.3 Improve learning, capacity on climate change measures</t>
        </is>
      </c>
      <c r="W517" s="5" t="inlineStr">
        <is>
          <t>1; 13; 13</t>
        </is>
      </c>
      <c r="X517" s="1" t="inlineStr">
        <is>
          <t xml:space="preserve">Capacity development / Technical assistance; Institutional mechanism and system building; </t>
        </is>
      </c>
      <c r="Y517" s="1" t="inlineStr">
        <is>
          <t>Capacity building</t>
        </is>
      </c>
      <c r="Z517" s="1" t="inlineStr">
        <is>
          <t>Institutional capacity building; Technical capacity building; Community capacity building</t>
        </is>
      </c>
      <c r="AA517" s="1" t="inlineStr">
        <is>
          <t>Law_Regulation</t>
        </is>
      </c>
      <c r="AB517" s="1" t="inlineStr">
        <is>
          <t>Laws/ Policy/ Plan formulation</t>
        </is>
      </c>
      <c r="AC517" s="1" t="inlineStr">
        <is>
          <t>Management operation</t>
        </is>
      </c>
      <c r="AD517" s="1" t="inlineStr">
        <is>
          <t>Sustainable land management; ---Sustainable forest management</t>
        </is>
      </c>
      <c r="AE517" s="1" t="inlineStr">
        <is>
          <t>Systems pathway; People pathway</t>
        </is>
      </c>
      <c r="AF517" s="1" t="inlineStr">
        <is>
          <t>Improve resilience</t>
        </is>
      </c>
      <c r="AG517" s="1" t="n"/>
      <c r="AH517" s="1" t="inlineStr">
        <is>
          <t>Local community/CSOs</t>
        </is>
      </c>
      <c r="AI517" s="4" t="n"/>
      <c r="AJ517" s="1" t="n"/>
      <c r="AK517" s="1" t="n"/>
      <c r="AL517" s="1" t="n"/>
      <c r="AM517" s="1" t="inlineStr">
        <is>
          <t>Braden, 1016; Braden</t>
        </is>
      </c>
      <c r="AN517" s="4" t="n"/>
      <c r="AO517" s="1" t="n"/>
      <c r="AP517" s="1" t="n"/>
      <c r="AQ517" s="4" t="n"/>
      <c r="AR517" s="1" t="n"/>
      <c r="AS517" s="1" t="inlineStr">
        <is>
          <t>Climate Change - Adaptation</t>
        </is>
      </c>
      <c r="AT517" s="14" t="inlineStr">
        <is>
          <t>5839 AF CFC HND Prodoc ESP VF 2Oct2018.docx|https://undpgefpims.org/attachments/5839/215447/1713298/1727364/5839%20AF%20CFC%20HND%20Prodoc%20ESP%20VF%202Oct2018.docx</t>
        </is>
      </c>
      <c r="AU517" s="3" t="inlineStr">
        <is>
          <t>Claudia Ortiz</t>
        </is>
      </c>
      <c r="AV517" s="1" t="inlineStr">
        <is>
          <t>AF</t>
        </is>
      </c>
      <c r="AW517" s="1" t="n">
        <v>4036590</v>
      </c>
      <c r="AX517" s="1" t="n">
        <v>0</v>
      </c>
      <c r="AY517" s="1" t="inlineStr">
        <is>
          <t>Ministry of Energy, Natural Resources, Environment and Mines</t>
        </is>
      </c>
      <c r="AZ517" s="1" t="inlineStr">
        <is>
          <t>(blank)</t>
        </is>
      </c>
      <c r="BA517" s="1" t="inlineStr">
        <is>
          <t>RBLAC</t>
        </is>
      </c>
      <c r="BB517" s="1" t="inlineStr">
        <is>
          <t>Under Implementation0825</t>
        </is>
      </c>
      <c r="BC517" s="1" t="inlineStr">
        <is>
          <t>Under Implementation</t>
        </is>
      </c>
      <c r="BD517" s="1" t="n"/>
      <c r="BE517" s="12" t="n"/>
      <c r="BF517" s="1" t="n"/>
      <c r="BG517" s="1" t="n"/>
      <c r="BH517" s="1" t="n"/>
      <c r="BI517" s="1" t="n"/>
      <c r="BJ517" s="1" t="n"/>
      <c r="BK517" s="1" t="n"/>
      <c r="BL517" s="1" t="n"/>
      <c r="BM517" s="1" t="n"/>
      <c r="BN517" s="1" t="n"/>
      <c r="BO517" s="1" t="n"/>
      <c r="BP517" s="1" t="n"/>
      <c r="BQ517" s="1" t="n"/>
      <c r="BR517" s="1" t="n"/>
      <c r="BS517" s="1" t="n"/>
      <c r="BT517" s="1" t="n"/>
      <c r="BU517" s="1" t="n"/>
      <c r="BV517" s="1" t="n"/>
      <c r="BW517" s="1" t="n"/>
      <c r="BX517" s="1" t="n"/>
      <c r="BY517" s="1" t="n"/>
      <c r="BZ517" s="1" t="n"/>
      <c r="CA517" s="1" t="n"/>
      <c r="CB517" s="1" t="n"/>
      <c r="CC517" s="1" t="n"/>
      <c r="CD517" s="1" t="n"/>
      <c r="CE517" s="1" t="n"/>
      <c r="CF517" s="1" t="n"/>
      <c r="CG517" s="1" t="n"/>
      <c r="CH517" s="1" t="n"/>
      <c r="CI517" s="1" t="n"/>
      <c r="CJ517" s="1" t="n"/>
      <c r="CK517" s="1" t="n"/>
      <c r="CL517" s="1" t="n"/>
    </row>
    <row r="518" ht="50.25" customHeight="1">
      <c r="A518" s="1" t="n">
        <v>5595</v>
      </c>
      <c r="B518" s="1" t="inlineStr">
        <is>
          <t>Promoting index-based weather insurance for small holder farmers in Burkina Faso</t>
        </is>
      </c>
      <c r="C518" s="1" t="n"/>
      <c r="D518" s="1" t="inlineStr">
        <is>
          <t>Burkina Faso</t>
        </is>
      </c>
      <c r="E518" s="1" t="inlineStr">
        <is>
          <t>Burkina Faso</t>
        </is>
      </c>
      <c r="F518" s="1" t="n"/>
      <c r="G518" s="1" t="n"/>
      <c r="H518" s="6" t="inlineStr">
        <is>
          <t>Climate Change Adaptation Programme</t>
        </is>
      </c>
      <c r="I518" s="6" t="n"/>
      <c r="J518" s="6" t="inlineStr">
        <is>
          <t>Cross-sectoral climate resilient livelihoods</t>
        </is>
      </c>
      <c r="K518" s="6" t="n"/>
      <c r="L518" s="6" t="n"/>
      <c r="M518" s="6" t="inlineStr">
        <is>
          <t>Fostering Food Security and resilient agricultural systems</t>
        </is>
      </c>
      <c r="N518" s="6" t="n"/>
      <c r="O518" s="6" t="inlineStr">
        <is>
          <t>Agriculture</t>
        </is>
      </c>
      <c r="P518" s="6" t="inlineStr">
        <is>
          <t>Human altered areas</t>
        </is>
      </c>
      <c r="Q518" s="6" t="inlineStr">
        <is>
          <t>Rural areas</t>
        </is>
      </c>
      <c r="R518" s="6" t="n"/>
      <c r="S518" s="6" t="n"/>
      <c r="T518" s="6" t="n"/>
      <c r="U518" s="6" t="n"/>
      <c r="V518" s="1" t="inlineStr">
        <is>
          <t>1.5 Build resilience of poor to climate, shocks; 13.1 Strengthen resilience, adaptive capacity to climate-related hazards; 13.3 Improve learning, capacity on climate change measures</t>
        </is>
      </c>
      <c r="W518" s="5" t="inlineStr">
        <is>
          <t>1; 13; 13</t>
        </is>
      </c>
      <c r="X518" s="1" t="inlineStr">
        <is>
          <t xml:space="preserve">Direct support / Service Delivery; </t>
        </is>
      </c>
      <c r="Y518" s="1" t="inlineStr">
        <is>
          <t>Finance economy</t>
        </is>
      </c>
      <c r="Z518" s="1" t="inlineStr">
        <is>
          <t>Fiscal planning</t>
        </is>
      </c>
      <c r="AA518" s="1" t="inlineStr">
        <is>
          <t>Monitor inventory</t>
        </is>
      </c>
      <c r="AB518" s="1" t="inlineStr">
        <is>
          <t>Knowledge/Data management</t>
        </is>
      </c>
      <c r="AC518" s="1" t="inlineStr">
        <is>
          <t>Capacity building</t>
        </is>
      </c>
      <c r="AD518" s="1" t="inlineStr">
        <is>
          <t>Technical capacity building; Institutional capacity building</t>
        </is>
      </c>
      <c r="AE518" s="1" t="inlineStr">
        <is>
          <t>Systems pathway</t>
        </is>
      </c>
      <c r="AF518" s="1" t="inlineStr">
        <is>
          <t>Improve resilience</t>
        </is>
      </c>
      <c r="AG518" s="1" t="n"/>
      <c r="AH518" s="1" t="inlineStr">
        <is>
          <t>Women; Smallholder farmers; Local community/CSOs</t>
        </is>
      </c>
      <c r="AI518" s="4" t="n"/>
      <c r="AJ518" s="1" t="n"/>
      <c r="AK518" s="1" t="inlineStr">
        <is>
          <t>Food and agricultural commodities strategy; Poverty reduction;</t>
        </is>
      </c>
      <c r="AL518" s="1" t="n"/>
      <c r="AM518" s="1" t="inlineStr">
        <is>
          <t>Braden, 1016; Braden</t>
        </is>
      </c>
      <c r="AN518" s="4" t="n"/>
      <c r="AO518" s="1" t="n"/>
      <c r="AP518" s="1" t="n"/>
      <c r="AQ518" s="4" t="n"/>
      <c r="AR518" s="1" t="inlineStr">
        <is>
          <t>(EWS) Early Warning and Climate Information</t>
        </is>
      </c>
      <c r="AS518" s="1" t="inlineStr">
        <is>
          <t>Climate Change - Adaptation</t>
        </is>
      </c>
      <c r="AT518" s="14" t="inlineStr">
        <is>
          <t>PIMS 5595_Burkina Faso_ Prodoc_4 June 2020 clean.doc|https://undpgefpims.org/attachments/5595/216024/1719037/1759308/PIMS%205595_Burkina%20Faso_%20Prodoc_4%20June%202020%20clean.doc</t>
        </is>
      </c>
      <c r="AU518" s="3" t="inlineStr">
        <is>
          <t>Clotilde Goeman</t>
        </is>
      </c>
      <c r="AV518" s="1" t="inlineStr">
        <is>
          <t>LDCF</t>
        </is>
      </c>
      <c r="AW518" s="1" t="n">
        <v>4566175</v>
      </c>
      <c r="AX518" s="1" t="n">
        <v>24500000</v>
      </c>
      <c r="AY518" s="1" t="inlineStr">
        <is>
          <t>:  Ministry of the Environment, Green Economy and Climate Change, Permanent Secretariat for the National Advisory on Sustainable Development (SP/CNDD)</t>
        </is>
      </c>
      <c r="AZ518" s="1" t="inlineStr">
        <is>
          <t>(blank)</t>
        </is>
      </c>
      <c r="BA518" s="1" t="inlineStr">
        <is>
          <t>RBA</t>
        </is>
      </c>
      <c r="BB518" s="1" t="inlineStr">
        <is>
          <t>Under Implementation0825</t>
        </is>
      </c>
      <c r="BC518" s="1" t="inlineStr">
        <is>
          <t>Under Implementation</t>
        </is>
      </c>
      <c r="BD518" s="1" t="n"/>
      <c r="BE518" s="12" t="n"/>
      <c r="BF518" s="1" t="n"/>
      <c r="BG518" s="1" t="n"/>
      <c r="BH518" s="1" t="n"/>
      <c r="BI518" s="1" t="n"/>
      <c r="BJ518" s="1" t="n"/>
      <c r="BK518" s="1" t="n"/>
      <c r="BL518" s="1" t="n"/>
      <c r="BM518" s="1" t="n"/>
      <c r="BN518" s="1" t="n"/>
      <c r="BO518" s="1" t="n"/>
      <c r="BP518" s="1" t="n"/>
      <c r="BQ518" s="1" t="n"/>
      <c r="BR518" s="1" t="n"/>
      <c r="BS518" s="1" t="n"/>
      <c r="BT518" s="1" t="n"/>
      <c r="BU518" s="1" t="n"/>
      <c r="BV518" s="1" t="n"/>
      <c r="BW518" s="1" t="n"/>
      <c r="BX518" s="1" t="n"/>
      <c r="BY518" s="1" t="n"/>
      <c r="BZ518" s="1" t="n"/>
      <c r="CA518" s="1" t="n"/>
      <c r="CB518" s="1" t="n"/>
      <c r="CC518" s="1" t="n"/>
      <c r="CD518" s="1" t="n"/>
      <c r="CE518" s="1" t="n"/>
      <c r="CF518" s="1" t="n"/>
      <c r="CG518" s="1" t="n"/>
      <c r="CH518" s="1" t="n"/>
      <c r="CI518" s="1" t="n"/>
      <c r="CJ518" s="1" t="n"/>
      <c r="CK518" s="1" t="n"/>
      <c r="CL518" s="1" t="n"/>
    </row>
    <row r="519" ht="50.25" customHeight="1">
      <c r="A519" s="1" t="n">
        <v>5552</v>
      </c>
      <c r="B519" s="1" t="inlineStr">
        <is>
          <t>Strengthening climate information and early warning systems for climate resilient development and adaptation to climate change in Guinea</t>
        </is>
      </c>
      <c r="C519" s="1" t="n"/>
      <c r="D519" s="1" t="inlineStr">
        <is>
          <t>Guinea</t>
        </is>
      </c>
      <c r="E519" s="1" t="inlineStr">
        <is>
          <t>Guinea</t>
        </is>
      </c>
      <c r="F519" s="1" t="n"/>
      <c r="G519" s="1" t="n"/>
      <c r="H519" s="6" t="inlineStr">
        <is>
          <t>Climate Change Adaptation Programme</t>
        </is>
      </c>
      <c r="I519" s="6" t="n"/>
      <c r="J519" s="6" t="inlineStr">
        <is>
          <t>Climate information and early warning systems (CI &amp; EWS)</t>
        </is>
      </c>
      <c r="K519" s="6" t="n"/>
      <c r="L519" s="6" t="n"/>
      <c r="M519" s="6" t="inlineStr">
        <is>
          <t>Mainstreaming integrated policy and planning for climate-resilient &amp; sustainable development</t>
        </is>
      </c>
      <c r="N519" s="6" t="n"/>
      <c r="O519" s="6" t="n"/>
      <c r="P519" s="6" t="n"/>
      <c r="Q519" s="6" t="n"/>
      <c r="R519" s="6" t="n"/>
      <c r="S519" s="6" t="n"/>
      <c r="T519" s="6" t="n"/>
      <c r="U519" s="6" t="n"/>
      <c r="V519" s="1" t="inlineStr">
        <is>
          <t>1.5 Build resilience of poor to climate, shocks; 13.1 Strengthen resilience, adaptive capacity to climate-related hazards; 13.2 Integrate climate change into national policies, planning</t>
        </is>
      </c>
      <c r="W519" s="5" t="inlineStr">
        <is>
          <t>1; 13; 13</t>
        </is>
      </c>
      <c r="X519" s="1" t="inlineStr">
        <is>
          <t xml:space="preserve">Capacity development / Technical assistance; Data collection and analysis; Support functions; </t>
        </is>
      </c>
      <c r="Y519" s="1" t="inlineStr">
        <is>
          <t>Monitor inventory</t>
        </is>
      </c>
      <c r="Z519" s="1" t="inlineStr">
        <is>
          <t>Knowledge/Data management; Spatial monitoring/analysis</t>
        </is>
      </c>
      <c r="AA519" s="1" t="inlineStr">
        <is>
          <t>Capacity building</t>
        </is>
      </c>
      <c r="AB519" s="1" t="inlineStr">
        <is>
          <t>Institutional capacity building; Technical capacity building;</t>
        </is>
      </c>
      <c r="AC519" s="1" t="inlineStr">
        <is>
          <t>Finance economy</t>
        </is>
      </c>
      <c r="AD519" s="1" t="inlineStr">
        <is>
          <t>Fiscal planning</t>
        </is>
      </c>
      <c r="AE519" s="1" t="inlineStr">
        <is>
          <t>Systems pathway; Sci-tech pathway</t>
        </is>
      </c>
      <c r="AF519" s="1" t="inlineStr">
        <is>
          <t>Improve resilience</t>
        </is>
      </c>
      <c r="AG519" s="1" t="n"/>
      <c r="AH519" s="1" t="n"/>
      <c r="AI519" s="4" t="n"/>
      <c r="AJ519" s="1" t="n"/>
      <c r="AK519" s="1" t="n"/>
      <c r="AL519" s="1" t="n"/>
      <c r="AM519" s="1" t="inlineStr">
        <is>
          <t>Braden, 1016; Braden</t>
        </is>
      </c>
      <c r="AN519" s="4" t="n"/>
      <c r="AO519" s="1" t="n"/>
      <c r="AP519" s="1" t="n"/>
      <c r="AQ519" s="4" t="n"/>
      <c r="AR519" s="1" t="inlineStr">
        <is>
          <t>(EWS) Early Warning and Climate Information, Disaster/Climate Risk Reduction, Multisector Project</t>
        </is>
      </c>
      <c r="AS519" s="1" t="inlineStr">
        <is>
          <t>Climate Change - Adaptation</t>
        </is>
      </c>
      <c r="AT519" s="14" t="inlineStr">
        <is>
          <t>PIMS 5552 - Guinea - Revised Prodoc - 3 June 2019.docx|https://undpgefpims.org/attachments/5552/216038/1717005/1739860/PIMS%205552%20-%20Guinea%20-%20Revised%20Prodoc%20-%203%20June%202019.docx</t>
        </is>
      </c>
      <c r="AU519" s="3" t="inlineStr">
        <is>
          <t>Julien Simery</t>
        </is>
      </c>
      <c r="AV519" s="1" t="inlineStr">
        <is>
          <t>LDCF</t>
        </is>
      </c>
      <c r="AW519" s="1" t="n">
        <v>5150000</v>
      </c>
      <c r="AX519" s="1" t="n">
        <v>33047300</v>
      </c>
      <c r="AY519" s="1" t="inlineStr">
        <is>
          <t>Guinea</t>
        </is>
      </c>
      <c r="AZ519" s="1" t="inlineStr">
        <is>
          <t>(blank)</t>
        </is>
      </c>
      <c r="BA519" s="1" t="inlineStr">
        <is>
          <t>RBA</t>
        </is>
      </c>
      <c r="BB519" s="1" t="inlineStr">
        <is>
          <t>Under Implementation0825</t>
        </is>
      </c>
      <c r="BC519" s="1" t="inlineStr">
        <is>
          <t>Under Implementation</t>
        </is>
      </c>
      <c r="BD519" s="1" t="n"/>
      <c r="BE519" s="12" t="n"/>
      <c r="BF519" s="1" t="n"/>
      <c r="BG519" s="1" t="n"/>
      <c r="BH519" s="1" t="n"/>
      <c r="BI519" s="1" t="n"/>
      <c r="BJ519" s="1" t="n"/>
      <c r="BK519" s="1" t="n"/>
      <c r="BL519" s="1" t="n"/>
      <c r="BM519" s="1" t="n"/>
      <c r="BN519" s="1" t="n"/>
      <c r="BO519" s="1" t="n"/>
      <c r="BP519" s="1" t="n"/>
      <c r="BQ519" s="1" t="n"/>
      <c r="BR519" s="1" t="n"/>
      <c r="BS519" s="1" t="n"/>
      <c r="BT519" s="1" t="n"/>
      <c r="BU519" s="1" t="n"/>
      <c r="BV519" s="1" t="n"/>
      <c r="BW519" s="1" t="n"/>
      <c r="BX519" s="1" t="n"/>
      <c r="BY519" s="1" t="n"/>
      <c r="BZ519" s="1" t="n"/>
      <c r="CA519" s="1" t="n"/>
      <c r="CB519" s="1" t="n"/>
      <c r="CC519" s="1" t="n"/>
      <c r="CD519" s="1" t="n"/>
      <c r="CE519" s="1" t="n"/>
      <c r="CF519" s="1" t="n"/>
      <c r="CG519" s="1" t="n"/>
      <c r="CH519" s="1" t="n"/>
      <c r="CI519" s="1" t="n"/>
      <c r="CJ519" s="1" t="n"/>
      <c r="CK519" s="1" t="n"/>
      <c r="CL519" s="1" t="n"/>
    </row>
    <row r="520" ht="50.25" customHeight="1">
      <c r="A520" s="1" t="n">
        <v>5464</v>
      </c>
      <c r="B520" s="1" t="inlineStr">
        <is>
          <t>Support for Integrated Water Resources Management to Ensure Water Access and Disaster Reduction for Somalia's Pastoralists</t>
        </is>
      </c>
      <c r="C520" s="1" t="n"/>
      <c r="D520" s="1" t="inlineStr">
        <is>
          <t>Somalia</t>
        </is>
      </c>
      <c r="E520" s="1" t="inlineStr">
        <is>
          <t>Somalia</t>
        </is>
      </c>
      <c r="F520" s="1" t="n"/>
      <c r="G520" s="1" t="n"/>
      <c r="H520" s="6" t="inlineStr">
        <is>
          <t>Climate Change Adaptation Programme</t>
        </is>
      </c>
      <c r="I520" s="6" t="n"/>
      <c r="J520" s="6" t="inlineStr">
        <is>
          <t>Climate resilient integrated water resource &amp; coastal area management</t>
        </is>
      </c>
      <c r="K520" s="6" t="n"/>
      <c r="L520" s="6" t="n"/>
      <c r="M520" s="6" t="inlineStr">
        <is>
          <t>Climate information and early warning systems (CI &amp; EWS)</t>
        </is>
      </c>
      <c r="N520" s="6" t="n"/>
      <c r="O520" s="6" t="inlineStr">
        <is>
          <t>Agriculture</t>
        </is>
      </c>
      <c r="P520" s="6" t="inlineStr">
        <is>
          <t>FreshWaters</t>
        </is>
      </c>
      <c r="Q520" s="6" t="inlineStr">
        <is>
          <t>Rivers and river basins</t>
        </is>
      </c>
      <c r="R520" s="6" t="inlineStr">
        <is>
          <t>Human altered areas</t>
        </is>
      </c>
      <c r="S520" s="6" t="inlineStr">
        <is>
          <t>Rural areas</t>
        </is>
      </c>
      <c r="T520" s="6" t="n"/>
      <c r="U520" s="6" t="n"/>
      <c r="V520" s="1" t="inlineStr">
        <is>
          <t>1.5 Build resilience of poor to climate, shocks; 6.5 Implement integrated water resources management; 13.2 Integrate climate change into national policies, planning</t>
        </is>
      </c>
      <c r="W520" s="5" t="inlineStr">
        <is>
          <t>1; 6; 13</t>
        </is>
      </c>
      <c r="X520" s="1" t="inlineStr">
        <is>
          <t xml:space="preserve">Capacity development / Technical assistance; Data collection and analysis; Direct support / Service Delivery; Innovative approaches; Policy advice; </t>
        </is>
      </c>
      <c r="Y520" s="1" t="inlineStr">
        <is>
          <t>Capacity building</t>
        </is>
      </c>
      <c r="Z520" s="1" t="inlineStr">
        <is>
          <t>Institutional capacity building; Community capacity building; Technical capacity building;</t>
        </is>
      </c>
      <c r="AA520" s="1" t="inlineStr">
        <is>
          <t>Monitor inventory</t>
        </is>
      </c>
      <c r="AB520" s="1" t="inlineStr">
        <is>
          <t>Knowledge/Data management</t>
        </is>
      </c>
      <c r="AC520" s="1" t="inlineStr">
        <is>
          <t>Management operation</t>
        </is>
      </c>
      <c r="AD520" s="1" t="inlineStr">
        <is>
          <t>Integrated river basin management ; Integrated water resource management; Improved soil and water management techniques</t>
        </is>
      </c>
      <c r="AE520" s="1" t="inlineStr">
        <is>
          <t>Sci-tech pathway; Systems pathway</t>
        </is>
      </c>
      <c r="AF520" s="1" t="inlineStr">
        <is>
          <t>Improve resilience</t>
        </is>
      </c>
      <c r="AG520" s="1" t="n"/>
      <c r="AH520" s="1" t="inlineStr">
        <is>
          <t>Women</t>
        </is>
      </c>
      <c r="AI520" s="4" t="n"/>
      <c r="AJ520" s="1" t="n"/>
      <c r="AK520" s="1" t="inlineStr">
        <is>
          <t xml:space="preserve">Food and agricultural commodities strategy; Poverty reduction; </t>
        </is>
      </c>
      <c r="AL520" s="1" t="n"/>
      <c r="AM520" s="1" t="inlineStr">
        <is>
          <t>Braden, 1016; Braden</t>
        </is>
      </c>
      <c r="AN520" s="4" t="n"/>
      <c r="AO520" s="1" t="n"/>
      <c r="AP520" s="1" t="n"/>
      <c r="AQ520" s="4" t="n"/>
      <c r="AR520" s="1" t="inlineStr">
        <is>
          <t>Water Resources Management</t>
        </is>
      </c>
      <c r="AS520" s="1" t="inlineStr">
        <is>
          <t>Climate Change - Adaptation</t>
        </is>
      </c>
      <c r="AT520" s="14" t="inlineStr">
        <is>
          <t>UNDP GEF Project Somalia_5464_LDCF2_27September2019 Rev LPACed.docx|https://undpgefpims.org/attachments/5464/216034/1719267/1746613/UNDP%20GEF%20Project%20Somalia_5464_LDCF2_27September2019%20Rev%20LPACed.docx</t>
        </is>
      </c>
      <c r="AU520" s="3" t="inlineStr">
        <is>
          <t>Tom Twining-Ward</t>
        </is>
      </c>
      <c r="AV520" s="1" t="inlineStr">
        <is>
          <t>LDCF</t>
        </is>
      </c>
      <c r="AW520" s="1" t="n">
        <v>9031000</v>
      </c>
      <c r="AX520" s="1" t="n">
        <v>69744000</v>
      </c>
      <c r="AY520" s="1" t="inlineStr">
        <is>
          <t>Somalia</t>
        </is>
      </c>
      <c r="AZ520" s="1" t="inlineStr">
        <is>
          <t>(blank)</t>
        </is>
      </c>
      <c r="BA520" s="1" t="inlineStr">
        <is>
          <t>RBAS</t>
        </is>
      </c>
      <c r="BB520" s="1" t="inlineStr">
        <is>
          <t>Under Implementation0825</t>
        </is>
      </c>
      <c r="BC520" s="1" t="inlineStr">
        <is>
          <t>Under Implementation</t>
        </is>
      </c>
      <c r="BD520" s="1" t="n"/>
      <c r="BE520" s="12" t="n"/>
      <c r="BF520" s="1" t="n"/>
      <c r="BG520" s="1" t="n"/>
      <c r="BH520" s="1" t="n"/>
      <c r="BI520" s="1" t="n"/>
      <c r="BJ520" s="1" t="n"/>
      <c r="BK520" s="1" t="n"/>
      <c r="BL520" s="1" t="n"/>
      <c r="BM520" s="1" t="n"/>
      <c r="BN520" s="1" t="n"/>
      <c r="BO520" s="1" t="n"/>
      <c r="BP520" s="1" t="n"/>
      <c r="BQ520" s="1" t="n"/>
      <c r="BR520" s="1" t="n"/>
      <c r="BS520" s="1" t="n"/>
      <c r="BT520" s="1" t="n"/>
      <c r="BU520" s="1" t="n"/>
      <c r="BV520" s="1" t="n"/>
      <c r="BW520" s="1" t="n"/>
      <c r="BX520" s="1" t="n"/>
      <c r="BY520" s="1" t="n"/>
      <c r="BZ520" s="1" t="n"/>
      <c r="CA520" s="1" t="n"/>
      <c r="CB520" s="1" t="n"/>
      <c r="CC520" s="1" t="n"/>
      <c r="CD520" s="1" t="n"/>
      <c r="CE520" s="1" t="n"/>
      <c r="CF520" s="1" t="n"/>
      <c r="CG520" s="1" t="n"/>
      <c r="CH520" s="1" t="n"/>
      <c r="CI520" s="1" t="n"/>
      <c r="CJ520" s="1" t="n"/>
      <c r="CK520" s="1" t="n"/>
      <c r="CL520" s="1" t="n"/>
    </row>
    <row r="521" ht="50.25" customHeight="1">
      <c r="A521" s="1" t="n">
        <v>5434</v>
      </c>
      <c r="B521" s="1" t="inlineStr">
        <is>
          <t>Developing climate resilient livelihoods in the vulnerable watershed in Nepal</t>
        </is>
      </c>
      <c r="C521" s="1" t="n"/>
      <c r="D521" s="1" t="inlineStr">
        <is>
          <t>Nepal</t>
        </is>
      </c>
      <c r="E521" s="1" t="inlineStr">
        <is>
          <t>Nepal</t>
        </is>
      </c>
      <c r="F521" s="1" t="n"/>
      <c r="G521" s="1" t="n"/>
      <c r="H521" s="6" t="inlineStr">
        <is>
          <t>Climate Change Adaptation Programme</t>
        </is>
      </c>
      <c r="I521" s="6" t="n"/>
      <c r="J521" s="6" t="inlineStr">
        <is>
          <t>Climate resilient integrated water resource &amp; coastal area management</t>
        </is>
      </c>
      <c r="K521" s="6" t="n"/>
      <c r="L521" s="6" t="n"/>
      <c r="M521" s="6" t="inlineStr">
        <is>
          <t>Mainstreaming integrated policy and planning for climate-resilient &amp; sustainable development</t>
        </is>
      </c>
      <c r="N521" s="6" t="n"/>
      <c r="O521" s="6" t="inlineStr">
        <is>
          <t>Agriculture</t>
        </is>
      </c>
      <c r="P521" s="6" t="inlineStr">
        <is>
          <t>FreshWaters</t>
        </is>
      </c>
      <c r="Q521" s="6" t="inlineStr">
        <is>
          <t>General</t>
        </is>
      </c>
      <c r="R521" s="6" t="n"/>
      <c r="S521" s="6" t="n"/>
      <c r="T521" s="6" t="n"/>
      <c r="U521" s="6" t="n"/>
      <c r="V521" s="1" t="inlineStr">
        <is>
          <t>6.5 Implement integrated water resources management; 13.2 Integrate climate change into national policies, planning; 13.3 Improve learning, capacity on climate change measures</t>
        </is>
      </c>
      <c r="W521" s="5" t="inlineStr">
        <is>
          <t>6; 13; 13</t>
        </is>
      </c>
      <c r="X521" s="1" t="inlineStr">
        <is>
          <t xml:space="preserve">Convening / Partnerships / Knowledge Sharing; </t>
        </is>
      </c>
      <c r="Y521" s="1" t="inlineStr">
        <is>
          <t>Law_Regulation</t>
        </is>
      </c>
      <c r="Z521" s="1" t="inlineStr">
        <is>
          <t>Laws/ Policy/ Plan formulation</t>
        </is>
      </c>
      <c r="AA521" s="1" t="inlineStr">
        <is>
          <t>Food and agricultural commodities</t>
        </is>
      </c>
      <c r="AB521" s="1" t="inlineStr">
        <is>
          <t>Improved &amp; diversified sustainable livelihoods (TP 5); ---Agroforestry</t>
        </is>
      </c>
      <c r="AC521" s="1" t="inlineStr">
        <is>
          <t>Capacity building</t>
        </is>
      </c>
      <c r="AD521" s="1" t="inlineStr">
        <is>
          <t>Integrated water resource management; Institutional capacity building; Technical capacity building;</t>
        </is>
      </c>
      <c r="AE521" s="1" t="inlineStr">
        <is>
          <t>Systems pathway; People pathway</t>
        </is>
      </c>
      <c r="AF521" s="1" t="inlineStr">
        <is>
          <t>Improve resilience</t>
        </is>
      </c>
      <c r="AG521" s="1" t="n"/>
      <c r="AH521" s="1" t="inlineStr">
        <is>
          <t>Women; Smallholder farmers; Local community/CSOs</t>
        </is>
      </c>
      <c r="AI521" s="4" t="n"/>
      <c r="AJ521" s="1" t="n"/>
      <c r="AK521" s="1" t="inlineStr">
        <is>
          <t xml:space="preserve">Food and agricultural commodities strategy; Poverty reduction; </t>
        </is>
      </c>
      <c r="AL521" s="1" t="n"/>
      <c r="AM521" s="1" t="inlineStr">
        <is>
          <t>Braden, 1016; Braden</t>
        </is>
      </c>
      <c r="AN521" s="4" t="n"/>
      <c r="AO521" s="1" t="n"/>
      <c r="AP521" s="1" t="n">
        <v>5</v>
      </c>
      <c r="AQ521" s="4" t="n"/>
      <c r="AR521" s="1" t="inlineStr">
        <is>
          <t>Disaster/Climate Risk Reduction</t>
        </is>
      </c>
      <c r="AS521" s="1" t="inlineStr">
        <is>
          <t>Climate Change - Adaptation</t>
        </is>
      </c>
      <c r="AT521" s="14" t="inlineStr">
        <is>
          <t>folder|https://www.undpgefpims.org/attachment-revision-file/index?attachmentRevisionId=1759099</t>
        </is>
      </c>
      <c r="AU521" s="3" t="inlineStr">
        <is>
          <t>Keti Chachibaia</t>
        </is>
      </c>
      <c r="AV521" s="1" t="inlineStr">
        <is>
          <t>LDCF</t>
        </is>
      </c>
      <c r="AW521" s="1" t="n">
        <v>7150000</v>
      </c>
      <c r="AX521" s="1" t="n">
        <v>35793000</v>
      </c>
      <c r="AY521" s="1" t="inlineStr">
        <is>
          <t>Department of Forests and Soil Conservation (DFSC), Ministry of Forests and Environment</t>
        </is>
      </c>
      <c r="AZ521" s="1" t="inlineStr">
        <is>
          <t>(blank)</t>
        </is>
      </c>
      <c r="BA521" s="1" t="inlineStr">
        <is>
          <t>RBAP</t>
        </is>
      </c>
      <c r="BB521" s="1" t="inlineStr">
        <is>
          <t>Under Implementation0825</t>
        </is>
      </c>
      <c r="BC521" s="1" t="inlineStr">
        <is>
          <t>Under Implementation</t>
        </is>
      </c>
      <c r="BD521" s="1" t="n"/>
      <c r="BE521" s="12" t="n"/>
      <c r="BF521" s="1" t="n"/>
      <c r="BG521" s="1" t="n"/>
      <c r="BH521" s="1" t="n"/>
      <c r="BI521" s="1" t="n"/>
      <c r="BJ521" s="1" t="n"/>
      <c r="BK521" s="1" t="n"/>
      <c r="BL521" s="1" t="n"/>
      <c r="BM521" s="1" t="n"/>
      <c r="BN521" s="1" t="n"/>
      <c r="BO521" s="1" t="n"/>
      <c r="BP521" s="1" t="n"/>
      <c r="BQ521" s="1" t="n"/>
      <c r="BR521" s="1" t="n"/>
      <c r="BS521" s="1" t="n"/>
      <c r="BT521" s="1" t="n"/>
      <c r="BU521" s="1" t="n"/>
      <c r="BV521" s="1" t="n"/>
      <c r="BW521" s="1" t="n"/>
      <c r="BX521" s="1" t="n"/>
      <c r="BY521" s="1" t="n"/>
      <c r="BZ521" s="1" t="n"/>
      <c r="CA521" s="1" t="n"/>
      <c r="CB521" s="1" t="n"/>
      <c r="CC521" s="1" t="n"/>
      <c r="CD521" s="1" t="n"/>
      <c r="CE521" s="1" t="n"/>
      <c r="CF521" s="1" t="n"/>
      <c r="CG521" s="1" t="n"/>
      <c r="CH521" s="1" t="n"/>
      <c r="CI521" s="1" t="n"/>
      <c r="CJ521" s="1" t="n"/>
      <c r="CK521" s="1" t="n"/>
      <c r="CL521" s="1" t="n"/>
    </row>
    <row r="522" ht="50.25" customHeight="1">
      <c r="A522" s="1" t="n">
        <v>5431</v>
      </c>
      <c r="B522" s="1" t="inlineStr">
        <is>
          <t>National Adaptation Plan</t>
        </is>
      </c>
      <c r="C522" s="1" t="n"/>
      <c r="D522" s="1" t="inlineStr">
        <is>
          <t>Chad</t>
        </is>
      </c>
      <c r="E522" s="1" t="inlineStr">
        <is>
          <t>Chad</t>
        </is>
      </c>
      <c r="F522" s="1" t="n"/>
      <c r="G522" s="1" t="n"/>
      <c r="H522" s="6" t="inlineStr">
        <is>
          <t>Climate Change Adaptation Programme</t>
        </is>
      </c>
      <c r="I522" s="6" t="n"/>
      <c r="J522" s="6" t="inlineStr">
        <is>
          <t>Mainstreaming integrated policy and planning for climate-resilient &amp; sustainable development</t>
        </is>
      </c>
      <c r="K522" s="6" t="n"/>
      <c r="L522" s="6" t="n"/>
      <c r="M522" s="6" t="inlineStr">
        <is>
          <t>Climate information and early warning systems (CI &amp; EWS)</t>
        </is>
      </c>
      <c r="N522" s="6" t="n"/>
      <c r="O522" s="6" t="inlineStr">
        <is>
          <t>Agriculture; Fisheries</t>
        </is>
      </c>
      <c r="P522" s="6" t="inlineStr">
        <is>
          <t>Human altered areas</t>
        </is>
      </c>
      <c r="Q522" s="6" t="inlineStr">
        <is>
          <t>Rural areas</t>
        </is>
      </c>
      <c r="R522" s="6" t="n"/>
      <c r="S522" s="6" t="n"/>
      <c r="T522" s="6" t="n"/>
      <c r="U522" s="6" t="n"/>
      <c r="V522" s="1" t="inlineStr">
        <is>
          <t>1.5 Build resilience of poor to climate, shocks; 13.2 Integrate climate change into national policies, planning; 13.3 Improve learning, capacity on climate change measures</t>
        </is>
      </c>
      <c r="W522" s="5" t="inlineStr">
        <is>
          <t>1; 13; 13</t>
        </is>
      </c>
      <c r="X522" s="1" t="inlineStr">
        <is>
          <t xml:space="preserve">Capacity development / Technical assistance; Direct support / Service Delivery; Institutional mechanism and system building; Normative support; </t>
        </is>
      </c>
      <c r="Y522" s="1" t="inlineStr">
        <is>
          <t>Capacity building</t>
        </is>
      </c>
      <c r="Z522" s="1" t="inlineStr">
        <is>
          <t>Institutional capacity building; Technical capacity building;</t>
        </is>
      </c>
      <c r="AA522" s="1" t="inlineStr">
        <is>
          <t>Law_Regulation</t>
        </is>
      </c>
      <c r="AB522" s="1" t="inlineStr">
        <is>
          <t>Laws/ Policy/ Plan formulation; Fiscal planning</t>
        </is>
      </c>
      <c r="AC522" s="1" t="inlineStr">
        <is>
          <t>Monitor inventory</t>
        </is>
      </c>
      <c r="AD522" s="1" t="inlineStr">
        <is>
          <t>Integrated water resource management; Knowledge/Data management</t>
        </is>
      </c>
      <c r="AE522" s="1" t="inlineStr">
        <is>
          <t>Sci-tech pathway; Systems pathway</t>
        </is>
      </c>
      <c r="AF522" s="1" t="inlineStr">
        <is>
          <t>Improve resilience</t>
        </is>
      </c>
      <c r="AG522" s="10" t="inlineStr">
        <is>
          <t>National Adaptation Plan (NAP)</t>
        </is>
      </c>
      <c r="AH522" s="1" t="inlineStr">
        <is>
          <t>Women</t>
        </is>
      </c>
      <c r="AI522" s="4" t="n"/>
      <c r="AJ522" s="1" t="n"/>
      <c r="AK522" s="1" t="inlineStr">
        <is>
          <t>Food and agricultural commodities strategy;</t>
        </is>
      </c>
      <c r="AL522" s="1" t="n"/>
      <c r="AM522" s="1" t="inlineStr">
        <is>
          <t>Braden, 1016; Braden</t>
        </is>
      </c>
      <c r="AN522" s="4" t="n"/>
      <c r="AO522" s="1" t="n"/>
      <c r="AP522" s="1" t="n"/>
      <c r="AQ522" s="4" t="n"/>
      <c r="AR522" s="1" t="n"/>
      <c r="AS522" s="1" t="inlineStr">
        <is>
          <t>Climate Change - Adaptation</t>
        </is>
      </c>
      <c r="AT522" s="14" t="inlineStr">
        <is>
          <t>PIMS 5431_Chad_ProDoc_26July2018.docx|https://undpgefpims.org/attachments/5431/216037/1712807/1724889/PIMS%205431_Chad_ProDoc_26July2018.docx</t>
        </is>
      </c>
      <c r="AU522" s="3" t="inlineStr">
        <is>
          <t>Clotilde Goeman</t>
        </is>
      </c>
      <c r="AV522" s="1" t="inlineStr">
        <is>
          <t>LDCF</t>
        </is>
      </c>
      <c r="AW522" s="1" t="n">
        <v>5925000</v>
      </c>
      <c r="AX522" s="1" t="n">
        <v>27905900</v>
      </c>
      <c r="AY522" s="1" t="inlineStr">
        <is>
          <t>Chad</t>
        </is>
      </c>
      <c r="AZ522" s="1" t="inlineStr">
        <is>
          <t>(blank)</t>
        </is>
      </c>
      <c r="BA522" s="1" t="inlineStr">
        <is>
          <t>RBA</t>
        </is>
      </c>
      <c r="BB522" s="1" t="inlineStr">
        <is>
          <t>Under Implementation0825</t>
        </is>
      </c>
      <c r="BC522" s="1" t="inlineStr">
        <is>
          <t>Under Implementation</t>
        </is>
      </c>
      <c r="BD522" s="1" t="n"/>
      <c r="BE522" s="12" t="n"/>
      <c r="BF522" s="1" t="n"/>
      <c r="BG522" s="1" t="n"/>
      <c r="BH522" s="1" t="n"/>
      <c r="BI522" s="1" t="n"/>
      <c r="BJ522" s="1" t="n"/>
      <c r="BK522" s="1" t="n"/>
      <c r="BL522" s="1" t="n"/>
      <c r="BM522" s="1" t="n"/>
      <c r="BN522" s="1" t="n"/>
      <c r="BO522" s="1" t="n"/>
      <c r="BP522" s="1" t="n"/>
      <c r="BQ522" s="1" t="n"/>
      <c r="BR522" s="1" t="n"/>
      <c r="BS522" s="1" t="n"/>
      <c r="BT522" s="1" t="n"/>
      <c r="BU522" s="1" t="n"/>
      <c r="BV522" s="1" t="n"/>
      <c r="BW522" s="1" t="n"/>
      <c r="BX522" s="1" t="n"/>
      <c r="BY522" s="1" t="n"/>
      <c r="BZ522" s="1" t="n"/>
      <c r="CA522" s="1" t="n"/>
      <c r="CB522" s="1" t="n"/>
      <c r="CC522" s="1" t="n"/>
      <c r="CD522" s="1" t="n"/>
      <c r="CE522" s="1" t="n"/>
      <c r="CF522" s="1" t="n"/>
      <c r="CG522" s="1" t="n"/>
      <c r="CH522" s="1" t="n"/>
      <c r="CI522" s="1" t="n"/>
      <c r="CJ522" s="1" t="n"/>
      <c r="CK522" s="1" t="n"/>
      <c r="CL522" s="1" t="n"/>
    </row>
    <row r="523" ht="50.25" customHeight="1">
      <c r="A523" s="1" t="n">
        <v>5428</v>
      </c>
      <c r="B523" s="1" t="inlineStr">
        <is>
          <t>Senegal National Adaptation Plan</t>
        </is>
      </c>
      <c r="C523" s="1" t="n"/>
      <c r="D523" s="1" t="inlineStr">
        <is>
          <t>Senegal</t>
        </is>
      </c>
      <c r="E523" s="1" t="inlineStr">
        <is>
          <t>Senegal</t>
        </is>
      </c>
      <c r="F523" s="1" t="n"/>
      <c r="G523" s="1" t="n"/>
      <c r="H523" s="6" t="inlineStr">
        <is>
          <t>Climate Change Adaptation Programme</t>
        </is>
      </c>
      <c r="I523" s="6" t="n"/>
      <c r="J523" s="6" t="inlineStr">
        <is>
          <t>Mainstreaming integrated policy and planning for climate-resilient &amp; sustainable development</t>
        </is>
      </c>
      <c r="K523" s="6" t="n"/>
      <c r="L523" s="6" t="n"/>
      <c r="M523" s="6" t="n"/>
      <c r="N523" s="6" t="n"/>
      <c r="O523" s="6" t="n"/>
      <c r="P523" s="6" t="n"/>
      <c r="Q523" s="6" t="n"/>
      <c r="R523" s="6" t="n"/>
      <c r="S523" s="6" t="n"/>
      <c r="T523" s="6" t="n"/>
      <c r="U523" s="6" t="n"/>
      <c r="V523" s="1" t="inlineStr">
        <is>
          <t>13.2 Integrate climate change into national policies, planning; 13.3 Improve learning, capacity on climate change measures; 13.b Build capacity for climate change planning, management</t>
        </is>
      </c>
      <c r="W523" s="5" t="inlineStr">
        <is>
          <t>13; 13; 13</t>
        </is>
      </c>
      <c r="X523" s="1" t="inlineStr">
        <is>
          <t xml:space="preserve">Capacity development / Technical assistance; Convening / Partnerships / Knowledge Sharing; Policy advice; </t>
        </is>
      </c>
      <c r="Y523" s="1" t="inlineStr">
        <is>
          <t>Capacity building</t>
        </is>
      </c>
      <c r="Z523" s="1" t="inlineStr">
        <is>
          <t>Institutional capacity building; Technical capacity building;</t>
        </is>
      </c>
      <c r="AA523" s="1" t="inlineStr">
        <is>
          <t>Law_Regulation</t>
        </is>
      </c>
      <c r="AB523" s="1" t="inlineStr">
        <is>
          <t>Laws/ Policy/ Plan formulation</t>
        </is>
      </c>
      <c r="AC523" s="1" t="inlineStr">
        <is>
          <t>Monitor inventory</t>
        </is>
      </c>
      <c r="AD523" s="1" t="inlineStr">
        <is>
          <t>Knowledge/Data management</t>
        </is>
      </c>
      <c r="AE523" s="1" t="inlineStr">
        <is>
          <t>Systems pathway</t>
        </is>
      </c>
      <c r="AF523" s="1" t="inlineStr">
        <is>
          <t>Improve resilience</t>
        </is>
      </c>
      <c r="AG523" s="10" t="inlineStr">
        <is>
          <t>National Adaptation Plan (NAP)</t>
        </is>
      </c>
      <c r="AH523" s="1" t="n"/>
      <c r="AI523" s="4" t="n"/>
      <c r="AJ523" s="1" t="n"/>
      <c r="AK523" s="1" t="n"/>
      <c r="AL523" s="1" t="n"/>
      <c r="AM523" s="1" t="inlineStr">
        <is>
          <t>Braden, 1016; Braden</t>
        </is>
      </c>
      <c r="AN523" s="4" t="n"/>
      <c r="AO523" s="1" t="n"/>
      <c r="AP523" s="1" t="n"/>
      <c r="AQ523" s="4" t="n"/>
      <c r="AR523" s="1" t="inlineStr">
        <is>
          <t>Multisector Project</t>
        </is>
      </c>
      <c r="AS523" s="1" t="inlineStr">
        <is>
          <t>Climate Change - Adaptation</t>
        </is>
      </c>
      <c r="AT523" s="14" t="inlineStr">
        <is>
          <t>PIMS 5428 - Senegal - Prodoc - 22July2019.doc|https://undpgefpims.org/attachments/5428/215336/1715884/1742336/PIMS%205428%20-%20Senegal%20-%20Prodoc%20-%2022July2019.doc</t>
        </is>
      </c>
      <c r="AU523" s="3" t="inlineStr">
        <is>
          <t>Clotilde Goeman</t>
        </is>
      </c>
      <c r="AV523" s="1" t="inlineStr">
        <is>
          <t>LDCF</t>
        </is>
      </c>
      <c r="AW523" s="1" t="n">
        <v>3013750</v>
      </c>
      <c r="AX523" s="1" t="n">
        <v>11553623</v>
      </c>
      <c r="AY523" s="1" t="inlineStr">
        <is>
          <t>Senegal</t>
        </is>
      </c>
      <c r="AZ523" s="1" t="inlineStr">
        <is>
          <t>(blank)</t>
        </is>
      </c>
      <c r="BA523" s="1" t="inlineStr">
        <is>
          <t>RBA</t>
        </is>
      </c>
      <c r="BB523" s="1" t="inlineStr">
        <is>
          <t>Under Implementation0825</t>
        </is>
      </c>
      <c r="BC523" s="1" t="inlineStr">
        <is>
          <t>Under Implementation</t>
        </is>
      </c>
      <c r="BD523" s="1" t="n"/>
      <c r="BE523" s="12" t="n"/>
      <c r="BF523" s="1" t="n"/>
      <c r="BG523" s="1" t="n"/>
      <c r="BH523" s="1" t="n"/>
      <c r="BI523" s="1" t="n"/>
      <c r="BJ523" s="1" t="n"/>
      <c r="BK523" s="1" t="n"/>
      <c r="BL523" s="1" t="n"/>
      <c r="BM523" s="1" t="n"/>
      <c r="BN523" s="1" t="n"/>
      <c r="BO523" s="1" t="n"/>
      <c r="BP523" s="1" t="n"/>
      <c r="BQ523" s="1" t="n"/>
      <c r="BR523" s="1" t="n"/>
      <c r="BS523" s="1" t="n"/>
      <c r="BT523" s="1" t="n"/>
      <c r="BU523" s="1" t="n"/>
      <c r="BV523" s="1" t="n"/>
      <c r="BW523" s="1" t="n"/>
      <c r="BX523" s="1" t="n"/>
      <c r="BY523" s="1" t="n"/>
      <c r="BZ523" s="1" t="n"/>
      <c r="CA523" s="1" t="n"/>
      <c r="CB523" s="1" t="n"/>
      <c r="CC523" s="1" t="n"/>
      <c r="CD523" s="1" t="n"/>
      <c r="CE523" s="1" t="n"/>
      <c r="CF523" s="1" t="n"/>
      <c r="CG523" s="1" t="n"/>
      <c r="CH523" s="1" t="n"/>
      <c r="CI523" s="1" t="n"/>
      <c r="CJ523" s="1" t="n"/>
      <c r="CK523" s="1" t="n"/>
      <c r="CL523" s="1" t="n"/>
    </row>
    <row r="524" ht="50.25" customHeight="1">
      <c r="A524" s="1" t="n">
        <v>5400</v>
      </c>
      <c r="B524" s="1" t="inlineStr">
        <is>
          <t>Building resilience of health systems in Asian LDCs to climate change</t>
        </is>
      </c>
      <c r="C524" s="1" t="inlineStr">
        <is>
          <t>Climate change have serious impacts on health, including but not limited to dehydration, increased incidence of water and vector-borne diseases, malnutrition related to reduced crop yields, and physical and psychological effects of extreme events.  In vulnerable countries where health systems are not able to plan, prepare for or respond to these challenges, the impacts can be particularly devastating. 
Asian least developed countries (LDCs), namely, Bangladesh, Cambodia, Lao PDR, Myanmar, Nepal, and Timor-Leste, have limited technical capacity of health care systems and personnel to effectively integrate climate-related risks into policy, planning, and regulatory frames, and into interventions to control the burden of climate-sensitive health outcomes.  Existing climate early warning systems managed by national meteorological organizations lack systematic coverage of observational data from regions and areas of the countries with high risks of climate-sensitive health outcomes. Climate information services are not adequately tailored to the needs of public health professionals.  And primary health care facilities are ill-equipped to prepare for and respond to extreme weather and climate events, lacking information and cost-effective methods and technologies to provide adequate water and sanitation services during extreme events. 
Recognizing these challenges, the National Adaptation Programmes of Action (NAPAs) of the above-mentioned countries prioritize adaptation to the health risks of climate variability and change.  In consultation with stakeholders, this project was designed to increase the adaptive capacity of national health systems and institutions, and sub-level actors, to respond to and manage long-term climate-sensitive health risks, through the following complementary outcomes: 
•	Outcome 1: Institutional capacities are strengthened to effectively integrate climate risks and adaptation options in health sector planning and implementation 
•	Outcome 2: Effective decision-making for health interventions is enabled through generation of information and improved surveillance and/or early warning systems
•	Outcome 3: Climate resilience is enhanced in health service delivery
•	Outcome 4.1: Enhanced regional cooperation and knowledge exchange for promoting scale-up and replication of interventions 
•	Outcome 4.2: HNAP are effectively integrated into ongoing NAP processes 
The regional approach of the project will ensure that catalytic partnerships across countries are developed and the regional-level systematization of lessons and best practices are documented and assessed to develop technical guidelines, manuals and tool-kits, thereby ensuring that these can be replicated and scaled-up across the region.</t>
        </is>
      </c>
      <c r="D524" s="1" t="inlineStr">
        <is>
          <t>Bangkok Regional Hub</t>
        </is>
      </c>
      <c r="E524" s="1" t="inlineStr">
        <is>
          <t>Bangkok Regional Hub
Bangladesh
Cambodia
Lao PDR
Myanmar
Nepal
New York - GEF
Regional - Asia and Pacific
Timor Leste</t>
        </is>
      </c>
      <c r="F524" s="1" t="n"/>
      <c r="G524" s="1" t="n"/>
      <c r="H524" s="6" t="inlineStr">
        <is>
          <t>Climate Change Adaptation Programme</t>
        </is>
      </c>
      <c r="I524" s="6" t="n"/>
      <c r="J524" s="6" t="inlineStr">
        <is>
          <t>Mainstreaming integrated policy and planning for climate-resilient &amp; sustainable development</t>
        </is>
      </c>
      <c r="K524" s="6" t="n"/>
      <c r="L524" s="6" t="n"/>
      <c r="M524" s="6" t="n"/>
      <c r="N524" s="6" t="n"/>
      <c r="O524" s="6" t="n"/>
      <c r="P524" s="6" t="n"/>
      <c r="Q524" s="6" t="n"/>
      <c r="R524" s="6" t="n"/>
      <c r="S524" s="6" t="n"/>
      <c r="T524" s="6" t="n"/>
      <c r="U524" s="6" t="n"/>
      <c r="V524" s="1" t="inlineStr">
        <is>
          <t>3.d Strengthen capacity to manage global health risks; 13.2 Integrate climate change into national policies, planning; 13.3 Improve learning, capacity on climate change measures</t>
        </is>
      </c>
      <c r="W524" s="5" t="inlineStr">
        <is>
          <t>3; 13; 13</t>
        </is>
      </c>
      <c r="X524" s="4" t="inlineStr">
        <is>
          <t>Capacity development / Technical assistance; Convening / Partnerships / Knowledge Sharing</t>
        </is>
      </c>
      <c r="Y524" s="1" t="inlineStr">
        <is>
          <t>Governance</t>
        </is>
      </c>
      <c r="Z524" s="1" t="inlineStr">
        <is>
          <t>Partnerships; Institutional framework</t>
        </is>
      </c>
      <c r="AA524" s="1" t="inlineStr">
        <is>
          <t>Capacity building</t>
        </is>
      </c>
      <c r="AB524" s="1" t="inlineStr">
        <is>
          <t>Institutional capacity building</t>
        </is>
      </c>
      <c r="AC524" s="1" t="inlineStr">
        <is>
          <t>Monitor inventory</t>
        </is>
      </c>
      <c r="AD524" s="1" t="inlineStr">
        <is>
          <t>Knowledge/Data management</t>
        </is>
      </c>
      <c r="AE524" s="1" t="inlineStr">
        <is>
          <t>Systems pathway</t>
        </is>
      </c>
      <c r="AF524" s="1" t="inlineStr">
        <is>
          <t>Improve resilience</t>
        </is>
      </c>
      <c r="AG524" s="10" t="inlineStr">
        <is>
          <t>National Adaptation Plan (NAP)</t>
        </is>
      </c>
      <c r="AH524" s="1" t="n"/>
      <c r="AI524" s="4" t="n"/>
      <c r="AJ524" s="1" t="n"/>
      <c r="AK524" s="1" t="n"/>
      <c r="AL524" s="1" t="n"/>
      <c r="AM524" s="1" t="inlineStr">
        <is>
          <t>Braden, 1016; Braden</t>
        </is>
      </c>
      <c r="AN524" s="4" t="n"/>
      <c r="AO524" s="1" t="n"/>
      <c r="AP524" s="1" t="n"/>
      <c r="AQ524" s="4" t="n"/>
      <c r="AR524" s="1" t="inlineStr">
        <is>
          <t>Health</t>
        </is>
      </c>
      <c r="AS524" s="1" t="inlineStr">
        <is>
          <t>Climate Change - Adaptation</t>
        </is>
      </c>
      <c r="AT524" s="14" t="inlineStr">
        <is>
          <t>5400 UNDP ProDoc_22 Feb 2019.docx|https://undpgefpims.org/attachments/5400/216004/1706575/1733874/5400%20UNDP%20ProDoc_22%20Feb%202019.docx</t>
        </is>
      </c>
      <c r="AU524" s="3" t="inlineStr">
        <is>
          <t>Mariana Simoes</t>
        </is>
      </c>
      <c r="AV524" s="1" t="inlineStr">
        <is>
          <t>LDCF</t>
        </is>
      </c>
      <c r="AW524" s="1" t="n">
        <v>9480000</v>
      </c>
      <c r="AX524" s="1" t="n">
        <v>27061600</v>
      </c>
      <c r="AY524" s="1" t="inlineStr">
        <is>
          <t>New York - GEF</t>
        </is>
      </c>
      <c r="AZ524" s="1" t="inlineStr">
        <is>
          <t>(blank)</t>
        </is>
      </c>
      <c r="BA524" s="1" t="inlineStr">
        <is>
          <t>RBAP</t>
        </is>
      </c>
      <c r="BB524" s="1" t="inlineStr">
        <is>
          <t>Under Implementation0825</t>
        </is>
      </c>
      <c r="BC524" s="1" t="inlineStr">
        <is>
          <t>Under Implementation</t>
        </is>
      </c>
      <c r="BD524" s="1" t="n"/>
      <c r="BE524" s="12" t="n"/>
      <c r="BF524" s="1" t="n"/>
      <c r="BG524" s="1" t="n"/>
      <c r="BH524" s="1" t="n"/>
      <c r="BI524" s="1" t="n"/>
      <c r="BJ524" s="1" t="n"/>
      <c r="BK524" s="1" t="n"/>
      <c r="BL524" s="1" t="n"/>
      <c r="BM524" s="1" t="n"/>
      <c r="BN524" s="1" t="n"/>
      <c r="BO524" s="1" t="n"/>
      <c r="BP524" s="1" t="n"/>
      <c r="BQ524" s="1" t="n"/>
      <c r="BR524" s="1" t="n"/>
      <c r="BS524" s="1" t="n"/>
      <c r="BT524" s="1" t="n"/>
      <c r="BU524" s="1" t="n"/>
      <c r="BV524" s="1" t="n"/>
      <c r="BW524" s="1" t="n"/>
      <c r="BX524" s="1" t="n"/>
      <c r="BY524" s="1" t="n"/>
      <c r="BZ524" s="1" t="n"/>
      <c r="CA524" s="1" t="n"/>
      <c r="CB524" s="1" t="n"/>
      <c r="CC524" s="1" t="n"/>
      <c r="CD524" s="1" t="n"/>
      <c r="CE524" s="1" t="n"/>
      <c r="CF524" s="1" t="n"/>
      <c r="CG524" s="1" t="n"/>
      <c r="CH524" s="1" t="n"/>
      <c r="CI524" s="1" t="n"/>
      <c r="CJ524" s="1" t="n"/>
      <c r="CK524" s="1" t="n"/>
      <c r="CL524" s="1" t="n"/>
    </row>
    <row r="525" ht="50.25" customHeight="1">
      <c r="A525" s="1" t="n">
        <v>5336</v>
      </c>
      <c r="B525" s="1" t="inlineStr">
        <is>
          <t>Planning and Financing for Climate Change Adaptation (CCA) in Niger</t>
        </is>
      </c>
      <c r="C525" s="1" t="n"/>
      <c r="D525" s="1" t="inlineStr">
        <is>
          <t>Niger</t>
        </is>
      </c>
      <c r="E525" s="1" t="inlineStr">
        <is>
          <t>Niger</t>
        </is>
      </c>
      <c r="F525" s="1" t="n"/>
      <c r="G525" s="1" t="n"/>
      <c r="H525" s="6" t="inlineStr">
        <is>
          <t>Climate Change Adaptation Programme</t>
        </is>
      </c>
      <c r="I525" s="6" t="n"/>
      <c r="J525" s="6" t="inlineStr">
        <is>
          <t>Climate resilient integrated water resource &amp; coastal area management</t>
        </is>
      </c>
      <c r="K525" s="6" t="n"/>
      <c r="L525" s="6" t="n"/>
      <c r="M525" s="6" t="inlineStr">
        <is>
          <t>Cross-sectoral climate resilient livelihoods</t>
        </is>
      </c>
      <c r="N525" s="6" t="n"/>
      <c r="O525" s="6" t="inlineStr">
        <is>
          <t>Agriculture</t>
        </is>
      </c>
      <c r="P525" s="6" t="n"/>
      <c r="Q525" s="6" t="n"/>
      <c r="R525" s="6" t="n"/>
      <c r="S525" s="6" t="n"/>
      <c r="T525" s="6" t="n"/>
      <c r="U525" s="6" t="n"/>
      <c r="V525" s="1" t="inlineStr">
        <is>
          <t>1.5 Build resilience of poor to climate, shocks; 13.2 Integrate climate change into national policies, planning; 13.3 Improve learning, capacity on climate change measures</t>
        </is>
      </c>
      <c r="W525" s="5" t="inlineStr">
        <is>
          <t>1; 13; 13</t>
        </is>
      </c>
      <c r="X525" s="1" t="inlineStr">
        <is>
          <t xml:space="preserve">Capacity development / Technical assistance; Policy advice; </t>
        </is>
      </c>
      <c r="Y525" s="1" t="inlineStr">
        <is>
          <t>Capacity building</t>
        </is>
      </c>
      <c r="Z525" s="1" t="inlineStr">
        <is>
          <t>Institutional capacity building; Technical capacity building; Community capacity building</t>
        </is>
      </c>
      <c r="AA525" s="1" t="inlineStr">
        <is>
          <t>Law_Regulation</t>
        </is>
      </c>
      <c r="AB525" s="1" t="inlineStr">
        <is>
          <t>Laws/ Policy/ Plan formulation; Partnerships</t>
        </is>
      </c>
      <c r="AC525" s="1" t="inlineStr">
        <is>
          <t>Technology innovation</t>
        </is>
      </c>
      <c r="AD525" s="1" t="inlineStr">
        <is>
          <t>Integrated water resource management; Improved soil and water management techniques</t>
        </is>
      </c>
      <c r="AE525" s="1" t="inlineStr">
        <is>
          <t>Systems pathway; Sci-tech pathway</t>
        </is>
      </c>
      <c r="AF525" s="1" t="inlineStr">
        <is>
          <t>Improve resilience</t>
        </is>
      </c>
      <c r="AG525" s="1" t="n"/>
      <c r="AH525" s="1" t="inlineStr">
        <is>
          <t>Local community/CSOs; Smallholder farmers</t>
        </is>
      </c>
      <c r="AI525" s="4" t="n"/>
      <c r="AJ525" s="1" t="n"/>
      <c r="AK525" s="1" t="inlineStr">
        <is>
          <t xml:space="preserve">Food and agricultural commodities strategy; Poverty reduction; </t>
        </is>
      </c>
      <c r="AL525" s="1" t="n"/>
      <c r="AM525" s="1" t="inlineStr">
        <is>
          <t>Braden, 1016; Braden</t>
        </is>
      </c>
      <c r="AN525" s="4" t="n"/>
      <c r="AO525" s="1" t="n"/>
      <c r="AP525" s="1" t="n"/>
      <c r="AQ525" s="4" t="n"/>
      <c r="AR525" s="1" t="n"/>
      <c r="AS525" s="1" t="inlineStr">
        <is>
          <t>Climate Change - Adaptation</t>
        </is>
      </c>
      <c r="AT525" s="14" t="inlineStr">
        <is>
          <t>PIMS 5336 - Niger - Prodoc - 23 June 2020.docx|https://undpgefpims.org/attachments/5336/216029/1718602/1760189/PIMS%205336%20-%20Niger%20-%20Prodoc%20-%2023%20June%202020.docx</t>
        </is>
      </c>
      <c r="AU525" s="3" t="inlineStr">
        <is>
          <t>Clotilde Goeman</t>
        </is>
      </c>
      <c r="AV525" s="1" t="inlineStr">
        <is>
          <t>LDCF</t>
        </is>
      </c>
      <c r="AW525" s="1" t="n">
        <v>9075000</v>
      </c>
      <c r="AX525" s="1" t="n">
        <v>31867282</v>
      </c>
      <c r="AY525" s="1" t="inlineStr">
        <is>
          <t>Niger</t>
        </is>
      </c>
      <c r="AZ525" s="1" t="inlineStr">
        <is>
          <t>(blank)</t>
        </is>
      </c>
      <c r="BA525" s="1" t="inlineStr">
        <is>
          <t>RBA</t>
        </is>
      </c>
      <c r="BB525" s="1" t="inlineStr">
        <is>
          <t>Under Implementation0825</t>
        </is>
      </c>
      <c r="BC525" s="1" t="inlineStr">
        <is>
          <t>Under Implementation</t>
        </is>
      </c>
      <c r="BD525" s="1" t="n"/>
      <c r="BE525" s="12" t="n"/>
      <c r="BF525" s="1" t="n"/>
      <c r="BG525" s="1" t="n"/>
      <c r="BH525" s="1" t="n"/>
      <c r="BI525" s="1" t="n"/>
      <c r="BJ525" s="1" t="n"/>
      <c r="BK525" s="1" t="n"/>
      <c r="BL525" s="1" t="n"/>
      <c r="BM525" s="1" t="n"/>
      <c r="BN525" s="1" t="n"/>
      <c r="BO525" s="1" t="n"/>
      <c r="BP525" s="1" t="n"/>
      <c r="BQ525" s="1" t="n"/>
      <c r="BR525" s="1" t="n"/>
      <c r="BS525" s="1" t="n"/>
      <c r="BT525" s="1" t="n"/>
      <c r="BU525" s="1" t="n"/>
      <c r="BV525" s="1" t="n"/>
      <c r="BW525" s="1" t="n"/>
      <c r="BX525" s="1" t="n"/>
      <c r="BY525" s="1" t="n"/>
      <c r="BZ525" s="1" t="n"/>
      <c r="CA525" s="1" t="n"/>
      <c r="CB525" s="1" t="n"/>
      <c r="CC525" s="1" t="n"/>
      <c r="CD525" s="1" t="n"/>
      <c r="CE525" s="1" t="n"/>
      <c r="CF525" s="1" t="n"/>
      <c r="CG525" s="1" t="n"/>
      <c r="CH525" s="1" t="n"/>
      <c r="CI525" s="1" t="n"/>
      <c r="CJ525" s="1" t="n"/>
      <c r="CK525" s="1" t="n"/>
      <c r="CL525" s="1" t="n"/>
    </row>
    <row r="526" ht="50.25" customHeight="1">
      <c r="A526" s="1" t="n">
        <v>5002</v>
      </c>
      <c r="B526" s="1" t="inlineStr">
        <is>
          <t>DEVELOPING CLIMATE RESILIENCE OF FARMING COMMUNITIES IN THE DROUGHT PRONE PARTS OF UZBEKISTAN</t>
        </is>
      </c>
      <c r="C526" s="1" t="n"/>
      <c r="D526" s="1" t="inlineStr">
        <is>
          <t>Uzbekistan</t>
        </is>
      </c>
      <c r="E526" s="1" t="inlineStr">
        <is>
          <t>Uzbekistan</t>
        </is>
      </c>
      <c r="F526" s="1" t="n"/>
      <c r="G526" s="1" t="n"/>
      <c r="H526" s="6" t="inlineStr">
        <is>
          <t>Climate Change Adaptation Programme</t>
        </is>
      </c>
      <c r="I526" s="6" t="n"/>
      <c r="J526" s="6" t="inlineStr">
        <is>
          <t>Climate resilient integrated water resource &amp; coastal area management</t>
        </is>
      </c>
      <c r="K526" s="6" t="n"/>
      <c r="L526" s="6" t="n"/>
      <c r="M526" s="6" t="inlineStr">
        <is>
          <t>Climate information and early warning systems (CI &amp; EWS)</t>
        </is>
      </c>
      <c r="N526" s="6" t="n"/>
      <c r="O526" s="6" t="inlineStr">
        <is>
          <t>Agriculture</t>
        </is>
      </c>
      <c r="P526" s="6" t="inlineStr">
        <is>
          <t>Human altered areas</t>
        </is>
      </c>
      <c r="Q526" s="6" t="inlineStr">
        <is>
          <t>Rural areas</t>
        </is>
      </c>
      <c r="R526" s="6" t="n"/>
      <c r="S526" s="6" t="n"/>
      <c r="T526" s="6" t="n"/>
      <c r="U526" s="6" t="n"/>
      <c r="V526" s="1" t="inlineStr">
        <is>
          <t>2.4 Ensure sustainable food production, maintain key ecosystems; 1.5 Build resilience of poor to climate, shocks; 13.2 Integrate climate change into national policies, planning</t>
        </is>
      </c>
      <c r="W526" s="5" t="inlineStr">
        <is>
          <t>2; 1; 13</t>
        </is>
      </c>
      <c r="X526" s="1" t="inlineStr">
        <is>
          <t xml:space="preserve">Direct support / Service Delivery; Institutional mechanism and system building; </t>
        </is>
      </c>
      <c r="Y526" s="1" t="inlineStr">
        <is>
          <t>Technology innovation</t>
        </is>
      </c>
      <c r="Z526" s="1" t="inlineStr">
        <is>
          <t>Improved soil and water management techniques</t>
        </is>
      </c>
      <c r="AA526" s="1" t="inlineStr">
        <is>
          <t>Capacity building</t>
        </is>
      </c>
      <c r="AB526" s="1" t="inlineStr">
        <is>
          <t>Community capacity building; Technical capacity building;</t>
        </is>
      </c>
      <c r="AC526" s="1" t="inlineStr">
        <is>
          <t>Monitor inventory</t>
        </is>
      </c>
      <c r="AD526" s="1" t="inlineStr">
        <is>
          <t>Knowledge/Data management</t>
        </is>
      </c>
      <c r="AE526" s="1" t="inlineStr">
        <is>
          <t>People pathway; Systems pathway; Sci-tech pathway</t>
        </is>
      </c>
      <c r="AF526" s="1" t="inlineStr">
        <is>
          <t>Improve resilience</t>
        </is>
      </c>
      <c r="AG526" s="1" t="n"/>
      <c r="AH526" s="1" t="inlineStr">
        <is>
          <t>Smallholder farmers; Local community/CSOs; Women</t>
        </is>
      </c>
      <c r="AI526" s="4" t="n"/>
      <c r="AJ526" s="1" t="n"/>
      <c r="AK526" s="1" t="inlineStr">
        <is>
          <t>Food and agricultural commodities strategy;</t>
        </is>
      </c>
      <c r="AL526" s="1" t="n"/>
      <c r="AM526" s="1" t="inlineStr">
        <is>
          <t>Braden, 1016; Braden</t>
        </is>
      </c>
      <c r="AN526" s="1" t="inlineStr">
        <is>
          <t>Agriculture, Livestock</t>
        </is>
      </c>
      <c r="AO526" s="1" t="n"/>
      <c r="AP526" s="1" t="n"/>
      <c r="AQ526" s="4" t="n"/>
      <c r="AR526" s="1" t="inlineStr">
        <is>
          <t>Agriculture &amp; Value Chain Resilience</t>
        </is>
      </c>
      <c r="AS526" s="1" t="inlineStr">
        <is>
          <t>Climate Change - Adaptation</t>
        </is>
      </c>
      <c r="AT526" s="22" t="inlineStr">
        <is>
          <t>Project_Document_Adaptation Project in Uzbekistan_eng_PACed_RB_finalized_250414-revised cover page.doc|https://undpgefpims.org/attachments/5002/213741/1678170/1678451/Project_Document_Adaptation%20Project%20in%20Uzbekistan_eng_PACed_RB_finalized_250414-revised%20cover%20page.doc</t>
        </is>
      </c>
      <c r="AU526" s="3" t="inlineStr">
        <is>
          <t>Natalia Olofinskaya</t>
        </is>
      </c>
      <c r="AV526" s="1" t="inlineStr">
        <is>
          <t>AF</t>
        </is>
      </c>
      <c r="AW526" s="1" t="n">
        <v>4990878</v>
      </c>
      <c r="AX526" s="1" t="n">
        <v>0</v>
      </c>
      <c r="AY526" s="1" t="inlineStr">
        <is>
          <t>Hydrometeorological Service under the Cabinet of Ministers of the Republic of Uzbekistan (Uzhydromet)</t>
        </is>
      </c>
      <c r="AZ526" s="1" t="inlineStr">
        <is>
          <t>(blank)</t>
        </is>
      </c>
      <c r="BA526" s="1" t="inlineStr">
        <is>
          <t>RBEC</t>
        </is>
      </c>
      <c r="BB526" s="1" t="inlineStr">
        <is>
          <t>Under Implementation0825</t>
        </is>
      </c>
      <c r="BC526" s="1" t="inlineStr">
        <is>
          <t>Under Implementation</t>
        </is>
      </c>
      <c r="BD526" s="1" t="n"/>
      <c r="BE526" s="12" t="n"/>
      <c r="BF526" s="1" t="n"/>
      <c r="BG526" s="1" t="n"/>
      <c r="BH526" s="1" t="n"/>
      <c r="BI526" s="1" t="n"/>
      <c r="BJ526" s="1" t="n"/>
      <c r="BK526" s="1" t="n"/>
      <c r="BL526" s="1" t="n"/>
      <c r="BM526" s="1" t="n"/>
      <c r="BN526" s="1" t="n"/>
      <c r="BO526" s="1" t="n"/>
      <c r="BP526" s="1" t="n"/>
      <c r="BQ526" s="1" t="n"/>
      <c r="BR526" s="1" t="n"/>
      <c r="BS526" s="1" t="n"/>
      <c r="BT526" s="1" t="n"/>
      <c r="BU526" s="1" t="n"/>
      <c r="BV526" s="1" t="n"/>
      <c r="BW526" s="1" t="n"/>
      <c r="BX526" s="1" t="n"/>
      <c r="BY526" s="1" t="n"/>
      <c r="BZ526" s="1" t="n"/>
      <c r="CA526" s="1" t="n"/>
      <c r="CB526" s="1" t="n"/>
      <c r="CC526" s="1" t="n"/>
      <c r="CD526" s="1" t="n"/>
      <c r="CE526" s="1" t="n"/>
      <c r="CF526" s="1" t="n"/>
      <c r="CG526" s="1" t="n"/>
      <c r="CH526" s="1" t="n"/>
      <c r="CI526" s="1" t="n"/>
      <c r="CJ526" s="1" t="n"/>
      <c r="CK526" s="1" t="n"/>
      <c r="CL526" s="1" t="n"/>
    </row>
    <row r="527" ht="50.25" customHeight="1">
      <c r="A527" s="1" t="n">
        <v>4978</v>
      </c>
      <c r="B527" s="1" t="inlineStr">
        <is>
          <t>Strengthening the resilience of vulnerable coastal areas and communities to climate change  in Guinea Bissau</t>
        </is>
      </c>
      <c r="C527" s="1" t="inlineStr">
        <is>
          <t>The objective of this LDCF-financed project is: To strengthen the adaptive capacity and climate resilience of vulnerable coastal communities to climate risks in Guinea-Bissau. The Project has three main components, each with a corresponding outcome formulated: •	Support the establishment of an enabling political, institutional and administrative environment for advancing the management of the climate risk in the coastal zone;
•	Finance additional investments in hard and soft coastal protection measures to help maintain critical economic and natural infrastructure in the face of sea level rise and coastal degradation. Those will include interventions in the agricultural and fisheries sectors, as well as relating to nature protection and ecosystem restoration, for which the project will build on achievements from baseline interventions and work in close collaboration with co-financed ones; and 
•	Contribute to strengthening the climatic resilience by having livelihood options for the coastal communities with the special emphasis to most vulnerable groups such as women and youth</t>
        </is>
      </c>
      <c r="D527" s="1" t="inlineStr">
        <is>
          <t>Guinea-Bissau</t>
        </is>
      </c>
      <c r="E527" s="1" t="inlineStr">
        <is>
          <t>Guinea-Bissau</t>
        </is>
      </c>
      <c r="F527" s="1" t="n"/>
      <c r="G527" s="1" t="n"/>
      <c r="H527" s="6" t="inlineStr">
        <is>
          <t>Climate Change Adaptation Programme</t>
        </is>
      </c>
      <c r="I527" s="6" t="n"/>
      <c r="J527" s="6" t="inlineStr">
        <is>
          <t>Climate resilient integrated water resource &amp; coastal area management</t>
        </is>
      </c>
      <c r="K527" s="6" t="n"/>
      <c r="L527" s="6" t="n"/>
      <c r="M527" s="6" t="inlineStr">
        <is>
          <t>Cross-sectoral climate resilient livelihoods</t>
        </is>
      </c>
      <c r="N527" s="6" t="n"/>
      <c r="O527" s="6" t="n"/>
      <c r="P527" s="6" t="inlineStr">
        <is>
          <t>Marine</t>
        </is>
      </c>
      <c r="Q527" s="6" t="inlineStr">
        <is>
          <t>Coasts</t>
        </is>
      </c>
      <c r="R527" s="6" t="n"/>
      <c r="S527" s="6" t="n"/>
      <c r="T527" s="6" t="n"/>
      <c r="U527" s="6" t="n"/>
      <c r="V527" s="1" t="inlineStr">
        <is>
          <t>1.5 Build resilience of poor to climate, shocks; 5.c Adopt, strengthen gender equality policies and legislation; 13.3 Improve learning, capacity on climate change measures</t>
        </is>
      </c>
      <c r="W527" s="5" t="inlineStr">
        <is>
          <t>1; 5; 13</t>
        </is>
      </c>
      <c r="X527" s="1" t="inlineStr">
        <is>
          <t xml:space="preserve">Capacity development / Technical assistance; Data collection and analysis; Innovative approaches; Risk analysis; </t>
        </is>
      </c>
      <c r="Y527" s="1" t="inlineStr">
        <is>
          <t>Capacity building</t>
        </is>
      </c>
      <c r="Z527" s="1" t="inlineStr">
        <is>
          <t>Institutional capacity building; Technical capacity building;</t>
        </is>
      </c>
      <c r="AA527" s="1" t="inlineStr">
        <is>
          <t>Finance economy</t>
        </is>
      </c>
      <c r="AB527" s="1" t="inlineStr">
        <is>
          <t>Fiscal planning</t>
        </is>
      </c>
      <c r="AC527" s="1" t="inlineStr">
        <is>
          <t>Law_Regulation</t>
        </is>
      </c>
      <c r="AD527" s="1" t="inlineStr">
        <is>
          <t>Laws/ Policy/ Plan formulation</t>
        </is>
      </c>
      <c r="AE527" s="1" t="inlineStr">
        <is>
          <t>Systems pathway</t>
        </is>
      </c>
      <c r="AF527" s="1" t="inlineStr">
        <is>
          <t>Improve resilience</t>
        </is>
      </c>
      <c r="AG527" s="1" t="n"/>
      <c r="AH527" s="1" t="inlineStr">
        <is>
          <t>Women</t>
        </is>
      </c>
      <c r="AI527" s="4" t="inlineStr">
        <is>
          <t>Livelihoods for women;</t>
        </is>
      </c>
      <c r="AJ527" s="1" t="n"/>
      <c r="AK527" s="1" t="inlineStr">
        <is>
          <t>Poverty reduction; Food and agricultural commodities strategy;</t>
        </is>
      </c>
      <c r="AL527" s="1" t="n"/>
      <c r="AM527" s="1" t="inlineStr">
        <is>
          <t>Braden, 1016; Braden</t>
        </is>
      </c>
      <c r="AN527" s="4" t="n"/>
      <c r="AO527" s="1" t="n"/>
      <c r="AP527" s="1" t="n"/>
      <c r="AQ527" s="4" t="n"/>
      <c r="AR527" s="1" t="inlineStr">
        <is>
          <t>Coastal Zone Management</t>
        </is>
      </c>
      <c r="AS527" s="1" t="inlineStr">
        <is>
          <t>Climate Change - Adaptation</t>
        </is>
      </c>
      <c r="AT527" s="14" t="inlineStr">
        <is>
          <t>4978_LDCF_Guinea Bissau_PRODOC_April 2019.doc|https://undpgefpims.org/attachments/4978/215277/1715947/1736627/4978_LDCF_Guinea%20Bissau_PRODOC_April%202019.doc</t>
        </is>
      </c>
      <c r="AU527" s="3" t="inlineStr">
        <is>
          <t>Mariana Simoes</t>
        </is>
      </c>
      <c r="AV527" s="1" t="inlineStr">
        <is>
          <t>LDCF</t>
        </is>
      </c>
      <c r="AW527" s="1" t="n">
        <v>12300000</v>
      </c>
      <c r="AX527" s="1" t="n">
        <v>58629172</v>
      </c>
      <c r="AY527" s="1" t="inlineStr">
        <is>
          <t>Guinea-Bissau</t>
        </is>
      </c>
      <c r="AZ527" s="1" t="inlineStr">
        <is>
          <t>(blank)</t>
        </is>
      </c>
      <c r="BA527" s="1" t="inlineStr">
        <is>
          <t>RBA</t>
        </is>
      </c>
      <c r="BB527" s="1" t="inlineStr">
        <is>
          <t>Under Implementation0825</t>
        </is>
      </c>
      <c r="BC527" s="1" t="inlineStr">
        <is>
          <t>Under Implementation</t>
        </is>
      </c>
      <c r="BD527" s="1" t="n"/>
      <c r="BE527" s="12" t="n"/>
      <c r="BF527" s="1" t="n"/>
      <c r="BG527" s="1" t="n"/>
      <c r="BH527" s="1" t="n"/>
      <c r="BI527" s="1" t="n"/>
      <c r="BJ527" s="1" t="n"/>
      <c r="BK527" s="1" t="n"/>
      <c r="BL527" s="1" t="n"/>
      <c r="BM527" s="1" t="n"/>
      <c r="BN527" s="1" t="n"/>
      <c r="BO527" s="1" t="n"/>
      <c r="BP527" s="1" t="n"/>
      <c r="BQ527" s="1" t="n"/>
      <c r="BR527" s="1" t="n"/>
      <c r="BS527" s="1" t="n"/>
      <c r="BT527" s="1" t="n"/>
      <c r="BU527" s="1" t="n"/>
      <c r="BV527" s="1" t="n"/>
      <c r="BW527" s="1" t="n"/>
      <c r="BX527" s="1" t="n"/>
      <c r="BY527" s="1" t="n"/>
      <c r="BZ527" s="1" t="n"/>
      <c r="CA527" s="1" t="n"/>
      <c r="CB527" s="1" t="n"/>
      <c r="CC527" s="1" t="n"/>
      <c r="CD527" s="1" t="n"/>
      <c r="CE527" s="1" t="n"/>
      <c r="CF527" s="1" t="n"/>
      <c r="CG527" s="1" t="n"/>
      <c r="CH527" s="1" t="n"/>
      <c r="CI527" s="1" t="n"/>
      <c r="CJ527" s="1" t="n"/>
      <c r="CK527" s="1" t="n"/>
      <c r="CL527" s="1" t="n"/>
    </row>
    <row r="528" ht="50.25" customHeight="1">
      <c r="A528" s="1" t="n">
        <v>4952</v>
      </c>
      <c r="B528" s="1" t="inlineStr">
        <is>
          <t>Increase Resilience to Climate Change in Northern Ghana through the Management of Water Resources and Diversification of Livelihoods</t>
        </is>
      </c>
      <c r="C528" s="1" t="n"/>
      <c r="D528" s="1" t="inlineStr">
        <is>
          <t>Ghana</t>
        </is>
      </c>
      <c r="E528" s="1" t="inlineStr">
        <is>
          <t>Ghana</t>
        </is>
      </c>
      <c r="F528" s="1" t="n"/>
      <c r="G528" s="1" t="n"/>
      <c r="H528" s="6" t="inlineStr">
        <is>
          <t>Climate Change Adaptation Programme</t>
        </is>
      </c>
      <c r="I528" s="6" t="n"/>
      <c r="J528" s="6" t="inlineStr">
        <is>
          <t>Climate resilient integrated water resource &amp; coastal area management</t>
        </is>
      </c>
      <c r="K528" s="6" t="n"/>
      <c r="L528" s="6" t="n"/>
      <c r="M528" s="6" t="inlineStr">
        <is>
          <t>Cross-sectoral climate resilient livelihoods</t>
        </is>
      </c>
      <c r="N528" s="6" t="n"/>
      <c r="O528" s="6" t="inlineStr">
        <is>
          <t>Agriculture; Aquaculture</t>
        </is>
      </c>
      <c r="P528" s="6" t="inlineStr">
        <is>
          <t>FreshWaters</t>
        </is>
      </c>
      <c r="Q528" s="6" t="inlineStr">
        <is>
          <t>Rivers and river basins</t>
        </is>
      </c>
      <c r="R528" s="6" t="n"/>
      <c r="S528" s="6" t="n"/>
      <c r="T528" s="6" t="n"/>
      <c r="U528" s="6" t="n"/>
      <c r="V528" s="1" t="inlineStr">
        <is>
          <t>15.1 Conserve, restore, sustainably use terrestrial, freshwater ecosystems; 13.3 Improve learning, capacity on climate change measures; 13.b Build capacity for climate change planning, management</t>
        </is>
      </c>
      <c r="W528" s="5" t="inlineStr">
        <is>
          <t>15; 13; 13</t>
        </is>
      </c>
      <c r="X528" s="1" t="inlineStr">
        <is>
          <t xml:space="preserve">Capacity development / Technical assistance; Direct support / Service Delivery; Innovative approaches; </t>
        </is>
      </c>
      <c r="Y528" s="1" t="inlineStr">
        <is>
          <t>Management operation</t>
        </is>
      </c>
      <c r="Z528" s="1" t="inlineStr">
        <is>
          <t xml:space="preserve">Improved soil and water management techniques; Integrated river basin management </t>
        </is>
      </c>
      <c r="AA528" s="1" t="inlineStr">
        <is>
          <t>Capacity building</t>
        </is>
      </c>
      <c r="AB528" s="1" t="inlineStr">
        <is>
          <t>Community capacity building; Technical capacity building;</t>
        </is>
      </c>
      <c r="AC528" s="1" t="inlineStr">
        <is>
          <t>Food and agricultural commodities</t>
        </is>
      </c>
      <c r="AD528" s="1" t="inlineStr">
        <is>
          <t>Sustainable agriculture practices and use of resources (TP 2, 7, 8, 9); ---Water for food (TP 8)</t>
        </is>
      </c>
      <c r="AE528" s="1" t="inlineStr">
        <is>
          <t>People pathway</t>
        </is>
      </c>
      <c r="AF528" s="1" t="inlineStr">
        <is>
          <t>Improve resilience</t>
        </is>
      </c>
      <c r="AG528" s="1" t="n"/>
      <c r="AH528" s="1" t="inlineStr">
        <is>
          <t>Local community/CSOs; Smallholder farmers</t>
        </is>
      </c>
      <c r="AI528" s="4" t="n"/>
      <c r="AJ528" s="1" t="n"/>
      <c r="AK528" s="1" t="inlineStr">
        <is>
          <t xml:space="preserve">Food and agricultural commodities strategy; Poverty reduction; </t>
        </is>
      </c>
      <c r="AL528" s="1" t="n"/>
      <c r="AM528" s="1" t="inlineStr">
        <is>
          <t>Braden, 1016; Braden</t>
        </is>
      </c>
      <c r="AN528" s="4" t="n"/>
      <c r="AO528" s="1" t="n"/>
      <c r="AP528" s="1" t="inlineStr">
        <is>
          <t>2;7;8;9</t>
        </is>
      </c>
      <c r="AQ528" s="4" t="n"/>
      <c r="AR528" s="1" t="inlineStr">
        <is>
          <t>Water Resources Management</t>
        </is>
      </c>
      <c r="AS528" s="1" t="inlineStr">
        <is>
          <t>Climate Change - Adaptation</t>
        </is>
      </c>
      <c r="AT528" s="14" t="inlineStr">
        <is>
          <t>PIMS 4952 Ghana AF_Proposal  -Jan 18-2016.doc|https://undpgefpims.org/attachments/4952/213705/1708815/1677053/PIMS%204952%20Ghana%20AF_Proposal%20%20-Jan%2018-2016.doc</t>
        </is>
      </c>
      <c r="AU528" s="3" t="inlineStr">
        <is>
          <t>Muyeye Chambwera</t>
        </is>
      </c>
      <c r="AV528" s="1" t="inlineStr">
        <is>
          <t>AF</t>
        </is>
      </c>
      <c r="AW528" s="1" t="n">
        <v>7644214</v>
      </c>
      <c r="AX528" s="1" t="n">
        <v>0</v>
      </c>
      <c r="AY528" s="1" t="inlineStr">
        <is>
          <t>MINISTRY OF ENVIRONMENT, SCIENCE, TECHNOLOGY AND INNOVATION OF GHANA</t>
        </is>
      </c>
      <c r="AZ528" s="1" t="inlineStr">
        <is>
          <t>(blank)</t>
        </is>
      </c>
      <c r="BA528" s="1" t="inlineStr">
        <is>
          <t>RBA</t>
        </is>
      </c>
      <c r="BB528" s="1" t="inlineStr">
        <is>
          <t>Under Implementation0825</t>
        </is>
      </c>
      <c r="BC528" s="1" t="inlineStr">
        <is>
          <t>Under Implementation</t>
        </is>
      </c>
      <c r="BD528" s="1" t="n"/>
      <c r="BE528" s="12" t="n"/>
      <c r="BF528" s="1" t="n"/>
      <c r="BG528" s="1" t="n"/>
      <c r="BH528" s="1" t="n"/>
      <c r="BI528" s="1" t="n"/>
      <c r="BJ528" s="1" t="n"/>
      <c r="BK528" s="1" t="n"/>
      <c r="BL528" s="1" t="n"/>
      <c r="BM528" s="1" t="n"/>
      <c r="BN528" s="1" t="n"/>
      <c r="BO528" s="1" t="n"/>
      <c r="BP528" s="1" t="n"/>
      <c r="BQ528" s="1" t="n"/>
      <c r="BR528" s="1" t="n"/>
      <c r="BS528" s="1" t="n"/>
      <c r="BT528" s="1" t="n"/>
      <c r="BU528" s="1" t="n"/>
      <c r="BV528" s="1" t="n"/>
      <c r="BW528" s="1" t="n"/>
      <c r="BX528" s="1" t="n"/>
      <c r="BY528" s="1" t="n"/>
      <c r="BZ528" s="1" t="n"/>
      <c r="CA528" s="1" t="n"/>
      <c r="CB528" s="1" t="n"/>
      <c r="CC528" s="1" t="n"/>
      <c r="CD528" s="1" t="n"/>
      <c r="CE528" s="1" t="n"/>
      <c r="CF528" s="1" t="n"/>
      <c r="CG528" s="1" t="n"/>
      <c r="CH528" s="1" t="n"/>
      <c r="CI528" s="1" t="n"/>
      <c r="CJ528" s="1" t="n"/>
      <c r="CK528" s="1" t="n"/>
      <c r="CL528" s="1" t="n"/>
    </row>
    <row r="529" ht="50.25" customHeight="1">
      <c r="A529" s="1" t="n">
        <v>4805</v>
      </c>
      <c r="B529" s="1" t="inlineStr">
        <is>
          <t>Reducing risk and vulnerability to climate change in the region of La Depresión Momposina in Colombia</t>
        </is>
      </c>
      <c r="C529" s="1" t="n"/>
      <c r="D529" s="1" t="inlineStr">
        <is>
          <t>Colombia</t>
        </is>
      </c>
      <c r="E529" s="1" t="inlineStr">
        <is>
          <t>Colombia</t>
        </is>
      </c>
      <c r="F529" s="1" t="n"/>
      <c r="G529" s="1" t="n"/>
      <c r="H529" s="6" t="inlineStr">
        <is>
          <t>Climate Change Adaptation Programme</t>
        </is>
      </c>
      <c r="I529" s="6" t="n"/>
      <c r="J529" s="6" t="inlineStr">
        <is>
          <t>Climate information and early warning systems (CI &amp; EWS)</t>
        </is>
      </c>
      <c r="K529" s="6" t="n"/>
      <c r="L529" s="6" t="n"/>
      <c r="M529" s="6" t="inlineStr">
        <is>
          <t>Climate resilient integrated water resource and coastal management</t>
        </is>
      </c>
      <c r="N529" s="6" t="n"/>
      <c r="O529" s="6" t="inlineStr">
        <is>
          <t>Agriculture</t>
        </is>
      </c>
      <c r="P529" s="6" t="inlineStr">
        <is>
          <t>Human altered areas</t>
        </is>
      </c>
      <c r="Q529" s="6" t="inlineStr">
        <is>
          <t>Rural areas</t>
        </is>
      </c>
      <c r="R529" s="6" t="n"/>
      <c r="S529" s="6" t="n"/>
      <c r="T529" s="6" t="n"/>
      <c r="U529" s="6" t="n"/>
      <c r="V529" s="1" t="inlineStr">
        <is>
          <t>13.3 Improve learning, capacity on climate change measures; 15.1 Conserve, restore, sustainably use terrestrial, freshwater ecosystems</t>
        </is>
      </c>
      <c r="W529" s="5" t="inlineStr">
        <is>
          <t>13; 15;</t>
        </is>
      </c>
      <c r="X529" s="1" t="inlineStr">
        <is>
          <t xml:space="preserve">Capacity development / Technical assistance; Data collection and analysis; Innovative approaches; </t>
        </is>
      </c>
      <c r="Y529" s="1" t="inlineStr">
        <is>
          <t>Capacity building</t>
        </is>
      </c>
      <c r="Z529" s="1" t="inlineStr">
        <is>
          <t>Technical capacity building; Community capacity building; Institutional capacity building</t>
        </is>
      </c>
      <c r="AA529" s="1" t="inlineStr">
        <is>
          <t>Law_Regulation</t>
        </is>
      </c>
      <c r="AB529" s="1" t="inlineStr">
        <is>
          <t>Laws/ Policy/ Plan formulation; Sustainable agriculture practices and use of resources (TP 2, 7, 8, 9); Crops diversity, nutrition and ABS (TP 1, 10);</t>
        </is>
      </c>
      <c r="AC529" s="1" t="inlineStr">
        <is>
          <t>Monitor inventory</t>
        </is>
      </c>
      <c r="AD529" s="1" t="inlineStr">
        <is>
          <t>Integrated water resource management; Knowledge/Data management</t>
        </is>
      </c>
      <c r="AE529" s="1" t="inlineStr">
        <is>
          <t>Systems pathway; People pathway; Sci-tech pathway</t>
        </is>
      </c>
      <c r="AF529" s="1" t="inlineStr">
        <is>
          <t>Improve resilience</t>
        </is>
      </c>
      <c r="AG529" s="1" t="n"/>
      <c r="AH529" s="1" t="inlineStr">
        <is>
          <t>Women; Local community/CSOs; Smallholder farmers</t>
        </is>
      </c>
      <c r="AI529" s="4" t="inlineStr">
        <is>
          <t>Women farmers;</t>
        </is>
      </c>
      <c r="AJ529" s="1" t="n"/>
      <c r="AK529" s="1" t="inlineStr">
        <is>
          <t xml:space="preserve">Food and agricultural commodities strategy; Poverty reduction; </t>
        </is>
      </c>
      <c r="AL529" s="1" t="n"/>
      <c r="AM529" s="1" t="inlineStr">
        <is>
          <t>Braden, 1016; Braden</t>
        </is>
      </c>
      <c r="AN529" s="1" t="inlineStr">
        <is>
          <t>Water</t>
        </is>
      </c>
      <c r="AO529" s="1" t="n"/>
      <c r="AP529" s="5" t="inlineStr">
        <is>
          <t xml:space="preserve">1. Transform global diets and improve food security
5. Improve and diversify producers’ incomes 
6. Strengthen climate resilience of food and commodity systems
7. Support agricultural practices contributing to climate mitigation while protecting ecosystems services and biodiversity </t>
        </is>
      </c>
      <c r="AQ529" s="4" t="n"/>
      <c r="AR529" s="1" t="inlineStr">
        <is>
          <t>Disaster/Climate Risk Reduction, Multisector Project, Water Resources Management</t>
        </is>
      </c>
      <c r="AS529" s="1" t="inlineStr">
        <is>
          <t>Climate Change - Adaptation</t>
        </is>
      </c>
      <c r="AT529" s="14" t="inlineStr">
        <is>
          <t>PIMS_4805_AF_FSP_Colombia_06Aug2012 _10_.doc|https://undpgefpims.org/attachments/4805/213565/1711108/1712862/PIMS_4805_AF_FSP_Colombia_06Aug2012%20_10_.doc</t>
        </is>
      </c>
      <c r="AU529" s="3" t="inlineStr">
        <is>
          <t>Adnan Kareem</t>
        </is>
      </c>
      <c r="AV529" s="1" t="inlineStr">
        <is>
          <t>AF</t>
        </is>
      </c>
      <c r="AW529" s="1" t="n">
        <v>7850974</v>
      </c>
      <c r="AX529" s="1" t="n">
        <v>0</v>
      </c>
      <c r="AY529" s="1" t="inlineStr">
        <is>
          <t>Ministry of Environment and Sustainable Development</t>
        </is>
      </c>
      <c r="AZ529" s="1" t="inlineStr">
        <is>
          <t>(blank)</t>
        </is>
      </c>
      <c r="BA529" s="1" t="inlineStr">
        <is>
          <t>RBLAC</t>
        </is>
      </c>
      <c r="BB529" s="1" t="inlineStr">
        <is>
          <t>Under Implementation0825</t>
        </is>
      </c>
      <c r="BC529" s="1" t="inlineStr">
        <is>
          <t>Closure</t>
        </is>
      </c>
      <c r="BD529" s="1" t="n"/>
      <c r="BE529" s="12" t="n"/>
      <c r="BF529" s="1" t="n"/>
      <c r="BG529" s="1" t="n"/>
      <c r="BH529" s="1" t="n"/>
      <c r="BI529" s="1" t="n"/>
      <c r="BJ529" s="1" t="n"/>
      <c r="BK529" s="1" t="n"/>
      <c r="BL529" s="1" t="n"/>
      <c r="BM529" s="1" t="n"/>
      <c r="BN529" s="1" t="n"/>
      <c r="BO529" s="1" t="n"/>
      <c r="BP529" s="1" t="n"/>
      <c r="BQ529" s="1" t="n"/>
      <c r="BR529" s="1" t="n"/>
      <c r="BS529" s="1" t="n"/>
      <c r="BT529" s="1" t="n"/>
      <c r="BU529" s="1" t="n"/>
      <c r="BV529" s="1" t="n"/>
      <c r="BW529" s="1" t="n"/>
      <c r="BX529" s="1" t="n"/>
      <c r="BY529" s="1" t="n"/>
      <c r="BZ529" s="1" t="n"/>
      <c r="CA529" s="1" t="n"/>
      <c r="CB529" s="1" t="n"/>
      <c r="CC529" s="1" t="n"/>
      <c r="CD529" s="1" t="n"/>
      <c r="CE529" s="1" t="n"/>
      <c r="CF529" s="1" t="n"/>
      <c r="CG529" s="1" t="n"/>
      <c r="CH529" s="1" t="n"/>
      <c r="CI529" s="1" t="n"/>
      <c r="CJ529" s="1" t="n"/>
      <c r="CK529" s="1" t="n"/>
      <c r="CL529" s="1" t="n"/>
    </row>
    <row r="530" ht="50.25" customHeight="1">
      <c r="A530" s="1" t="n">
        <v>4789</v>
      </c>
      <c r="B530" s="1" t="inlineStr">
        <is>
          <t>Programme Support for Climate Change Adaptation in the vulnerable regions of Mopti and Timbuktu</t>
        </is>
      </c>
      <c r="C530" s="1" t="n"/>
      <c r="D530" s="1" t="inlineStr">
        <is>
          <t>Mali</t>
        </is>
      </c>
      <c r="E530" s="1" t="inlineStr">
        <is>
          <t>Mali</t>
        </is>
      </c>
      <c r="F530" s="1" t="n"/>
      <c r="G530" s="1" t="n"/>
      <c r="H530" s="6" t="inlineStr">
        <is>
          <t>Climate Change Adaptation Programme</t>
        </is>
      </c>
      <c r="I530" s="6" t="n"/>
      <c r="J530" s="6" t="inlineStr">
        <is>
          <t>Cross-sectoral climate resilient livelihoods</t>
        </is>
      </c>
      <c r="K530" s="6" t="n"/>
      <c r="L530" s="6" t="n"/>
      <c r="M530" s="6" t="inlineStr">
        <is>
          <t xml:space="preserve">Ecosystem-based adaptation </t>
        </is>
      </c>
      <c r="N530" s="6" t="n"/>
      <c r="O530" s="6" t="inlineStr">
        <is>
          <t>Aquaculture; Fisheries; Agriculture</t>
        </is>
      </c>
      <c r="P530" s="6" t="inlineStr">
        <is>
          <t>Human altered areas</t>
        </is>
      </c>
      <c r="Q530" s="6" t="inlineStr">
        <is>
          <t>Rural areas</t>
        </is>
      </c>
      <c r="R530" s="6" t="inlineStr">
        <is>
          <t>Forests</t>
        </is>
      </c>
      <c r="S530" s="6" t="inlineStr">
        <is>
          <t>General</t>
        </is>
      </c>
      <c r="T530" s="6" t="n"/>
      <c r="U530" s="6" t="n"/>
      <c r="V530" s="1" t="inlineStr">
        <is>
          <t>1.5 Build resilience of poor to climate, shocks; 15.2 Promote sustainable forest management, restoration, afforestation; 13.3 Improve learning, capacity on climate change measures</t>
        </is>
      </c>
      <c r="W530" s="5" t="inlineStr">
        <is>
          <t>1; 15; 13</t>
        </is>
      </c>
      <c r="X530" s="1" t="inlineStr">
        <is>
          <t xml:space="preserve">Direct support / Service Delivery; Innovative approaches; </t>
        </is>
      </c>
      <c r="Y530" s="1" t="inlineStr">
        <is>
          <t>Capacity building</t>
        </is>
      </c>
      <c r="Z530" s="1" t="inlineStr">
        <is>
          <t>Institutional capacity building; Technical capacity building;</t>
        </is>
      </c>
      <c r="AA530" s="1" t="inlineStr">
        <is>
          <t>Management operation</t>
        </is>
      </c>
      <c r="AB530" s="1" t="inlineStr">
        <is>
          <t>Integrated water resource management</t>
        </is>
      </c>
      <c r="AC530" s="1" t="inlineStr">
        <is>
          <t>Food and agricultural commodities</t>
        </is>
      </c>
      <c r="AD530" s="1" t="inlineStr">
        <is>
          <t>Improved &amp; diversified sustainable livelihoods (TP 5); ---Agroforestry; Sustainable agriculture practices and use of resources (TP 2, 7, 8, 9)</t>
        </is>
      </c>
      <c r="AE530" s="1" t="inlineStr">
        <is>
          <t>Systems pathway; People pathway</t>
        </is>
      </c>
      <c r="AF530" s="1" t="inlineStr">
        <is>
          <t>Improve resilience</t>
        </is>
      </c>
      <c r="AG530" s="1" t="n"/>
      <c r="AH530" s="1" t="inlineStr">
        <is>
          <t>Local community/CSOs; Smallholder farmers</t>
        </is>
      </c>
      <c r="AI530" s="4" t="inlineStr">
        <is>
          <t>Women farmers;</t>
        </is>
      </c>
      <c r="AJ530" s="1" t="n"/>
      <c r="AK530" s="1" t="inlineStr">
        <is>
          <t xml:space="preserve">Food and agricultural commodities strategy; Poverty reduction; </t>
        </is>
      </c>
      <c r="AL530" s="1" t="n"/>
      <c r="AM530" s="1" t="inlineStr">
        <is>
          <t>Braden, 1016; Braden</t>
        </is>
      </c>
      <c r="AN530" s="1" t="inlineStr">
        <is>
          <t>Agriculture, Livestock</t>
        </is>
      </c>
      <c r="AO530" s="1" t="n"/>
      <c r="AP530" s="1" t="n"/>
      <c r="AQ530" s="4" t="n"/>
      <c r="AR530" s="1" t="inlineStr">
        <is>
          <t>Agriculture &amp; Value Chain Resilience, Multisector Project, Water Resources Management</t>
        </is>
      </c>
      <c r="AS530" s="1" t="inlineStr">
        <is>
          <t>Climate Change - Adaptation</t>
        </is>
      </c>
      <c r="AT530" s="14" t="inlineStr">
        <is>
          <t>RESUBMISSION_Mali - AF Proposal_4th February 2015.doc|https://undpgefpims.org/attachments/4789/213556/1671429/1671712/RESUBMISSION_Mali%20-%20AF%20Proposal_4th%20February%202015.doc</t>
        </is>
      </c>
      <c r="AU530" s="3" t="inlineStr">
        <is>
          <t>Clotilde Goeman</t>
        </is>
      </c>
      <c r="AV530" s="1" t="inlineStr">
        <is>
          <t>AF</t>
        </is>
      </c>
      <c r="AW530" s="1" t="n">
        <v>7864837</v>
      </c>
      <c r="AX530" s="1" t="n">
        <v>0</v>
      </c>
      <c r="AY530" s="1" t="inlineStr">
        <is>
          <t>Environment, Sanitation and Sustainable Development</t>
        </is>
      </c>
      <c r="AZ530" s="1" t="inlineStr">
        <is>
          <t>(blank)</t>
        </is>
      </c>
      <c r="BA530" s="1" t="inlineStr">
        <is>
          <t>RBA</t>
        </is>
      </c>
      <c r="BB530" s="1" t="inlineStr">
        <is>
          <t>Under Implementation0825</t>
        </is>
      </c>
      <c r="BC530" s="1" t="inlineStr">
        <is>
          <t>Closure</t>
        </is>
      </c>
      <c r="BD530" s="1" t="n"/>
      <c r="BE530" s="12" t="n"/>
      <c r="BF530" s="1" t="n"/>
      <c r="BG530" s="1" t="n"/>
      <c r="BH530" s="1" t="n"/>
      <c r="BI530" s="1" t="n"/>
      <c r="BJ530" s="1" t="n"/>
      <c r="BK530" s="1" t="n"/>
      <c r="BL530" s="1" t="n"/>
      <c r="BM530" s="1" t="n"/>
      <c r="BN530" s="1" t="n"/>
      <c r="BO530" s="1" t="n"/>
      <c r="BP530" s="1" t="n"/>
      <c r="BQ530" s="1" t="n"/>
      <c r="BR530" s="1" t="n"/>
      <c r="BS530" s="1" t="n"/>
      <c r="BT530" s="1" t="n"/>
      <c r="BU530" s="1" t="n"/>
      <c r="BV530" s="1" t="n"/>
      <c r="BW530" s="1" t="n"/>
      <c r="BX530" s="1" t="n"/>
      <c r="BY530" s="1" t="n"/>
      <c r="BZ530" s="1" t="n"/>
      <c r="CA530" s="1" t="n"/>
      <c r="CB530" s="1" t="n"/>
      <c r="CC530" s="1" t="n"/>
      <c r="CD530" s="1" t="n"/>
      <c r="CE530" s="1" t="n"/>
      <c r="CF530" s="1" t="n"/>
      <c r="CG530" s="1" t="n"/>
      <c r="CH530" s="1" t="n"/>
      <c r="CI530" s="1" t="n"/>
      <c r="CJ530" s="1" t="n"/>
      <c r="CK530" s="1" t="n"/>
      <c r="CL530" s="1" t="n"/>
    </row>
    <row r="531" ht="50.25" customHeight="1">
      <c r="A531" s="1" t="n">
        <v>4667</v>
      </c>
      <c r="B531" s="1" t="inlineStr">
        <is>
          <t>Enhancing resilience of coastal communities of Samoa to climate change</t>
        </is>
      </c>
      <c r="C531" s="1" t="n"/>
      <c r="D531" s="1" t="inlineStr">
        <is>
          <t>Samoa</t>
        </is>
      </c>
      <c r="E531" s="1" t="inlineStr">
        <is>
          <t>Samoa</t>
        </is>
      </c>
      <c r="F531" s="1" t="n"/>
      <c r="G531" s="1" t="n"/>
      <c r="H531" s="6" t="inlineStr">
        <is>
          <t>Climate Change Adaptation Programme</t>
        </is>
      </c>
      <c r="I531" s="6" t="n"/>
      <c r="J531" s="6" t="inlineStr">
        <is>
          <t>Climate resilient integrated water resource &amp; coastal area management</t>
        </is>
      </c>
      <c r="K531" s="6" t="n"/>
      <c r="L531" s="6" t="n"/>
      <c r="M531" s="6" t="inlineStr">
        <is>
          <t xml:space="preserve">Ecosystem-based adaptation </t>
        </is>
      </c>
      <c r="N531" s="6" t="n"/>
      <c r="O531" s="6" t="n"/>
      <c r="P531" s="6" t="inlineStr">
        <is>
          <t>Marine</t>
        </is>
      </c>
      <c r="Q531" s="6" t="inlineStr">
        <is>
          <t>Coasts</t>
        </is>
      </c>
      <c r="R531" s="6" t="n"/>
      <c r="S531" s="6" t="n"/>
      <c r="T531" s="6" t="n"/>
      <c r="U531" s="6" t="n"/>
      <c r="V531" s="1" t="inlineStr">
        <is>
          <t>13.1 Strengthen resilience, adaptive capacity to climate-related hazards; 13.3 Improve learning, capacity on climate change measures; 13.b Build capacity for climate change planning, management</t>
        </is>
      </c>
      <c r="W531" s="5" t="inlineStr">
        <is>
          <t>13; 13; 13</t>
        </is>
      </c>
      <c r="X531" s="1" t="inlineStr">
        <is>
          <t xml:space="preserve">Capacity development / Technical assistance; Convening / Partnerships / Knowledge Sharing; Data collection and analysis; </t>
        </is>
      </c>
      <c r="Y531" s="1" t="inlineStr">
        <is>
          <t>Capacity building</t>
        </is>
      </c>
      <c r="Z531" s="1" t="inlineStr">
        <is>
          <t>Community capacity building; Technical capacity building; Institutional capacity building</t>
        </is>
      </c>
      <c r="AA531" s="1" t="inlineStr">
        <is>
          <t>Mitigation adaptation</t>
        </is>
      </c>
      <c r="AB531" s="1" t="inlineStr">
        <is>
          <t>Coastal risk reduction</t>
        </is>
      </c>
      <c r="AC531" s="1" t="inlineStr">
        <is>
          <t>Monitor inventory</t>
        </is>
      </c>
      <c r="AD531" s="1" t="inlineStr">
        <is>
          <t>Impact assessment</t>
        </is>
      </c>
      <c r="AE531" s="1" t="inlineStr">
        <is>
          <t>People pathway; Systems pathway</t>
        </is>
      </c>
      <c r="AF531" s="1" t="inlineStr">
        <is>
          <t>Hazard control/mitigation</t>
        </is>
      </c>
      <c r="AG531" s="1" t="n"/>
      <c r="AH531" s="1" t="inlineStr">
        <is>
          <t>Local community/CSOs</t>
        </is>
      </c>
      <c r="AI531" s="4" t="n"/>
      <c r="AJ531" s="1" t="n"/>
      <c r="AK531" s="1" t="n"/>
      <c r="AL531" s="1" t="n"/>
      <c r="AM531" s="1" t="inlineStr">
        <is>
          <t>Braden, 1016; Braden</t>
        </is>
      </c>
      <c r="AN531" s="1" t="inlineStr">
        <is>
          <t>Water</t>
        </is>
      </c>
      <c r="AO531" s="1" t="n"/>
      <c r="AP531" s="1" t="n"/>
      <c r="AQ531" s="4" t="n"/>
      <c r="AR531" s="1" t="inlineStr">
        <is>
          <t>Coastal Zone Management, Water Resources Management</t>
        </is>
      </c>
      <c r="AS531" s="1" t="inlineStr">
        <is>
          <t>Climate Change - Adaptation</t>
        </is>
      </c>
      <c r="AT531" s="14" t="inlineStr">
        <is>
          <t>Samoa AF Project Document-March-2012-Final Version for signature.docx|https://undpgefpims.org/attachments/4667/213474/1668001/1668298/Samoa%20AF%20Project%20Document-March-2012-Final%20Version%20for%20signature.docx</t>
        </is>
      </c>
      <c r="AU531" s="3" t="inlineStr">
        <is>
          <t>Azza Aishath</t>
        </is>
      </c>
      <c r="AV531" s="1" t="inlineStr">
        <is>
          <t>AF</t>
        </is>
      </c>
      <c r="AW531" s="1" t="n">
        <v>8048250</v>
      </c>
      <c r="AX531" s="1" t="n">
        <v>0</v>
      </c>
      <c r="AY531" s="1" t="inlineStr">
        <is>
          <t>Ministry of Natural Resources and Environment</t>
        </is>
      </c>
      <c r="AZ531" s="1" t="inlineStr">
        <is>
          <t>(blank)</t>
        </is>
      </c>
      <c r="BA531" s="1" t="inlineStr">
        <is>
          <t>RBAP</t>
        </is>
      </c>
      <c r="BB531" s="1" t="inlineStr">
        <is>
          <t>Under Implementation0825</t>
        </is>
      </c>
      <c r="BC531" s="1" t="inlineStr">
        <is>
          <t>Under Implementation</t>
        </is>
      </c>
      <c r="BD531" s="1" t="n"/>
      <c r="BE531" s="12" t="n"/>
      <c r="BF531" s="1" t="n"/>
      <c r="BG531" s="1" t="n"/>
      <c r="BH531" s="1" t="n"/>
      <c r="BI531" s="1" t="n"/>
      <c r="BJ531" s="1" t="n"/>
      <c r="BK531" s="1" t="n"/>
      <c r="BL531" s="1" t="n"/>
      <c r="BM531" s="1" t="n"/>
      <c r="BN531" s="1" t="n"/>
      <c r="BO531" s="1" t="n"/>
      <c r="BP531" s="1" t="n"/>
      <c r="BQ531" s="1" t="n"/>
      <c r="BR531" s="1" t="n"/>
      <c r="BS531" s="1" t="n"/>
      <c r="BT531" s="1" t="n"/>
      <c r="BU531" s="1" t="n"/>
      <c r="BV531" s="1" t="n"/>
      <c r="BW531" s="1" t="n"/>
      <c r="BX531" s="1" t="n"/>
      <c r="BY531" s="1" t="n"/>
      <c r="BZ531" s="1" t="n"/>
      <c r="CA531" s="1" t="n"/>
      <c r="CB531" s="1" t="n"/>
      <c r="CC531" s="1" t="n"/>
      <c r="CD531" s="1" t="n"/>
      <c r="CE531" s="1" t="n"/>
      <c r="CF531" s="1" t="n"/>
      <c r="CG531" s="1" t="n"/>
      <c r="CH531" s="1" t="n"/>
      <c r="CI531" s="1" t="n"/>
      <c r="CJ531" s="1" t="n"/>
      <c r="CK531" s="1" t="n"/>
      <c r="CL531" s="1" t="n"/>
    </row>
    <row r="532" ht="50.25" customHeight="1">
      <c r="A532" s="1" t="n">
        <v>4569</v>
      </c>
      <c r="B532" s="1" t="inlineStr">
        <is>
          <t>Akamatutuanga i te iti tangata no te tuatau manakokore ia e te tauianga reva - Strengthening the Resilience of our Islands and our Communities to Climate Change (SRIC - CC)</t>
        </is>
      </c>
      <c r="C532" s="1" t="n"/>
      <c r="D532" s="1" t="inlineStr">
        <is>
          <t>Cook Islands</t>
        </is>
      </c>
      <c r="E532" s="1" t="inlineStr">
        <is>
          <t>Cook Islands</t>
        </is>
      </c>
      <c r="F532" s="1" t="n"/>
      <c r="G532" s="1" t="n"/>
      <c r="H532" s="6" t="inlineStr">
        <is>
          <t>Climate Change Adaptation Programme</t>
        </is>
      </c>
      <c r="I532" s="6" t="n"/>
      <c r="J532" s="6" t="inlineStr">
        <is>
          <t>Climate information and early warning systems (CI &amp; EWS)</t>
        </is>
      </c>
      <c r="K532" s="6" t="n"/>
      <c r="L532" s="6" t="n"/>
      <c r="M532" s="6" t="inlineStr">
        <is>
          <t>Mainstreaming integrated policy and planning for climate-resilient &amp; sustainable development</t>
        </is>
      </c>
      <c r="N532" s="6" t="n"/>
      <c r="O532" s="6" t="inlineStr">
        <is>
          <t>Tourism; Agriculture; Fisheries</t>
        </is>
      </c>
      <c r="P532" s="6" t="inlineStr">
        <is>
          <t>Marine</t>
        </is>
      </c>
      <c r="Q532" s="6" t="inlineStr">
        <is>
          <t>Coasts</t>
        </is>
      </c>
      <c r="R532" s="6" t="n"/>
      <c r="S532" s="6" t="n"/>
      <c r="T532" s="6" t="n"/>
      <c r="U532" s="6" t="n"/>
      <c r="V532" s="1" t="inlineStr">
        <is>
          <t>13.1 Strengthen resilience, adaptive capacity to climate-related hazards; 13.2 Integrate climate change into national policies, planning; 13.3 Improve learning, capacity on climate change measures</t>
        </is>
      </c>
      <c r="W532" s="5" t="inlineStr">
        <is>
          <t>13; 13; 13</t>
        </is>
      </c>
      <c r="X532" s="4" t="inlineStr">
        <is>
          <t xml:space="preserve">Capacity development / Technical assistance; </t>
        </is>
      </c>
      <c r="Y532" s="1" t="inlineStr">
        <is>
          <t>Capacity building</t>
        </is>
      </c>
      <c r="Z532" s="1" t="inlineStr">
        <is>
          <t>Technical capacity building; Institutional capacity building</t>
        </is>
      </c>
      <c r="AA532" s="1" t="inlineStr">
        <is>
          <t>Mitigation adaptation</t>
        </is>
      </c>
      <c r="AB532" s="1" t="inlineStr">
        <is>
          <t>Coastal risk reduction; Infrastructure against natural hazards</t>
        </is>
      </c>
      <c r="AC532" s="1" t="inlineStr">
        <is>
          <t>Monitor inventory</t>
        </is>
      </c>
      <c r="AD532" s="1" t="inlineStr">
        <is>
          <t>Knowledge/Data management</t>
        </is>
      </c>
      <c r="AE532" s="1" t="inlineStr">
        <is>
          <t>Sci-tech pathway; Systems pathway; People pathway</t>
        </is>
      </c>
      <c r="AF532" s="1" t="inlineStr">
        <is>
          <t>Hazard control/mitigation</t>
        </is>
      </c>
      <c r="AG532" s="1" t="n"/>
      <c r="AH532" s="1" t="inlineStr">
        <is>
          <t>Local community/CSOs; Smallholder farmers</t>
        </is>
      </c>
      <c r="AI532" s="4" t="n"/>
      <c r="AJ532" s="1" t="n"/>
      <c r="AK532" s="1" t="inlineStr">
        <is>
          <t>Food and agricultural commodities strategy;</t>
        </is>
      </c>
      <c r="AL532" s="1" t="n"/>
      <c r="AM532" s="1" t="inlineStr">
        <is>
          <t>Braden, 1016; Braden</t>
        </is>
      </c>
      <c r="AN532" s="1" t="inlineStr">
        <is>
          <t>Agriculture, Fisheries, Livestock, Tourism, Water</t>
        </is>
      </c>
      <c r="AO532" s="1" t="n"/>
      <c r="AP532" s="1" t="n"/>
      <c r="AQ532" s="4" t="n"/>
      <c r="AR532" s="1" t="inlineStr">
        <is>
          <t>Agriculture &amp; Value Chain Resilience, Disaster/Climate Risk Reduction, Fisheries, Multisector Project, Tourism, Water Resources Management</t>
        </is>
      </c>
      <c r="AS532" s="1" t="inlineStr">
        <is>
          <t>Climate Change - Adaptation</t>
        </is>
      </c>
      <c r="AT532" s="14" t="inlineStr">
        <is>
          <t>CI AF Prodoc-30March-2012.docx|https://undpgefpims.org/attachments/4569/213381/1664084/1664365/CI%20AF%20Prodoc-30March-2012.docx</t>
        </is>
      </c>
      <c r="AU532" s="3" t="inlineStr">
        <is>
          <t>Azza Aishath</t>
        </is>
      </c>
      <c r="AV532" s="1" t="inlineStr">
        <is>
          <t>AF</t>
        </is>
      </c>
      <c r="AW532" s="1" t="n">
        <v>4960000</v>
      </c>
      <c r="AX532" s="1" t="n">
        <v>0</v>
      </c>
      <c r="AY532" s="1" t="inlineStr">
        <is>
          <t>Climate Change Coordination Unit and Emergency Management Cook Islands</t>
        </is>
      </c>
      <c r="AZ532" s="1" t="inlineStr">
        <is>
          <t>(blank)</t>
        </is>
      </c>
      <c r="BA532" s="1" t="inlineStr">
        <is>
          <t>RBAP</t>
        </is>
      </c>
      <c r="BB532" s="1" t="inlineStr">
        <is>
          <t>Under Implementation0825</t>
        </is>
      </c>
      <c r="BC532" s="1" t="inlineStr">
        <is>
          <t>Closure</t>
        </is>
      </c>
      <c r="BD532" s="1" t="n"/>
      <c r="BE532" s="12" t="n"/>
      <c r="BF532" s="1" t="n"/>
      <c r="BG532" s="1" t="n"/>
      <c r="BH532" s="1" t="n"/>
      <c r="BI532" s="1" t="n"/>
      <c r="BJ532" s="1" t="n"/>
      <c r="BK532" s="1" t="n"/>
      <c r="BL532" s="1" t="n"/>
      <c r="BM532" s="1" t="n"/>
      <c r="BN532" s="1" t="n"/>
      <c r="BO532" s="1" t="n"/>
      <c r="BP532" s="1" t="n"/>
      <c r="BQ532" s="1" t="n"/>
      <c r="BR532" s="1" t="n"/>
      <c r="BS532" s="1" t="n"/>
      <c r="BT532" s="1" t="n"/>
      <c r="BU532" s="1" t="n"/>
      <c r="BV532" s="1" t="n"/>
      <c r="BW532" s="1" t="n"/>
      <c r="BX532" s="1" t="n"/>
      <c r="BY532" s="1" t="n"/>
      <c r="BZ532" s="1" t="n"/>
      <c r="CA532" s="1" t="n"/>
      <c r="CB532" s="1" t="n"/>
      <c r="CC532" s="1" t="n"/>
      <c r="CD532" s="1" t="n"/>
      <c r="CE532" s="1" t="n"/>
      <c r="CF532" s="1" t="n"/>
      <c r="CG532" s="1" t="n"/>
      <c r="CH532" s="1" t="n"/>
      <c r="CI532" s="1" t="n"/>
      <c r="CJ532" s="1" t="n"/>
      <c r="CK532" s="1" t="n"/>
      <c r="CL532" s="1" t="n"/>
    </row>
    <row r="533" ht="50.25" customHeight="1">
      <c r="A533" s="1" t="n">
        <v>4453</v>
      </c>
      <c r="B533" s="1" t="inlineStr">
        <is>
          <t>AF - Adapting Coastal Zone Management to Address the Impacts of CC</t>
        </is>
      </c>
      <c r="C533" s="1" t="n"/>
      <c r="D533" s="1" t="inlineStr">
        <is>
          <t>Mauritius</t>
        </is>
      </c>
      <c r="E533" s="1" t="inlineStr">
        <is>
          <t>Mauritius</t>
        </is>
      </c>
      <c r="F533" s="1" t="n"/>
      <c r="G533" s="1" t="n"/>
      <c r="H533" s="6" t="inlineStr">
        <is>
          <t>Climate Change Adaptation Programme</t>
        </is>
      </c>
      <c r="I533" s="6" t="n"/>
      <c r="J533" s="6" t="inlineStr">
        <is>
          <t>Climate information and early warning systems (CI &amp; EWS)</t>
        </is>
      </c>
      <c r="K533" s="6" t="n"/>
      <c r="L533" s="6" t="n"/>
      <c r="M533" s="6" t="inlineStr">
        <is>
          <t>Mainstreaming integrated policy and planning for climate-resilient &amp; sustainable development</t>
        </is>
      </c>
      <c r="N533" s="6" t="n"/>
      <c r="O533" s="6" t="n"/>
      <c r="P533" s="6" t="inlineStr">
        <is>
          <t>Marine</t>
        </is>
      </c>
      <c r="Q533" s="6" t="inlineStr">
        <is>
          <t>Coasts</t>
        </is>
      </c>
      <c r="R533" s="6" t="n"/>
      <c r="S533" s="6" t="n"/>
      <c r="T533" s="6" t="n"/>
      <c r="U533" s="6" t="n"/>
      <c r="V533" s="1" t="inlineStr">
        <is>
          <t>13.1 Strengthen resilience, adaptive capacity to climate-related hazards; 13.2 Integrate climate change into national policies, planning; 13.3 Improve learning, capacity on climate change measures</t>
        </is>
      </c>
      <c r="W533" s="5" t="inlineStr">
        <is>
          <t>13; 13; 13</t>
        </is>
      </c>
      <c r="X533" s="1" t="inlineStr">
        <is>
          <t xml:space="preserve">Capacity development / Technical assistance; Convening / Partnerships / Knowledge Sharing; Institutional mechanism and system building; </t>
        </is>
      </c>
      <c r="Y533" s="1" t="inlineStr">
        <is>
          <t>Capacity building</t>
        </is>
      </c>
      <c r="Z533" s="1" t="inlineStr">
        <is>
          <t>Institutional capacity building; Community capacity building; Technical capacity building;</t>
        </is>
      </c>
      <c r="AA533" s="1" t="inlineStr">
        <is>
          <t>Law_Regulation</t>
        </is>
      </c>
      <c r="AB533" s="1" t="inlineStr">
        <is>
          <t>Laws/ Policy/ Plan formulation</t>
        </is>
      </c>
      <c r="AC533" s="1" t="inlineStr">
        <is>
          <t>Mitigation adaptation</t>
        </is>
      </c>
      <c r="AD533" s="1" t="inlineStr">
        <is>
          <t>Coastal risk reduction; Ecosystem mitigation and adaptation</t>
        </is>
      </c>
      <c r="AE533" s="1" t="inlineStr">
        <is>
          <t>Systems pathway; Sci-tech pathway</t>
        </is>
      </c>
      <c r="AF533" s="1" t="inlineStr">
        <is>
          <t>Hazard control/mitigation</t>
        </is>
      </c>
      <c r="AG533" s="1" t="n"/>
      <c r="AH533" s="1" t="n"/>
      <c r="AI533" s="4" t="n"/>
      <c r="AJ533" s="1" t="n"/>
      <c r="AK533" s="1" t="n"/>
      <c r="AL533" s="1" t="n"/>
      <c r="AM533" s="1" t="inlineStr">
        <is>
          <t>Braden, 1016; Braden</t>
        </is>
      </c>
      <c r="AN533" s="1" t="inlineStr">
        <is>
          <t>Agriculture, Livestock, Water</t>
        </is>
      </c>
      <c r="AO533" s="1" t="n"/>
      <c r="AP533" s="1" t="n"/>
      <c r="AQ533" s="4" t="n"/>
      <c r="AR533" s="1" t="inlineStr">
        <is>
          <t>Agriculture &amp; Value Chain Resilience, Coastal Zone Management, Water Resources Management</t>
        </is>
      </c>
      <c r="AS533" s="1" t="inlineStr">
        <is>
          <t>Climate Change - Adaptation</t>
        </is>
      </c>
      <c r="AT533" s="14" t="inlineStr">
        <is>
          <t>RESUBMISSION_Mauritius_AF_prodoc_24 Feb 2012  (without highlights).doc|https://undpgefpims.org/attachments/4453/213309/1660711/1660992/RESUBMISSION_Mauritius_AF_prodoc_24%20Feb%202012%20%20%28without%20highlights%29.doc</t>
        </is>
      </c>
      <c r="AU533" s="3" t="inlineStr">
        <is>
          <t>Muyeye Chambwera</t>
        </is>
      </c>
      <c r="AV533" s="1" t="inlineStr">
        <is>
          <t>AF</t>
        </is>
      </c>
      <c r="AW533" s="1" t="n">
        <v>8404830</v>
      </c>
      <c r="AX533" s="1" t="n">
        <v>0</v>
      </c>
      <c r="AY533" s="1" t="inlineStr">
        <is>
          <t>Government</t>
        </is>
      </c>
      <c r="AZ533" s="1" t="inlineStr">
        <is>
          <t>(blank)</t>
        </is>
      </c>
      <c r="BA533" s="1" t="inlineStr">
        <is>
          <t>RBA</t>
        </is>
      </c>
      <c r="BB533" s="1" t="inlineStr">
        <is>
          <t>Under Implementation0825</t>
        </is>
      </c>
      <c r="BC533" s="1" t="inlineStr">
        <is>
          <t>Under Implementation</t>
        </is>
      </c>
      <c r="BD533" s="1" t="n"/>
      <c r="BE533" s="12" t="n"/>
      <c r="BF533" s="1" t="n"/>
      <c r="BG533" s="1" t="n"/>
      <c r="BH533" s="1" t="n"/>
      <c r="BI533" s="1" t="n"/>
      <c r="BJ533" s="1" t="n"/>
      <c r="BK533" s="1" t="n"/>
      <c r="BL533" s="1" t="n"/>
      <c r="BM533" s="1" t="n"/>
      <c r="BN533" s="1" t="n"/>
      <c r="BO533" s="1" t="n"/>
      <c r="BP533" s="1" t="n"/>
      <c r="BQ533" s="1" t="n"/>
      <c r="BR533" s="1" t="n"/>
      <c r="BS533" s="1" t="n"/>
      <c r="BT533" s="1" t="n"/>
      <c r="BU533" s="1" t="n"/>
      <c r="BV533" s="1" t="n"/>
      <c r="BW533" s="1" t="n"/>
      <c r="BX533" s="1" t="n"/>
      <c r="BY533" s="1" t="n"/>
      <c r="BZ533" s="1" t="n"/>
      <c r="CA533" s="1" t="n"/>
      <c r="CB533" s="1" t="n"/>
      <c r="CC533" s="1" t="n"/>
      <c r="CD533" s="1" t="n"/>
      <c r="CE533" s="1" t="n"/>
      <c r="CF533" s="1" t="n"/>
      <c r="CG533" s="1" t="n"/>
      <c r="CH533" s="1" t="n"/>
      <c r="CI533" s="1" t="n"/>
      <c r="CJ533" s="1" t="n"/>
      <c r="CK533" s="1" t="n"/>
      <c r="CL533" s="1" t="n"/>
    </row>
    <row r="534" ht="50.25" customHeight="1">
      <c r="A534" s="1" t="n">
        <v>4377</v>
      </c>
      <c r="B534" s="1" t="inlineStr">
        <is>
          <t>Integrated Adaptation Programme to Combat the Effects of Climate Change on Agricultural Production and Food Security in CAR</t>
        </is>
      </c>
      <c r="C534" s="1" t="inlineStr">
        <is>
          <t>Improve the management capacities of climate change risks in urban and agricultural planning.</t>
        </is>
      </c>
      <c r="D534" s="1" t="inlineStr">
        <is>
          <t>Central African Republic</t>
        </is>
      </c>
      <c r="E534" s="1" t="inlineStr">
        <is>
          <t>Central African Republic</t>
        </is>
      </c>
      <c r="F534" s="1" t="n"/>
      <c r="G534" s="1" t="n"/>
      <c r="H534" s="6" t="inlineStr">
        <is>
          <t>Climate Change Adaptation Programme</t>
        </is>
      </c>
      <c r="I534" s="6" t="n"/>
      <c r="J534" s="6" t="inlineStr">
        <is>
          <t>Climate information and early warning systems (CI &amp; EWS)</t>
        </is>
      </c>
      <c r="K534" s="6" t="n"/>
      <c r="L534" s="6" t="n"/>
      <c r="M534" s="6" t="inlineStr">
        <is>
          <t>Cross-sectoral climate resilient livelihoods</t>
        </is>
      </c>
      <c r="N534" s="6" t="n"/>
      <c r="O534" s="6" t="n"/>
      <c r="P534" s="6" t="n"/>
      <c r="Q534" s="6" t="n"/>
      <c r="R534" s="6" t="n"/>
      <c r="S534" s="6" t="n"/>
      <c r="T534" s="6" t="n"/>
      <c r="U534" s="6" t="n"/>
      <c r="V534" s="1" t="inlineStr">
        <is>
          <t>13.1 Strengthen resilience, adaptive capacity to climate-related hazards; 13.3 Improve learning, capacity on climate change measures; 13.b Build capacity for climate change planning, management</t>
        </is>
      </c>
      <c r="W534" s="5" t="inlineStr">
        <is>
          <t>13; 13; 13</t>
        </is>
      </c>
      <c r="X534" s="4" t="inlineStr">
        <is>
          <t>Capacity development / Technical assistance</t>
        </is>
      </c>
      <c r="Y534" s="1" t="inlineStr">
        <is>
          <t>Capacity building</t>
        </is>
      </c>
      <c r="Z534" s="1" t="inlineStr">
        <is>
          <t>Institutional capacity building</t>
        </is>
      </c>
      <c r="AA534" s="1" t="inlineStr">
        <is>
          <t>Monitor inventory</t>
        </is>
      </c>
      <c r="AB534" s="1" t="inlineStr">
        <is>
          <t>Knowledge/Data management</t>
        </is>
      </c>
      <c r="AC534" s="1" t="inlineStr">
        <is>
          <t>Law_Regulation</t>
        </is>
      </c>
      <c r="AD534" s="1" t="inlineStr">
        <is>
          <t>Laws/ Policy/ Plan formulation</t>
        </is>
      </c>
      <c r="AE534" s="1" t="inlineStr">
        <is>
          <t>Systems pathway; Sci-tech pathway</t>
        </is>
      </c>
      <c r="AF534" s="1" t="inlineStr">
        <is>
          <t>Improve resilience</t>
        </is>
      </c>
      <c r="AG534" s="1" t="n"/>
      <c r="AH534" s="1" t="inlineStr">
        <is>
          <t>Local community/CSOs</t>
        </is>
      </c>
      <c r="AI534" s="4" t="n"/>
      <c r="AJ534" s="1" t="n"/>
      <c r="AK534" s="1" t="inlineStr">
        <is>
          <t>Food and agricultural commodities strategy; Poverty reduction;</t>
        </is>
      </c>
      <c r="AL534" s="1" t="n"/>
      <c r="AM534" s="1" t="inlineStr">
        <is>
          <t>Braden, 1016; Braden</t>
        </is>
      </c>
      <c r="AN534" s="4" t="n"/>
      <c r="AO534" s="1" t="n"/>
      <c r="AP534" s="1" t="n"/>
      <c r="AQ534" s="4" t="n"/>
      <c r="AR534" s="1" t="inlineStr">
        <is>
          <t>Agriculture &amp; Value Chain Resilience, Food Security, Multisector Project</t>
        </is>
      </c>
      <c r="AS534" s="1" t="inlineStr">
        <is>
          <t>Climate Change - Adaptation</t>
        </is>
      </c>
      <c r="AT534" s="14" t="inlineStr">
        <is>
          <t>PIMS 4377 - CAR - Prodoc - 30Nov2018.docx|https://undpgefpims.org/attachments/4377/213270/1721191/1730455/PIMS%204377%20-%20CAR%20-%20Prodoc%20-%2030Nov2018.docx</t>
        </is>
      </c>
      <c r="AU534" s="3" t="inlineStr">
        <is>
          <t>Julien Simery</t>
        </is>
      </c>
      <c r="AV534" s="1" t="inlineStr">
        <is>
          <t>LDCF</t>
        </is>
      </c>
      <c r="AW534" s="1" t="n">
        <v>2850000</v>
      </c>
      <c r="AX534" s="1" t="n">
        <v>130000</v>
      </c>
      <c r="AY534" s="1" t="inlineStr">
        <is>
          <t>Central African Republic</t>
        </is>
      </c>
      <c r="AZ534" s="1" t="inlineStr">
        <is>
          <t>(blank)</t>
        </is>
      </c>
      <c r="BA534" s="1" t="inlineStr">
        <is>
          <t>RBA</t>
        </is>
      </c>
      <c r="BB534" s="1" t="inlineStr">
        <is>
          <t>Under Implementation0825</t>
        </is>
      </c>
      <c r="BC534" s="1" t="inlineStr">
        <is>
          <t>Approved/Endorsed</t>
        </is>
      </c>
      <c r="BD534" s="1" t="n"/>
      <c r="BE534" s="12" t="n"/>
      <c r="BF534" s="1" t="n"/>
      <c r="BG534" s="1" t="n"/>
      <c r="BH534" s="1" t="n"/>
      <c r="BI534" s="1" t="n"/>
      <c r="BJ534" s="1" t="n"/>
      <c r="BK534" s="1" t="n"/>
      <c r="BL534" s="1" t="n"/>
      <c r="BM534" s="1" t="n"/>
      <c r="BN534" s="1" t="n"/>
      <c r="BO534" s="1" t="n"/>
      <c r="BP534" s="1" t="n"/>
      <c r="BQ534" s="1" t="n"/>
      <c r="BR534" s="1" t="n"/>
      <c r="BS534" s="1" t="n"/>
      <c r="BT534" s="1" t="n"/>
      <c r="BU534" s="1" t="n"/>
      <c r="BV534" s="1" t="n"/>
      <c r="BW534" s="1" t="n"/>
      <c r="BX534" s="1" t="n"/>
      <c r="BY534" s="1" t="n"/>
      <c r="BZ534" s="1" t="n"/>
      <c r="CA534" s="1" t="n"/>
      <c r="CB534" s="1" t="n"/>
      <c r="CC534" s="1" t="n"/>
      <c r="CD534" s="1" t="n"/>
      <c r="CE534" s="1" t="n"/>
      <c r="CF534" s="1" t="n"/>
      <c r="CG534" s="1" t="n"/>
      <c r="CH534" s="1" t="n"/>
      <c r="CI534" s="1" t="n"/>
      <c r="CJ534" s="1" t="n"/>
      <c r="CK534" s="1" t="n"/>
      <c r="CL534" s="1" t="n"/>
    </row>
    <row r="535" ht="50.25" customHeight="1">
      <c r="A535" s="1" t="n">
        <v>2796</v>
      </c>
      <c r="B535" s="1" t="inlineStr">
        <is>
          <t>Expedited Funding of National Adaptation Programs of Action (NAPAs) Least Developed Countries</t>
        </is>
      </c>
      <c r="C535" s="1" t="n"/>
      <c r="D535" s="1" t="inlineStr">
        <is>
          <t>Guinea</t>
        </is>
      </c>
      <c r="E535" s="1" t="inlineStr">
        <is>
          <t>Guinea</t>
        </is>
      </c>
      <c r="F535" s="1" t="n"/>
      <c r="G535" s="1" t="n"/>
      <c r="H535" s="6" t="inlineStr">
        <is>
          <t>Climate Change Adaptation Programme</t>
        </is>
      </c>
      <c r="I535" s="6" t="n"/>
      <c r="J535" s="6" t="inlineStr">
        <is>
          <t>Mainstreaming integrated policy and planning for climate-resilient &amp; sustainable development</t>
        </is>
      </c>
      <c r="K535" s="6" t="n"/>
      <c r="L535" s="6" t="n"/>
      <c r="M535" s="6" t="n"/>
      <c r="N535" s="6" t="n"/>
      <c r="O535" s="6" t="n"/>
      <c r="P535" s="6" t="n"/>
      <c r="Q535" s="6" t="n"/>
      <c r="R535" s="6" t="n"/>
      <c r="S535" s="6" t="n"/>
      <c r="T535" s="6" t="n"/>
      <c r="U535" s="6" t="n"/>
      <c r="V535" s="1" t="inlineStr">
        <is>
          <t>13.3 Improve learning, capacity on climate change measures; 13.2 Integrate climate change into national policies, planning</t>
        </is>
      </c>
      <c r="W535" s="5" t="inlineStr">
        <is>
          <t>13; 13;</t>
        </is>
      </c>
      <c r="X535" s="4" t="inlineStr">
        <is>
          <t>Capacity development / Technical assistance</t>
        </is>
      </c>
      <c r="Y535" s="1" t="inlineStr">
        <is>
          <t>Capacity building</t>
        </is>
      </c>
      <c r="Z535" s="1" t="inlineStr">
        <is>
          <t>Institutional capacity building; Technical capacity building;</t>
        </is>
      </c>
      <c r="AA535" s="1" t="inlineStr">
        <is>
          <t>Law_Regulation</t>
        </is>
      </c>
      <c r="AB535" s="1" t="inlineStr">
        <is>
          <t>Laws/ Policy/ Plan formulation</t>
        </is>
      </c>
      <c r="AC535" s="1" t="n"/>
      <c r="AD535" s="1" t="n"/>
      <c r="AE535" s="1" t="inlineStr">
        <is>
          <t>Systems pathway</t>
        </is>
      </c>
      <c r="AF535" s="1" t="inlineStr">
        <is>
          <t>Improve resilience</t>
        </is>
      </c>
      <c r="AG535" s="10" t="inlineStr">
        <is>
          <t>National Adaptation Plan (NAP)</t>
        </is>
      </c>
      <c r="AH535" s="1" t="n"/>
      <c r="AI535" s="4" t="n"/>
      <c r="AJ535" s="1" t="n"/>
      <c r="AK535" s="1" t="n"/>
      <c r="AL535" s="1" t="n"/>
      <c r="AM535" s="1" t="inlineStr">
        <is>
          <t>Braden, 1016; Braden</t>
        </is>
      </c>
      <c r="AN535" s="4" t="n"/>
      <c r="AO535" s="1" t="n"/>
      <c r="AP535" s="1" t="n"/>
      <c r="AQ535" s="4" t="n"/>
      <c r="AR535" s="1" t="inlineStr">
        <is>
          <t>Multisector Project</t>
        </is>
      </c>
      <c r="AS535" s="1" t="inlineStr">
        <is>
          <t>Climate Change - Adaptation</t>
        </is>
      </c>
      <c r="AT535" s="14" t="inlineStr">
        <is>
          <t>DOA Guinea NAPA.pdf|https://undpgefpims.org/attachments/2796/212194/1609511/1609792/DOA%20Guinea%20NAPA.pdf</t>
        </is>
      </c>
      <c r="AU535" s="3" t="inlineStr">
        <is>
          <t>Benoit Lebot</t>
        </is>
      </c>
      <c r="AV535" s="1" t="inlineStr">
        <is>
          <t>LDCF</t>
        </is>
      </c>
      <c r="AW535" s="1" t="n">
        <v>200000</v>
      </c>
      <c r="AX535" s="1" t="n">
        <v>20000</v>
      </c>
      <c r="AY535" s="1" t="inlineStr">
        <is>
          <t>Government</t>
        </is>
      </c>
      <c r="AZ535" s="1" t="inlineStr">
        <is>
          <t>(blank)</t>
        </is>
      </c>
      <c r="BA535" s="1" t="inlineStr">
        <is>
          <t>RBA</t>
        </is>
      </c>
      <c r="BB535" s="1" t="inlineStr">
        <is>
          <t>Under Implementation0825</t>
        </is>
      </c>
      <c r="BC535" s="1" t="inlineStr">
        <is>
          <t>Closure</t>
        </is>
      </c>
      <c r="BD535" s="1" t="n"/>
      <c r="BE535" s="12" t="n"/>
      <c r="BF535" s="1" t="n"/>
      <c r="BG535" s="1" t="n"/>
      <c r="BH535" s="1" t="n"/>
      <c r="BI535" s="1" t="n"/>
      <c r="BJ535" s="1" t="n"/>
      <c r="BK535" s="1" t="n"/>
      <c r="BL535" s="1" t="n"/>
      <c r="BM535" s="1" t="n"/>
      <c r="BN535" s="1" t="n"/>
      <c r="BO535" s="1" t="n"/>
      <c r="BP535" s="1" t="n"/>
      <c r="BQ535" s="1" t="n"/>
      <c r="BR535" s="1" t="n"/>
      <c r="BS535" s="1" t="n"/>
      <c r="BT535" s="1" t="n"/>
      <c r="BU535" s="1" t="n"/>
      <c r="BV535" s="1" t="n"/>
      <c r="BW535" s="1" t="n"/>
      <c r="BX535" s="1" t="n"/>
      <c r="BY535" s="1" t="n"/>
      <c r="BZ535" s="1" t="n"/>
      <c r="CA535" s="1" t="n"/>
      <c r="CB535" s="1" t="n"/>
      <c r="CC535" s="1" t="n"/>
      <c r="CD535" s="1" t="n"/>
      <c r="CE535" s="1" t="n"/>
      <c r="CF535" s="1" t="n"/>
      <c r="CG535" s="1" t="n"/>
      <c r="CH535" s="1" t="n"/>
      <c r="CI535" s="1" t="n"/>
      <c r="CJ535" s="1" t="n"/>
      <c r="CK535" s="1" t="n"/>
      <c r="CL535" s="1" t="n"/>
    </row>
    <row r="536" ht="50.25" customHeight="1">
      <c r="A536" s="1" t="n">
        <v>6543</v>
      </c>
      <c r="B536" s="1" t="inlineStr">
        <is>
          <t>Fourth Biennial Update Report and Sixth National Communication under the UNFCCC</t>
        </is>
      </c>
      <c r="C536" s="1" t="inlineStr">
        <is>
          <t>To assist Uruguay in the preparation and submission of its 6th National Communication and 4th Biennial Update Report for the fulfillment of the obligations under the United Nations Framework Convention on Climate Change (UNFCCC)</t>
        </is>
      </c>
      <c r="D536" s="1" t="inlineStr">
        <is>
          <t>Uruguay</t>
        </is>
      </c>
      <c r="E536" s="1" t="inlineStr">
        <is>
          <t>Uruguay</t>
        </is>
      </c>
      <c r="F536" s="1" t="n"/>
      <c r="G536" s="1" t="n"/>
      <c r="H536" s="6" t="inlineStr">
        <is>
          <t>Climate Strategies and Policy Programme</t>
        </is>
      </c>
      <c r="I536" s="6" t="inlineStr">
        <is>
          <t>Climate Change Adaptation Programme</t>
        </is>
      </c>
      <c r="J536" s="6" t="inlineStr">
        <is>
          <t>Mainstreaming integrated policy and planning for climate-resilient &amp; sustainable development</t>
        </is>
      </c>
      <c r="K536" s="6" t="n"/>
      <c r="L536" s="6" t="n"/>
      <c r="M536" s="6" t="n"/>
      <c r="N536" s="6" t="n"/>
      <c r="O536" s="6" t="inlineStr">
        <is>
          <t>Agriculture; Materials and manufacturing</t>
        </is>
      </c>
      <c r="P536" s="6" t="inlineStr">
        <is>
          <t>Human altered areas</t>
        </is>
      </c>
      <c r="Q536" s="6" t="inlineStr">
        <is>
          <t xml:space="preserve">Industrial site </t>
        </is>
      </c>
      <c r="R536" s="6" t="n"/>
      <c r="S536" s="6" t="n"/>
      <c r="T536" s="6" t="n"/>
      <c r="U536" s="6" t="n"/>
      <c r="V536" s="1" t="inlineStr">
        <is>
          <t>13.2 Integrate climate change into national policies, planning</t>
        </is>
      </c>
      <c r="W536" s="5">
        <f>LEFT(V536,2)</f>
        <v/>
      </c>
      <c r="X536" s="4" t="inlineStr">
        <is>
          <t>Capacity development / Technical assistance; Institutional mechanism and system building</t>
        </is>
      </c>
      <c r="Y536" s="1" t="inlineStr">
        <is>
          <t>Monitor inventory</t>
        </is>
      </c>
      <c r="Z536" s="1" t="inlineStr">
        <is>
          <t>Accounting; ---GHG Accounting; Data quality; Impact assessment</t>
        </is>
      </c>
      <c r="AA536" s="1" t="inlineStr">
        <is>
          <t>Law_Regulation</t>
        </is>
      </c>
      <c r="AB536" s="1" t="inlineStr">
        <is>
          <t>Laws/ Policy/ Plan formulation</t>
        </is>
      </c>
      <c r="AC536" s="1" t="inlineStr">
        <is>
          <t>Technology innovation</t>
        </is>
      </c>
      <c r="AD536" s="1" t="inlineStr">
        <is>
          <t>Innovations in techniques/ approaches</t>
        </is>
      </c>
      <c r="AE536" s="1" t="inlineStr">
        <is>
          <t>Systems pathway</t>
        </is>
      </c>
      <c r="AF536" s="1" t="inlineStr">
        <is>
          <t>Hazard control/mitigation</t>
        </is>
      </c>
      <c r="AG536" s="10" t="inlineStr">
        <is>
          <t>United Nations Framework Convention on Climate Change (UNFCCC)</t>
        </is>
      </c>
      <c r="AH536" s="1" t="n"/>
      <c r="AI536" s="4" t="n"/>
      <c r="AJ536" s="1" t="n"/>
      <c r="AK536" s="1" t="inlineStr">
        <is>
          <t>Food and agricultural commodities strategy;</t>
        </is>
      </c>
      <c r="AL536" s="1" t="inlineStr">
        <is>
          <t>No indicators in Main Indicators tab</t>
        </is>
      </c>
      <c r="AM536" s="1" t="inlineStr">
        <is>
          <t>Madina, 1027; Madina, 1022</t>
        </is>
      </c>
      <c r="AN536" s="4" t="n"/>
      <c r="AO536" s="1" t="inlineStr">
        <is>
          <t>National Communications</t>
        </is>
      </c>
      <c r="AP536" s="1" t="n"/>
      <c r="AQ536" s="4" t="n"/>
      <c r="AR536" s="1" t="n"/>
      <c r="AS536" s="1" t="inlineStr">
        <is>
          <t>Climate Change - Mitigation</t>
        </is>
      </c>
      <c r="AT536" s="14" t="inlineStr">
        <is>
          <t>PIMS 6543 Uruguay PRODOC BUR4 y 6CN 03-7-20 for LPAC.docx|https://undpgefpims.org/attachments/6543/217128/1738205/1762021/PIMS%206543%20Uruguay%20PRODOC%20BUR4%20y%206CN%2003-7-20%20for%20LPAC.docx</t>
        </is>
      </c>
      <c r="AU536" s="3" t="inlineStr">
        <is>
          <t>Eva Huttova</t>
        </is>
      </c>
      <c r="AV536" s="1" t="inlineStr">
        <is>
          <t>GEF</t>
        </is>
      </c>
      <c r="AW536" s="1" t="n">
        <v>852000</v>
      </c>
      <c r="AX536" s="1" t="n">
        <v>234855</v>
      </c>
      <c r="AY536" s="1" t="inlineStr">
        <is>
          <t>Ministerio de Ambiente</t>
        </is>
      </c>
      <c r="AZ536" s="1" t="inlineStr">
        <is>
          <t>(blank)</t>
        </is>
      </c>
      <c r="BA536" s="1" t="inlineStr">
        <is>
          <t>RBLAC</t>
        </is>
      </c>
      <c r="BB536" s="1" t="inlineStr">
        <is>
          <t>Under Implementation0825</t>
        </is>
      </c>
      <c r="BC536" s="1" t="inlineStr">
        <is>
          <t>Under Implementation</t>
        </is>
      </c>
      <c r="BD536" s="1" t="n"/>
      <c r="BE536" s="12" t="n"/>
      <c r="BF536" s="1" t="n"/>
      <c r="BG536" s="1" t="n"/>
      <c r="BH536" s="1" t="n"/>
      <c r="BI536" s="1" t="n"/>
      <c r="BJ536" s="1" t="n"/>
      <c r="BK536" s="1" t="n"/>
      <c r="BL536" s="1" t="n"/>
      <c r="BM536" s="1" t="n"/>
      <c r="BN536" s="1" t="n"/>
      <c r="BO536" s="1" t="n"/>
      <c r="BP536" s="1" t="n"/>
      <c r="BQ536" s="1" t="n"/>
      <c r="BR536" s="1" t="n"/>
      <c r="BS536" s="1" t="n"/>
      <c r="BT536" s="1" t="n"/>
      <c r="BU536" s="1" t="n"/>
      <c r="BV536" s="1" t="n"/>
      <c r="BW536" s="1" t="n"/>
      <c r="BX536" s="1" t="n"/>
      <c r="BY536" s="1" t="n"/>
      <c r="BZ536" s="1" t="n"/>
      <c r="CA536" s="1" t="n"/>
      <c r="CB536" s="1" t="n"/>
      <c r="CC536" s="1" t="n"/>
      <c r="CD536" s="1" t="n"/>
      <c r="CE536" s="1" t="n"/>
      <c r="CF536" s="1" t="n"/>
      <c r="CG536" s="1" t="n"/>
      <c r="CH536" s="1" t="n"/>
      <c r="CI536" s="1" t="n"/>
      <c r="CJ536" s="1" t="n"/>
      <c r="CK536" s="1" t="n"/>
      <c r="CL536" s="1" t="n"/>
    </row>
    <row r="537" ht="50.25" customHeight="1">
      <c r="A537" s="1" t="n">
        <v>6539</v>
      </c>
      <c r="B537" s="1" t="inlineStr">
        <is>
          <t>GCF Readiness and Preparatory Support in India- Second Phase</t>
        </is>
      </c>
      <c r="C537" s="1" t="n"/>
      <c r="D537" s="1" t="inlineStr">
        <is>
          <t>India</t>
        </is>
      </c>
      <c r="E537" s="1" t="inlineStr">
        <is>
          <t>India</t>
        </is>
      </c>
      <c r="F537" s="1" t="n"/>
      <c r="G537" s="1" t="n"/>
      <c r="H537" s="6" t="inlineStr">
        <is>
          <t>Climate Strategies and Policy Programme</t>
        </is>
      </c>
      <c r="I537" s="6" t="inlineStr">
        <is>
          <t>Environmental Governance Programme</t>
        </is>
      </c>
      <c r="J537" s="6" t="inlineStr">
        <is>
          <t>GCP (Green Commodities Programme)</t>
        </is>
      </c>
      <c r="K537" s="6" t="n"/>
      <c r="L537" s="6" t="inlineStr">
        <is>
          <t>Climate Change Adaptation Programme</t>
        </is>
      </c>
      <c r="M537" s="6" t="inlineStr">
        <is>
          <t>Mainstreaming integrated policy and planning for climate-resilient &amp; sustainable development</t>
        </is>
      </c>
      <c r="N537" s="6" t="n"/>
      <c r="O537" s="6" t="inlineStr">
        <is>
          <t>Other sectors</t>
        </is>
      </c>
      <c r="P537" s="6" t="n"/>
      <c r="Q537" s="6" t="n"/>
      <c r="R537" s="6" t="n"/>
      <c r="S537" s="6" t="n"/>
      <c r="T537" s="6" t="n"/>
      <c r="U537" s="6" t="n"/>
      <c r="V537" s="1" t="inlineStr">
        <is>
          <t>13.b Build capacity for climate change planning, management</t>
        </is>
      </c>
      <c r="W537" s="5">
        <f>LEFT(V537,2)</f>
        <v/>
      </c>
      <c r="X537" s="1" t="inlineStr">
        <is>
          <t xml:space="preserve">Capacity development / Technical assistance; Convening / Partnerships / Knowledge Sharing; </t>
        </is>
      </c>
      <c r="Y537" s="1" t="inlineStr">
        <is>
          <t>Finance economy</t>
        </is>
      </c>
      <c r="Z537" s="1" t="inlineStr">
        <is>
          <t>New/other financial schemes/mechanism</t>
        </is>
      </c>
      <c r="AA537" s="1" t="inlineStr">
        <is>
          <t>Capacity building</t>
        </is>
      </c>
      <c r="AB537" s="1" t="inlineStr">
        <is>
          <t>Awareness raising; Institutional capacity building</t>
        </is>
      </c>
      <c r="AC537" s="1" t="n"/>
      <c r="AD537" s="1" t="n"/>
      <c r="AE537" s="1" t="inlineStr">
        <is>
          <t>Systems pathway; Sci-tech pathway</t>
        </is>
      </c>
      <c r="AF537" s="1" t="inlineStr">
        <is>
          <t>Hazard control/mitigation</t>
        </is>
      </c>
      <c r="AG537" s="1" t="n"/>
      <c r="AH537" s="1" t="inlineStr">
        <is>
          <t>Private sector</t>
        </is>
      </c>
      <c r="AI537" s="4" t="n"/>
      <c r="AJ537" s="1" t="inlineStr">
        <is>
          <t>Capital providers</t>
        </is>
      </c>
      <c r="AK537" s="1" t="inlineStr">
        <is>
          <t>Multi-stakeholder collaboration;</t>
        </is>
      </c>
      <c r="AL537" s="1" t="inlineStr">
        <is>
          <t>Clean Energy; No indicators in Main Indicators tab</t>
        </is>
      </c>
      <c r="AM537" s="1" t="inlineStr">
        <is>
          <t>Madina, 1027; Madina, 1022</t>
        </is>
      </c>
      <c r="AN537" s="4" t="n"/>
      <c r="AO537" s="1" t="inlineStr">
        <is>
          <t>GCF Readiness</t>
        </is>
      </c>
      <c r="AP537" s="1" t="n"/>
      <c r="AQ537" s="4" t="n"/>
      <c r="AR537" s="1" t="n"/>
      <c r="AS537" s="1" t="n"/>
      <c r="AT537" s="14" t="inlineStr">
        <is>
          <t>GCF India II - IP cover letter and proposal_remove header on signature page.docx|https://undpgefpims.org/attachments/6539/217121/1733883/1757600/GCF%20India%20II%20-%20IP%20cover%20letter%20and%20proposal_remove%20header%20on%20signature%20page.docx</t>
        </is>
      </c>
      <c r="AU537" s="3" t="inlineStr">
        <is>
          <t>Alexander Koch</t>
        </is>
      </c>
      <c r="AV537" s="1" t="inlineStr">
        <is>
          <t>GCF Readiness</t>
        </is>
      </c>
      <c r="AW537" s="1" t="n">
        <v>276497.7</v>
      </c>
      <c r="AX537" s="1" t="n">
        <v>0</v>
      </c>
      <c r="AY537" s="1" t="inlineStr">
        <is>
          <t>India</t>
        </is>
      </c>
      <c r="AZ537" s="1" t="inlineStr">
        <is>
          <t>(blank)</t>
        </is>
      </c>
      <c r="BA537" s="1" t="inlineStr">
        <is>
          <t>RBAP</t>
        </is>
      </c>
      <c r="BB537" s="1" t="inlineStr">
        <is>
          <t>Under Implementation0825</t>
        </is>
      </c>
      <c r="BC537" s="1" t="inlineStr">
        <is>
          <t>Under Implementation</t>
        </is>
      </c>
      <c r="BD537" s="1" t="n"/>
      <c r="BE537" s="12" t="n"/>
      <c r="BF537" s="1" t="n"/>
      <c r="BG537" s="1" t="n"/>
      <c r="BH537" s="1" t="n"/>
      <c r="BI537" s="1" t="n"/>
      <c r="BJ537" s="1" t="n"/>
      <c r="BK537" s="1" t="n"/>
      <c r="BL537" s="1" t="n"/>
      <c r="BM537" s="1" t="n"/>
      <c r="BN537" s="1" t="n"/>
      <c r="BO537" s="1" t="n"/>
      <c r="BP537" s="1" t="n"/>
      <c r="BQ537" s="1" t="n"/>
      <c r="BR537" s="1" t="n"/>
      <c r="BS537" s="1" t="n"/>
      <c r="BT537" s="1" t="n"/>
      <c r="BU537" s="1" t="n"/>
      <c r="BV537" s="1" t="n"/>
      <c r="BW537" s="1" t="n"/>
      <c r="BX537" s="1" t="n"/>
      <c r="BY537" s="1" t="n"/>
      <c r="BZ537" s="1" t="n"/>
      <c r="CA537" s="1" t="n"/>
      <c r="CB537" s="1" t="n"/>
      <c r="CC537" s="1" t="n"/>
      <c r="CD537" s="1" t="n"/>
      <c r="CE537" s="1" t="n"/>
      <c r="CF537" s="1" t="n"/>
      <c r="CG537" s="1" t="n"/>
      <c r="CH537" s="1" t="n"/>
      <c r="CI537" s="1" t="n"/>
      <c r="CJ537" s="1" t="n"/>
      <c r="CK537" s="1" t="n"/>
      <c r="CL537" s="1" t="n"/>
    </row>
    <row r="538" ht="50.25" customHeight="1">
      <c r="A538" s="1" t="n">
        <v>6532</v>
      </c>
      <c r="B538" s="1" t="inlineStr">
        <is>
          <t>MAVA Foundation – GEF Small Grants Programme partnership</t>
        </is>
      </c>
      <c r="C538" s="1" t="inlineStr">
        <is>
          <t>The objective of the partnership initiative is to: 1) enhancing benefits to communities through sustainably managing and governing biodiversity and natural resources; and 2) building the capacity of civil society and community-based organisations.  
The initial focus for the MAVA-SGP partnership framework for the period 2019-2020 will be focused on 5 countries (Lebanon, Morocco, Cape Verde, Guinea Bissau, and Tunisia) in the Mediterranean and Western Africa, with a possibility to expand to 3 or more additional countries during the period of 2020-2022.</t>
        </is>
      </c>
      <c r="D538" s="1" t="inlineStr">
        <is>
          <t>New York - GEF</t>
        </is>
      </c>
      <c r="E538" s="1" t="inlineStr">
        <is>
          <t>Cabo Verde
Egypt
Guinea-Bissau
Lebanon
Morocco
New York - GEF</t>
        </is>
      </c>
      <c r="F538" s="1" t="n"/>
      <c r="G538" s="1" t="n"/>
      <c r="H538" s="6" t="inlineStr">
        <is>
          <t>Climate Strategies and Policy Programme</t>
        </is>
      </c>
      <c r="I538" s="6" t="inlineStr">
        <is>
          <t>Ecosystems and Biodiversity Programme</t>
        </is>
      </c>
      <c r="J538" s="6" t="inlineStr">
        <is>
          <t>Mainstreaming biodiversity; Strengthening conservation areas; Ecosystem management and restoration</t>
        </is>
      </c>
      <c r="K538" s="6" t="inlineStr">
        <is>
          <t>---Access and benefit sharing; ---Agrobiodiversity; ---Wildlife conservation; ---Biodiversity financing; ---Ecosystem-based mitigation; ---Ecosystem-based adaptation</t>
        </is>
      </c>
      <c r="L538" s="6" t="inlineStr">
        <is>
          <t>Energy Program of Climate Change Mitigation</t>
        </is>
      </c>
      <c r="M538" s="6" t="inlineStr">
        <is>
          <t>Energy efficiency; Renewable Energy; Energy access; Miscellaneous energy program</t>
        </is>
      </c>
      <c r="N538" s="6" t="inlineStr">
        <is>
          <t xml:space="preserve"> ---Appliances; ---Agriculture/irrigation ; ---Cooling ; ---E-mobility ; ---Industrial; ---Lighting; ---Transport; ---Resource: Battery ; ---Resource: Biomass; ---Resource: Diesel hybrid; ---Resource: Geothermal; ---Resource: Hydro; ---Resource: Solar; ---Resource: Waste (municipal); ---Resource: Waste (agriculture); ---Resource: Wind; ---Clean cooking; ---Sustainable charcoal; ---Crisis; ---Enabling activities</t>
        </is>
      </c>
      <c r="O538" s="15" t="inlineStr">
        <is>
          <t>Agriculture; Aquaculture; Fisheries; Forestry and other land use; Livestock; Materials and manufacturing; ---Metals and Mining; ---ASGM; Tourism</t>
        </is>
      </c>
      <c r="P538" s="6" t="inlineStr">
        <is>
          <t>Conserve areas</t>
        </is>
      </c>
      <c r="Q538" s="17" t="inlineStr">
        <is>
          <t>Boreal forests (Taiga forests); Tropical forests; Temperate forests; Dryland forests; Montane forests; Intact forests; Marine and coastal protected areas; Terrestrial protected areas; Locally managed marine areas; Indigenous and communities conserved areas (ICCAs); Specially protected areas (SPAs); Transboundary conservation areas; Productive landscapes/Seascapes; Key biodiversity areas (KBAs); Important bird and biodiversity areas (IBAs); OECM (Other effective area-based conservation measures)</t>
        </is>
      </c>
      <c r="R538" s="6" t="inlineStr">
        <is>
          <t>Wetlands</t>
        </is>
      </c>
      <c r="S538" s="6" t="inlineStr">
        <is>
          <t>Rivers and river basins; Lakes; Aquifers; Estuaries; Mangroves; Marshes; Peatlands; Swamps; Seas; Coasts; Coral reefs; Seagrasses; Large marine ecosystem; Exclusive economic zone; Areas beyond national jurisdiction; Rift valley</t>
        </is>
      </c>
      <c r="T538" s="6" t="inlineStr">
        <is>
          <t>Grasslands</t>
        </is>
      </c>
      <c r="U538" s="6" t="inlineStr">
        <is>
          <t>Grazing lands; Tropical grasslands; Temperate grasslands; Savannas; Steppes; Drylands; Urban areas; Rural areas</t>
        </is>
      </c>
      <c r="V538" s="1" t="inlineStr">
        <is>
          <t xml:space="preserve">15.1 Conserve, restore, sustainably use terrestrial, freshwater ecosystems; 1.5 Build resilience of poor to climate, shocks; 7.1 Ensure universal access to sustainable, reliable energy; 15.2 Promote sustainable forest management, restoration, afforestation; 15.7 End wildlife poaching, illegal species trafficking; 15.a Mobilize resources for biodiversity conservation, sustainable use; 15.c Increase local capacity to combat species poaching; 1.1 Eradicate extreme poverty; 1.3 Social protections for vulnerable; 5.a Ensure women’s equal rights to resources, inheritance; 5.5 Ensure women’s participation, equal leadership opportunities; 5.1 End discrimination against women and girls; 7.b Expand energy infrastructure, upgrade technology; </t>
        </is>
      </c>
      <c r="W538" s="5" t="inlineStr">
        <is>
          <t>15; 1; 7;</t>
        </is>
      </c>
      <c r="X538" s="4" t="inlineStr">
        <is>
          <t>Capacity development / Technical assistance; Data collection and analysis; Innovative approaches</t>
        </is>
      </c>
      <c r="Y538" s="1" t="inlineStr">
        <is>
          <t>Management operation</t>
        </is>
      </c>
      <c r="Z538" s="1" t="inlineStr">
        <is>
          <t>Ecosystem-based management; Sustainable land management; ---Sustainable agriculture/rangeland/pasture; ---Sustainable forest management; Ecosystem and ecosystem services conservation/restoration; Conserved areas/ protected areas management; ---Conserved areas/ protected areas expansion; Wildlife and habitat conservation; ---Combat illegal wildlife trade/trafficking; Data quality; Impact assessment; Ecological monitoring; ---Species survey; ---Forest survey; ---Coral reef survey; Spatial monitoring/analysis; Ecosystem services monitoring</t>
        </is>
      </c>
      <c r="AA538" s="1" t="inlineStr">
        <is>
          <t>Capacity building</t>
        </is>
      </c>
      <c r="AB538" s="1" t="inlineStr">
        <is>
          <t>Mainstream; Alignment; Advocacy (towards policy makers); public campaign; Community engagement; Awareness raising; Research; Institutional capacity building; Community capacity building; Technical capacity building; Traditional knowledge application; Portfolio learning</t>
        </is>
      </c>
      <c r="AC538" s="1" t="inlineStr">
        <is>
          <t>Food and agricultural commodities</t>
        </is>
      </c>
      <c r="AD538" s="10" t="inlineStr">
        <is>
          <t>Improved &amp; diversified sustainable livelihoods (TP 5); ---Beekeeping; ---Apiculture; ---Agroforestry; Sustainable agriculture practices and use of resources (TP 2, 7, 8, 9); ---Water for food (TP 8); ---Clean energy for food (TP 2); ---Land for food (TP 7); Nature finance; ---Payment for ecosystem services; Circular economy; Blue economy; Green economy; Transition to safer alternatives; Cooling Energy Efficiency; Alternative energy sources; Urban green space; Green building practices; Biochar (soil amendment); Clearing house mechanism; Improved soil and water management techniques; Water supply and sanitation; Infrastructure building; Rainwater harvesting; Best available techniques &amp; best environmental practices (BAT &amp; BEP); Innovations in techniques/ approaches</t>
        </is>
      </c>
      <c r="AE538" s="1" t="inlineStr">
        <is>
          <t>People pathway</t>
        </is>
      </c>
      <c r="AF538" s="1" t="n"/>
      <c r="AG538" s="10" t="inlineStr">
        <is>
          <t>Nagoya protocol (ABS); Minamata Convention on Mercury; National Action Plan; Strategic Action Programme; Cartagena Protocol on Biosafety (LMOs, GMOs); Montreal Protocols; Stockholm Convention (POPs); United Nations Framework Convention on Climate Change (UNFCCC); LME Conventions</t>
        </is>
      </c>
      <c r="AH538" s="1" t="inlineStr">
        <is>
          <t>Youth/Children; Disabled; Women; Indigenous peoples; Local community/CSOs; Private sector</t>
        </is>
      </c>
      <c r="AI538" s="4" t="inlineStr">
        <is>
          <t>Women's access to and control over resources; Women decision making; Women farmers; Livelihoods for women; Women's cooperatives and groups; Awareness raising (on gender);</t>
        </is>
      </c>
      <c r="AJ538" s="1" t="inlineStr">
        <is>
          <t>Small and medium-sized enterprises</t>
        </is>
      </c>
      <c r="AK538" s="1" t="inlineStr">
        <is>
          <t xml:space="preserve">Human rights; Nature-based solution; Food and agricultural commodities strategy; SIDS; Leaving no one behind; Plastic; Poverty reduction; </t>
        </is>
      </c>
      <c r="AL538" s="1" t="inlineStr">
        <is>
          <t>Refer to Radha's taxonomy mapping</t>
        </is>
      </c>
      <c r="AM538" s="1" t="inlineStr">
        <is>
          <t>Radha, Mi, 1019</t>
        </is>
      </c>
      <c r="AN538" s="4" t="n"/>
      <c r="AO538" s="1" t="inlineStr">
        <is>
          <t>SGP</t>
        </is>
      </c>
      <c r="AP538" s="1" t="n"/>
      <c r="AQ538" s="4" t="n"/>
      <c r="AR538" s="1" t="inlineStr">
        <is>
          <t>Multisector Project</t>
        </is>
      </c>
      <c r="AS538" s="1" t="inlineStr">
        <is>
          <t>Multi-Focal Areas</t>
        </is>
      </c>
      <c r="AT538" s="14" t="inlineStr">
        <is>
          <t>SGP OP6 ProDoc Final _February 2016_.pdf|https://undpgefpims.org/attachments/6532/217102/1732374/1750599/SGP%20OP6%20ProDoc%20Final%20_February%202016_.pdf</t>
        </is>
      </c>
      <c r="AU538" s="3" t="inlineStr">
        <is>
          <t>Yoko Watanabe</t>
        </is>
      </c>
      <c r="AV538" s="1" t="inlineStr">
        <is>
          <t>MAVA Foundation</t>
        </is>
      </c>
      <c r="AW538" s="1" t="n">
        <v>2291895.85</v>
      </c>
      <c r="AX538" s="1" t="n">
        <v>0</v>
      </c>
      <c r="AY538" s="1" t="inlineStr">
        <is>
          <t>UN Office for Project Services</t>
        </is>
      </c>
      <c r="AZ538" s="1" t="inlineStr">
        <is>
          <t>(blank)</t>
        </is>
      </c>
      <c r="BA538" s="1" t="inlineStr">
        <is>
          <t>Global</t>
        </is>
      </c>
      <c r="BB538" s="1" t="inlineStr">
        <is>
          <t>Under Implementation0825</t>
        </is>
      </c>
      <c r="BC538" s="1" t="inlineStr">
        <is>
          <t>Under Implementation</t>
        </is>
      </c>
      <c r="BD538" s="1" t="n"/>
      <c r="BE538" s="12" t="n"/>
      <c r="BF538" s="1" t="n"/>
      <c r="BG538" s="1" t="n"/>
      <c r="BH538" s="1" t="n"/>
      <c r="BI538" s="1" t="n"/>
      <c r="BJ538" s="1" t="n"/>
      <c r="BK538" s="1" t="n"/>
      <c r="BL538" s="1" t="n"/>
      <c r="BM538" s="1" t="n"/>
      <c r="BN538" s="1" t="n"/>
      <c r="BO538" s="1" t="n"/>
      <c r="BP538" s="1" t="n"/>
      <c r="BQ538" s="1" t="n"/>
      <c r="BR538" s="1" t="n"/>
      <c r="BS538" s="1" t="n"/>
      <c r="BT538" s="1" t="n"/>
      <c r="BU538" s="1" t="n"/>
      <c r="BV538" s="1" t="n"/>
      <c r="BW538" s="1" t="n"/>
      <c r="BX538" s="1" t="n"/>
      <c r="BY538" s="1" t="n"/>
      <c r="BZ538" s="1" t="n"/>
      <c r="CA538" s="1" t="n"/>
      <c r="CB538" s="1" t="n"/>
      <c r="CC538" s="1" t="n"/>
      <c r="CD538" s="1" t="n"/>
      <c r="CE538" s="1" t="n"/>
      <c r="CF538" s="1" t="n"/>
      <c r="CG538" s="1" t="n"/>
      <c r="CH538" s="1" t="n"/>
      <c r="CI538" s="1" t="n"/>
      <c r="CJ538" s="1" t="n"/>
      <c r="CK538" s="1" t="n"/>
      <c r="CL538" s="1" t="n"/>
    </row>
    <row r="539" ht="50.25" customHeight="1">
      <c r="A539" s="1" t="n">
        <v>6434</v>
      </c>
      <c r="B539" s="1" t="inlineStr">
        <is>
          <t>Mexico´s Third Biennial Update Report (BUR3)</t>
        </is>
      </c>
      <c r="C539" s="1" t="n"/>
      <c r="D539" s="1" t="inlineStr">
        <is>
          <t>Mexico</t>
        </is>
      </c>
      <c r="E539" s="1" t="inlineStr">
        <is>
          <t>Mexico</t>
        </is>
      </c>
      <c r="F539" s="1" t="n"/>
      <c r="G539" s="1" t="n"/>
      <c r="H539" s="6" t="inlineStr">
        <is>
          <t>Climate Strategies and Policy Programme</t>
        </is>
      </c>
      <c r="I539" s="6" t="inlineStr">
        <is>
          <t>Climate Change Adaptation Programme</t>
        </is>
      </c>
      <c r="J539" s="6" t="inlineStr">
        <is>
          <t>Mainstreaming integrated policy and planning for climate-resilient &amp; sustainable development</t>
        </is>
      </c>
      <c r="K539" s="6" t="n"/>
      <c r="L539" s="6" t="n"/>
      <c r="M539" s="6" t="n"/>
      <c r="N539" s="6" t="n"/>
      <c r="O539" s="15" t="inlineStr">
        <is>
          <t>Energy; Transportation; Forestry and other land use; Agriculture</t>
        </is>
      </c>
      <c r="P539" s="6" t="n"/>
      <c r="Q539" s="6" t="n"/>
      <c r="R539" s="6" t="n"/>
      <c r="S539" s="6" t="n"/>
      <c r="T539" s="6" t="n"/>
      <c r="U539" s="6" t="n"/>
      <c r="V539" s="1" t="inlineStr">
        <is>
          <t>13.2 Integrate climate change into national policies, planning</t>
        </is>
      </c>
      <c r="W539" s="5">
        <f>LEFT(V539,2)</f>
        <v/>
      </c>
      <c r="X539" s="4" t="inlineStr">
        <is>
          <t>Capacity development / Technical assistance; Data collection and analysis</t>
        </is>
      </c>
      <c r="Y539" s="1" t="inlineStr">
        <is>
          <t>Monitor inventory</t>
        </is>
      </c>
      <c r="Z539" s="1" t="inlineStr">
        <is>
          <t>Accounting; ---GHG Accounting; Data quality; Impact assessment</t>
        </is>
      </c>
      <c r="AA539" s="1" t="inlineStr">
        <is>
          <t>Law_Regulation</t>
        </is>
      </c>
      <c r="AB539" s="1" t="inlineStr">
        <is>
          <t>Laws/ Policy/ Plan formulation; Food loss and waste reduction (TP 3)</t>
        </is>
      </c>
      <c r="AC539" s="1" t="inlineStr">
        <is>
          <t>Capacity building</t>
        </is>
      </c>
      <c r="AD539" s="1" t="inlineStr">
        <is>
          <t>Institutional capacity building; Technical capacity building;</t>
        </is>
      </c>
      <c r="AE539" s="1" t="inlineStr">
        <is>
          <t>Systems pathway</t>
        </is>
      </c>
      <c r="AF539" s="1" t="inlineStr">
        <is>
          <t>Hazard control/mitigation</t>
        </is>
      </c>
      <c r="AG539" s="10" t="inlineStr">
        <is>
          <t>United Nations Framework Convention on Climate Change (UNFCCC)</t>
        </is>
      </c>
      <c r="AH539" s="1" t="inlineStr">
        <is>
          <t>Private sector; Local community/CSOs</t>
        </is>
      </c>
      <c r="AI539" s="4" t="n"/>
      <c r="AJ539" s="1" t="n"/>
      <c r="AK539" s="1" t="inlineStr">
        <is>
          <t>Multi-stakeholder collaboration; Food and agricultural commodities strategy;</t>
        </is>
      </c>
      <c r="AL539" s="1" t="inlineStr">
        <is>
          <t>No indicators in Main Indicators tab</t>
        </is>
      </c>
      <c r="AM539" s="1" t="inlineStr">
        <is>
          <t>Madina, 1027; Madina, 1022</t>
        </is>
      </c>
      <c r="AN539" s="4" t="n"/>
      <c r="AO539" s="1" t="inlineStr">
        <is>
          <t>National Communications</t>
        </is>
      </c>
      <c r="AP539" s="1" t="n"/>
      <c r="AQ539" s="4" t="n"/>
      <c r="AR539" s="1" t="n"/>
      <c r="AS539" s="1" t="inlineStr">
        <is>
          <t>Climate Change - Mitigation</t>
        </is>
      </c>
      <c r="AT539" s="14" t="inlineStr">
        <is>
          <t>6434_BUR3_Mexico ProDoc for DoA.docx|https://undpgefpims.org/attachments/6434/217169/1738797/1763224/6434_BUR3_Mexico%20ProDoc%20for%20DoA.docx</t>
        </is>
      </c>
      <c r="AU539" s="3" t="inlineStr">
        <is>
          <t>Eva Huttova</t>
        </is>
      </c>
      <c r="AV539" s="1" t="inlineStr">
        <is>
          <t>GEF</t>
        </is>
      </c>
      <c r="AW539" s="1" t="n">
        <v>352000</v>
      </c>
      <c r="AX539" s="1" t="n">
        <v>352000</v>
      </c>
      <c r="AY539" s="1" t="inlineStr">
        <is>
          <t>National Institute of Ecology and Climate Change (INECC)</t>
        </is>
      </c>
      <c r="AZ539" s="1" t="inlineStr">
        <is>
          <t>(blank)</t>
        </is>
      </c>
      <c r="BA539" s="1" t="inlineStr">
        <is>
          <t>RBLAC</t>
        </is>
      </c>
      <c r="BB539" s="1" t="inlineStr">
        <is>
          <t>Under Implementation0825</t>
        </is>
      </c>
      <c r="BC539" s="1" t="inlineStr">
        <is>
          <t>Under Implementation</t>
        </is>
      </c>
      <c r="BD539" s="1" t="n"/>
      <c r="BE539" s="12" t="n"/>
      <c r="BF539" s="1" t="n"/>
      <c r="BG539" s="1" t="n"/>
      <c r="BH539" s="1" t="n"/>
      <c r="BI539" s="1" t="n"/>
      <c r="BJ539" s="1" t="n"/>
      <c r="BK539" s="1" t="n"/>
      <c r="BL539" s="1" t="n"/>
      <c r="BM539" s="1" t="n"/>
      <c r="BN539" s="1" t="n"/>
      <c r="BO539" s="1" t="n"/>
      <c r="BP539" s="1" t="n"/>
      <c r="BQ539" s="1" t="n"/>
      <c r="BR539" s="1" t="n"/>
      <c r="BS539" s="1" t="n"/>
      <c r="BT539" s="1" t="n"/>
      <c r="BU539" s="1" t="n"/>
      <c r="BV539" s="1" t="n"/>
      <c r="BW539" s="1" t="n"/>
      <c r="BX539" s="1" t="n"/>
      <c r="BY539" s="1" t="n"/>
      <c r="BZ539" s="1" t="n"/>
      <c r="CA539" s="1" t="n"/>
      <c r="CB539" s="1" t="n"/>
      <c r="CC539" s="1" t="n"/>
      <c r="CD539" s="1" t="n"/>
      <c r="CE539" s="1" t="n"/>
      <c r="CF539" s="1" t="n"/>
      <c r="CG539" s="1" t="n"/>
      <c r="CH539" s="1" t="n"/>
      <c r="CI539" s="1" t="n"/>
      <c r="CJ539" s="1" t="n"/>
      <c r="CK539" s="1" t="n"/>
      <c r="CL539" s="1" t="n"/>
    </row>
    <row r="540" ht="50.25" customHeight="1">
      <c r="A540" s="1" t="n">
        <v>6423</v>
      </c>
      <c r="B540" s="1" t="inlineStr">
        <is>
          <t>SGP/ GLISPA/ITALY ,Island Resilience Initiative Partnership</t>
        </is>
      </c>
      <c r="C540" s="1" t="n"/>
      <c r="D540" s="1" t="inlineStr">
        <is>
          <t>New York - SGP</t>
        </is>
      </c>
      <c r="E540" s="1" t="inlineStr">
        <is>
          <t>Fiji
Marshall Islands
New York - GEF
New York - SGP
Palau</t>
        </is>
      </c>
      <c r="F540" s="1" t="n"/>
      <c r="G540" s="1" t="n"/>
      <c r="H540" s="6" t="inlineStr">
        <is>
          <t>Climate Strategies and Policy Programme</t>
        </is>
      </c>
      <c r="I540" s="6" t="inlineStr">
        <is>
          <t>Ecosystems and Biodiversity Programme</t>
        </is>
      </c>
      <c r="J540" s="6" t="inlineStr">
        <is>
          <t>Mainstreaming biodiversity; Strengthening conservation areas; Ecosystem management and restoration</t>
        </is>
      </c>
      <c r="K540" s="6" t="inlineStr">
        <is>
          <t>---Access and benefit sharing; ---Agrobiodiversity; ---Wildlife conservation; ---Biodiversity financing; ---Ecosystem-based mitigation; ---Ecosystem-based adaptation</t>
        </is>
      </c>
      <c r="L540" s="6" t="inlineStr">
        <is>
          <t>Energy Program of Climate Change Mitigation</t>
        </is>
      </c>
      <c r="M540" s="6" t="inlineStr">
        <is>
          <t>Energy efficiency; Renewable Energy; Energy access; Miscellaneous energy program</t>
        </is>
      </c>
      <c r="N540" s="6" t="inlineStr">
        <is>
          <t xml:space="preserve"> ---Appliances; ---Agriculture/irrigation ; ---Cooling ; ---E-mobility ; ---Industrial; ---Lighting; ---Transport; ---Resource: Battery ; ---Resource: Biomass; ---Resource: Diesel hybrid; ---Resource: Geothermal; ---Resource: Hydro; ---Resource: Solar; ---Resource: Waste (municipal); ---Resource: Waste (agriculture); ---Resource: Wind; ---Clean cooking; ---Sustainable charcoal; ---Crisis; ---Enabling activities</t>
        </is>
      </c>
      <c r="O540" s="15" t="inlineStr">
        <is>
          <t>Agriculture; Aquaculture; Fisheries; Forestry and other land use; Livestock; Materials and manufacturing; ---Metals and Mining; ---ASGM; Tourism</t>
        </is>
      </c>
      <c r="P540" s="6" t="inlineStr">
        <is>
          <t>Conserve areas</t>
        </is>
      </c>
      <c r="Q540" s="17" t="inlineStr">
        <is>
          <t>Boreal forests (Taiga forests); Tropical forests; Temperate forests; Dryland forests; Montane forests; Intact forests; Marine and coastal protected areas; Terrestrial protected areas; Locally managed marine areas; Indigenous and communities conserved areas (ICCAs); Specially protected areas (SPAs); Transboundary conservation areas; Productive landscapes/Seascapes; Key biodiversity areas (KBAs); Important bird and biodiversity areas (IBAs); OECM (Other effective area-based conservation measures)</t>
        </is>
      </c>
      <c r="R540" s="6" t="inlineStr">
        <is>
          <t>Wetlands</t>
        </is>
      </c>
      <c r="S540" s="6" t="inlineStr">
        <is>
          <t>Rivers and river basins; Lakes; Aquifers; Estuaries; Mangroves; Marshes; Peatlands; Swamps; Seas; Coasts; Coral reefs; Seagrasses; Large marine ecosystem; Exclusive economic zone; Areas beyond national jurisdiction; Rift valley</t>
        </is>
      </c>
      <c r="T540" s="6" t="inlineStr">
        <is>
          <t>Grasslands</t>
        </is>
      </c>
      <c r="U540" s="6" t="inlineStr">
        <is>
          <t>Grazing lands; Tropical grasslands; Temperate grasslands; Savannas; Steppes; Drylands; Urban areas; Rural areas</t>
        </is>
      </c>
      <c r="V540" s="1" t="inlineStr">
        <is>
          <t xml:space="preserve">15.1 Conserve, restore, sustainably use terrestrial, freshwater ecosystems; 1.5 Build resilience of poor to climate, shocks; 7.1 Ensure universal access to sustainable, reliable energy; 15.2 Promote sustainable forest management, restoration, afforestation; 15.7 End wildlife poaching, illegal species trafficking; 15.a Mobilize resources for biodiversity conservation, sustainable use; 15.c Increase local capacity to combat species poaching; 1.1 Eradicate extreme poverty; 1.3 Social protections for vulnerable; 5.a Ensure women’s equal rights to resources, inheritance; 5.5 Ensure women’s participation, equal leadership opportunities; 5.1 End discrimination against women and girls; 7.b Expand energy infrastructure, upgrade technology; </t>
        </is>
      </c>
      <c r="W540" s="5" t="inlineStr">
        <is>
          <t>15; 1; 7;</t>
        </is>
      </c>
      <c r="X540" s="4" t="inlineStr">
        <is>
          <t>Capacity development / Technical assistance; Data collection and analysis; Innovative approaches</t>
        </is>
      </c>
      <c r="Y540" s="1" t="inlineStr">
        <is>
          <t>Management operation</t>
        </is>
      </c>
      <c r="Z540" s="1" t="inlineStr">
        <is>
          <t>Ecosystem-based management; Sustainable land management; ---Sustainable agriculture/rangeland/pasture; ---Sustainable forest management; Ecosystem and ecosystem services conservation/restoration; ---Conserved areas/ protected areas expansion; Conserved areas/ protected areas management; Wildlife and habitat conservation; ---Combat illegal wildlife trade/trafficking; Data quality; Impact assessment; Ecological monitoring; ---Species survey; ---Forest survey; ---Coral reef survey; Spatial monitoring/analysis; Ecosystem services monitoring</t>
        </is>
      </c>
      <c r="AA540" s="1" t="inlineStr">
        <is>
          <t>Capacity building</t>
        </is>
      </c>
      <c r="AB540" s="1" t="inlineStr">
        <is>
          <t>Mainstream; Alignment; Advocacy (towards policy makers); public campaign; Community engagement; Awareness raising; Research; Institutional capacity building; Community capacity building; Technical capacity building; Traditional knowledge application; Portfolio learning</t>
        </is>
      </c>
      <c r="AC540" s="1" t="inlineStr">
        <is>
          <t>Food and agricultural commodities</t>
        </is>
      </c>
      <c r="AD540" s="10" t="inlineStr">
        <is>
          <t>Improved &amp; diversified sustainable livelihoods (TP 5); ---Beekeeping; ---Apiculture; ---Agroforestry; Sustainable agriculture practices and use of resources (TP 2, 7, 8, 9); ---Water for food (TP 8); ---Clean energy for food (TP 2); ---Land for food (TP 7); Nature finance; ---Payment for ecosystem services; Circular economy; Blue economy; Green economy; Transition to safer alternatives; Cooling Energy Efficiency; Alternative energy sources; Urban green space; Green building practices; Biochar (soil amendment); Clearing house mechanism; Improved soil and water management techniques; Water supply and sanitation; Infrastructure building; Rainwater harvesting; Best available techniques &amp; best environmental practices (BAT &amp; BEP); Innovations in techniques/ approaches</t>
        </is>
      </c>
      <c r="AE540" s="1" t="inlineStr">
        <is>
          <t>People pathway</t>
        </is>
      </c>
      <c r="AF540" s="1" t="n"/>
      <c r="AG540" s="10" t="inlineStr">
        <is>
          <t>Nagoya protocol (ABS); Minamata Convention on Mercury; National Action Plan; Strategic Action Programme; Cartagena Protocol on Biosafety (LMOs, GMOs); Montreal Protocols; Stockholm Convention (POPs); United Nations Framework Convention on Climate Change (UNFCCC); LME Conventions</t>
        </is>
      </c>
      <c r="AH540" s="1" t="inlineStr">
        <is>
          <t>Youth/Children; Disabled; Women; Indigenous peoples; Local community/CSOs; Private sector; Artisanal miners</t>
        </is>
      </c>
      <c r="AI540" s="4" t="inlineStr">
        <is>
          <t>Women's access to and control over resources; Women decision making; Women farmers; Livelihoods for women; Women's cooperatives and groups; Awareness raising (on gender);</t>
        </is>
      </c>
      <c r="AJ540" s="1" t="inlineStr">
        <is>
          <t>Small and medium-sized enterprises</t>
        </is>
      </c>
      <c r="AK540" s="1" t="inlineStr">
        <is>
          <t>Human rights; Nature-based solution; Food and agricultural commodities strategy; SIDS; Leaving no one behind; Plastic;</t>
        </is>
      </c>
      <c r="AL540" s="1" t="inlineStr">
        <is>
          <t>Same as 6532, refer to Radha</t>
        </is>
      </c>
      <c r="AM540" s="1" t="inlineStr">
        <is>
          <t>Radha, Mi, 1019</t>
        </is>
      </c>
      <c r="AN540" s="4" t="n"/>
      <c r="AO540" s="1" t="inlineStr">
        <is>
          <t>SGP</t>
        </is>
      </c>
      <c r="AP540" s="1" t="n"/>
      <c r="AQ540" s="4" t="n"/>
      <c r="AR540" s="1" t="n"/>
      <c r="AS540" s="1" t="inlineStr">
        <is>
          <t>Cost-Sharing</t>
        </is>
      </c>
      <c r="AT540" s="14" t="inlineStr">
        <is>
          <t>IRI Proposal SGP to Italy 121018 updated.docx|https://undpgefpims.org/attachments/6423/216845/1728100/1742456/IRI%20Proposal%20SGP%20to%20Italy%20121018%20updated.docx</t>
        </is>
      </c>
      <c r="AU540" s="3" t="inlineStr">
        <is>
          <t>Yoko Watanabe</t>
        </is>
      </c>
      <c r="AV540" s="1" t="inlineStr">
        <is>
          <t>TF Sust Social Dev</t>
        </is>
      </c>
      <c r="AW540" s="1" t="n">
        <v>93457.94</v>
      </c>
      <c r="AX540" s="1" t="n">
        <v>0</v>
      </c>
      <c r="AY540" s="1" t="inlineStr">
        <is>
          <t>UN Office for Project Services</t>
        </is>
      </c>
      <c r="AZ540" s="1" t="inlineStr">
        <is>
          <t>(blank)</t>
        </is>
      </c>
      <c r="BA540" s="1" t="inlineStr">
        <is>
          <t>Global</t>
        </is>
      </c>
      <c r="BB540" s="1" t="inlineStr">
        <is>
          <t>Under Implementation0825</t>
        </is>
      </c>
      <c r="BC540" s="1" t="inlineStr">
        <is>
          <t>Under Implementation</t>
        </is>
      </c>
      <c r="BD540" s="1" t="n"/>
      <c r="BE540" s="12" t="n"/>
      <c r="BF540" s="1" t="n"/>
      <c r="BG540" s="1" t="n"/>
      <c r="BH540" s="1" t="n"/>
      <c r="BI540" s="1" t="n"/>
      <c r="BJ540" s="1" t="n"/>
      <c r="BK540" s="1" t="n"/>
      <c r="BL540" s="1" t="n"/>
      <c r="BM540" s="1" t="n"/>
      <c r="BN540" s="1" t="n"/>
      <c r="BO540" s="1" t="n"/>
      <c r="BP540" s="1" t="n"/>
      <c r="BQ540" s="1" t="n"/>
      <c r="BR540" s="1" t="n"/>
      <c r="BS540" s="1" t="n"/>
      <c r="BT540" s="1" t="n"/>
      <c r="BU540" s="1" t="n"/>
      <c r="BV540" s="1" t="n"/>
      <c r="BW540" s="1" t="n"/>
      <c r="BX540" s="1" t="n"/>
      <c r="BY540" s="1" t="n"/>
      <c r="BZ540" s="1" t="n"/>
      <c r="CA540" s="1" t="n"/>
      <c r="CB540" s="1" t="n"/>
      <c r="CC540" s="1" t="n"/>
      <c r="CD540" s="1" t="n"/>
      <c r="CE540" s="1" t="n"/>
      <c r="CF540" s="1" t="n"/>
      <c r="CG540" s="1" t="n"/>
      <c r="CH540" s="1" t="n"/>
      <c r="CI540" s="1" t="n"/>
      <c r="CJ540" s="1" t="n"/>
      <c r="CK540" s="1" t="n"/>
      <c r="CL540" s="1" t="n"/>
    </row>
    <row r="541" ht="50.25" customHeight="1">
      <c r="A541" s="1" t="n">
        <v>6422</v>
      </c>
      <c r="B541" s="1" t="inlineStr">
        <is>
          <t>Colombia's Third Biennial Update Report (BUR-3)</t>
        </is>
      </c>
      <c r="C541" s="1" t="n"/>
      <c r="D541" s="1" t="inlineStr">
        <is>
          <t>Colombia</t>
        </is>
      </c>
      <c r="E541" s="1" t="inlineStr">
        <is>
          <t>Colombia</t>
        </is>
      </c>
      <c r="F541" s="1" t="n"/>
      <c r="G541" s="1" t="n"/>
      <c r="H541" s="6" t="inlineStr">
        <is>
          <t>Climate Strategies and Policy Programme</t>
        </is>
      </c>
      <c r="I541" s="6" t="inlineStr">
        <is>
          <t>Climate Change Adaptation Programme</t>
        </is>
      </c>
      <c r="J541" s="6" t="inlineStr">
        <is>
          <t>Mainstreaming integrated policy and planning for climate-resilient &amp; sustainable development</t>
        </is>
      </c>
      <c r="K541" s="6" t="n"/>
      <c r="L541" s="6" t="n"/>
      <c r="M541" s="6" t="n"/>
      <c r="N541" s="6" t="n"/>
      <c r="O541" s="6" t="n"/>
      <c r="P541" s="6" t="n"/>
      <c r="Q541" s="6" t="n"/>
      <c r="R541" s="6" t="n"/>
      <c r="S541" s="6" t="n"/>
      <c r="T541" s="6" t="n"/>
      <c r="U541" s="6" t="n"/>
      <c r="V541" s="1" t="inlineStr">
        <is>
          <t>13.2 Integrate climate change into national policies, planning</t>
        </is>
      </c>
      <c r="W541" s="5">
        <f>LEFT(V541,2)</f>
        <v/>
      </c>
      <c r="X541" s="4" t="inlineStr">
        <is>
          <t>Support functions</t>
        </is>
      </c>
      <c r="Y541" s="1" t="inlineStr">
        <is>
          <t>Law_Regulation</t>
        </is>
      </c>
      <c r="Z541" s="1" t="inlineStr">
        <is>
          <t>Laws/ Policy/ Plan formulation</t>
        </is>
      </c>
      <c r="AA541" s="1" t="inlineStr">
        <is>
          <t>Monitor inventory</t>
        </is>
      </c>
      <c r="AB541" s="1" t="inlineStr">
        <is>
          <t>Knowledge/Data management</t>
        </is>
      </c>
      <c r="AC541" s="1" t="n"/>
      <c r="AD541" s="1" t="n"/>
      <c r="AE541" s="1" t="inlineStr">
        <is>
          <t>Systems pathway</t>
        </is>
      </c>
      <c r="AF541" s="1" t="inlineStr">
        <is>
          <t>Improve resilience</t>
        </is>
      </c>
      <c r="AG541" s="1" t="n"/>
      <c r="AH541" s="1" t="inlineStr">
        <is>
          <t>Women; Artisanal miners</t>
        </is>
      </c>
      <c r="AI541" s="4" t="n"/>
      <c r="AJ541" s="1" t="n"/>
      <c r="AK541" s="1" t="n"/>
      <c r="AL541" s="1" t="inlineStr">
        <is>
          <t>No indicators in Main Indicators tab</t>
        </is>
      </c>
      <c r="AM541" s="1" t="inlineStr">
        <is>
          <t>Braden, 1028</t>
        </is>
      </c>
      <c r="AN541" s="4" t="n"/>
      <c r="AO541" s="1" t="inlineStr">
        <is>
          <t>National Communications</t>
        </is>
      </c>
      <c r="AP541" s="1" t="n"/>
      <c r="AQ541" s="4" t="n"/>
      <c r="AR541" s="1" t="n"/>
      <c r="AS541" s="1" t="inlineStr">
        <is>
          <t>Climate Change - Mitigation</t>
        </is>
      </c>
      <c r="AT541" s="3" t="n"/>
      <c r="AU541" s="3" t="inlineStr">
        <is>
          <t>Eva Huttova</t>
        </is>
      </c>
      <c r="AV541" s="1" t="inlineStr">
        <is>
          <t>GEF</t>
        </is>
      </c>
      <c r="AW541" s="1" t="n">
        <v>352000</v>
      </c>
      <c r="AX541" s="1" t="n">
        <v>133928</v>
      </c>
      <c r="AY541" s="1" t="inlineStr">
        <is>
          <t>Fundación Natura Panamá</t>
        </is>
      </c>
      <c r="AZ541" s="1" t="inlineStr">
        <is>
          <t>(blank)</t>
        </is>
      </c>
      <c r="BA541" s="1" t="inlineStr">
        <is>
          <t>RBLAC</t>
        </is>
      </c>
      <c r="BB541" s="1" t="inlineStr">
        <is>
          <t>Under Implementation0825</t>
        </is>
      </c>
      <c r="BC541" s="1" t="inlineStr">
        <is>
          <t>Under Implementation</t>
        </is>
      </c>
      <c r="BD541" s="1" t="n"/>
      <c r="BE541" s="12" t="n"/>
      <c r="BF541" s="1" t="n"/>
      <c r="BG541" s="1" t="n"/>
      <c r="BH541" s="1" t="n"/>
      <c r="BI541" s="1" t="n"/>
      <c r="BJ541" s="1" t="n"/>
      <c r="BK541" s="1" t="n"/>
      <c r="BL541" s="1" t="n"/>
      <c r="BM541" s="1" t="n"/>
      <c r="BN541" s="1" t="n"/>
      <c r="BO541" s="1" t="n"/>
      <c r="BP541" s="1" t="n"/>
      <c r="BQ541" s="1" t="n"/>
      <c r="BR541" s="1" t="n"/>
      <c r="BS541" s="1" t="n"/>
      <c r="BT541" s="1" t="n"/>
      <c r="BU541" s="1" t="n"/>
      <c r="BV541" s="1" t="n"/>
      <c r="BW541" s="1" t="n"/>
      <c r="BX541" s="1" t="n"/>
      <c r="BY541" s="1" t="n"/>
      <c r="BZ541" s="1" t="n"/>
      <c r="CA541" s="1" t="n"/>
      <c r="CB541" s="1" t="n"/>
      <c r="CC541" s="1" t="n"/>
      <c r="CD541" s="1" t="n"/>
      <c r="CE541" s="1" t="n"/>
      <c r="CF541" s="1" t="n"/>
      <c r="CG541" s="1" t="n"/>
      <c r="CH541" s="1" t="n"/>
      <c r="CI541" s="1" t="n"/>
      <c r="CJ541" s="1" t="n"/>
      <c r="CK541" s="1" t="n"/>
      <c r="CL541" s="1" t="n"/>
    </row>
    <row r="542" ht="50.25" customHeight="1">
      <c r="A542" s="1" t="n">
        <v>6421</v>
      </c>
      <c r="B542" s="1" t="inlineStr">
        <is>
          <t>Fourth National Communication and Third Biennial Update Report on Climate Change for Malaysia</t>
        </is>
      </c>
      <c r="C542" s="1" t="n"/>
      <c r="D542" s="1" t="inlineStr">
        <is>
          <t>Malaysia</t>
        </is>
      </c>
      <c r="E542" s="1" t="inlineStr">
        <is>
          <t>Malaysia</t>
        </is>
      </c>
      <c r="F542" s="1" t="n"/>
      <c r="G542" s="1" t="n"/>
      <c r="H542" s="6" t="inlineStr">
        <is>
          <t>Climate Strategies and Policy Programme</t>
        </is>
      </c>
      <c r="I542" s="6" t="n"/>
      <c r="J542" s="6" t="n"/>
      <c r="K542" s="6" t="n"/>
      <c r="L542" s="6" t="n"/>
      <c r="M542" s="6" t="n"/>
      <c r="N542" s="6" t="n"/>
      <c r="O542" s="6" t="n"/>
      <c r="P542" s="6" t="n"/>
      <c r="Q542" s="6" t="n"/>
      <c r="R542" s="6" t="n"/>
      <c r="S542" s="6" t="n"/>
      <c r="T542" s="6" t="n"/>
      <c r="U542" s="6" t="n"/>
      <c r="V542" s="1" t="n"/>
      <c r="W542" s="5">
        <f>LEFT(V542,2)</f>
        <v/>
      </c>
      <c r="X542" s="21" t="n"/>
      <c r="Y542" s="13" t="n"/>
      <c r="Z542" s="13" t="n"/>
      <c r="AA542" s="13" t="n"/>
      <c r="AB542" s="13" t="n"/>
      <c r="AC542" s="13" t="n"/>
      <c r="AD542" s="1" t="n"/>
      <c r="AE542" s="1" t="n"/>
      <c r="AF542" s="1" t="n"/>
      <c r="AG542" s="1" t="n"/>
      <c r="AH542" s="1" t="n"/>
      <c r="AI542" s="4" t="n"/>
      <c r="AJ542" s="1" t="n"/>
      <c r="AK542" s="1" t="n"/>
      <c r="AL542" s="1" t="inlineStr">
        <is>
          <t>No indicators in Main Indicators tab</t>
        </is>
      </c>
      <c r="AM542" s="1" t="inlineStr">
        <is>
          <t>Madina</t>
        </is>
      </c>
      <c r="AN542" s="4" t="n"/>
      <c r="AO542" s="1" t="inlineStr">
        <is>
          <t>National Communications</t>
        </is>
      </c>
      <c r="AP542" s="1" t="n"/>
      <c r="AQ542" s="4" t="n"/>
      <c r="AR542" s="1" t="n"/>
      <c r="AS542" s="1" t="inlineStr">
        <is>
          <t>Climate Change - Mitigation</t>
        </is>
      </c>
      <c r="AT542" s="3" t="n"/>
      <c r="AU542" s="3" t="inlineStr">
        <is>
          <t>Eva Huttova</t>
        </is>
      </c>
      <c r="AV542" s="1" t="inlineStr">
        <is>
          <t>GEF</t>
        </is>
      </c>
      <c r="AW542" s="1" t="n">
        <v>852000</v>
      </c>
      <c r="AX542" s="1" t="n">
        <v>200000</v>
      </c>
      <c r="AY542" s="1" t="n"/>
      <c r="AZ542" s="1" t="inlineStr">
        <is>
          <t>(blank)</t>
        </is>
      </c>
      <c r="BA542" s="1" t="inlineStr">
        <is>
          <t>RBAP</t>
        </is>
      </c>
      <c r="BB542" s="1" t="inlineStr">
        <is>
          <t>Under Implementation0825</t>
        </is>
      </c>
      <c r="BC542" s="1" t="inlineStr">
        <is>
          <t>Approved/Endorsed</t>
        </is>
      </c>
      <c r="BD542" s="1" t="n"/>
      <c r="BE542" s="12" t="n"/>
      <c r="BF542" s="1" t="n"/>
      <c r="BG542" s="1" t="n"/>
      <c r="BH542" s="1" t="n"/>
      <c r="BI542" s="1" t="n"/>
      <c r="BJ542" s="1" t="n"/>
      <c r="BK542" s="1" t="n"/>
      <c r="BL542" s="1" t="n"/>
      <c r="BM542" s="1" t="n"/>
      <c r="BN542" s="1" t="n"/>
      <c r="BO542" s="1" t="n"/>
      <c r="BP542" s="1" t="n"/>
      <c r="BQ542" s="1" t="n"/>
      <c r="BR542" s="1" t="n"/>
      <c r="BS542" s="1" t="n"/>
      <c r="BT542" s="1" t="n"/>
      <c r="BU542" s="1" t="n"/>
      <c r="BV542" s="1" t="n"/>
      <c r="BW542" s="1" t="n"/>
      <c r="BX542" s="1" t="n"/>
      <c r="BY542" s="1" t="n"/>
      <c r="BZ542" s="1" t="n"/>
      <c r="CA542" s="1" t="n"/>
      <c r="CB542" s="1" t="n"/>
      <c r="CC542" s="1" t="n"/>
      <c r="CD542" s="1" t="n"/>
      <c r="CE542" s="1" t="n"/>
      <c r="CF542" s="1" t="n"/>
      <c r="CG542" s="1" t="n"/>
      <c r="CH542" s="1" t="n"/>
      <c r="CI542" s="1" t="n"/>
      <c r="CJ542" s="1" t="n"/>
      <c r="CK542" s="1" t="n"/>
      <c r="CL542" s="1" t="n"/>
    </row>
    <row r="543" ht="50.25" customHeight="1">
      <c r="A543" s="1" t="n">
        <v>6420</v>
      </c>
      <c r="B543" s="1" t="inlineStr">
        <is>
          <t>GEF SGP Sixth Operational Phase - COMDEKS Phase 3:  Community Development and Knowledge Management  for the Satoyama Initiative</t>
        </is>
      </c>
      <c r="C543" s="1" t="n"/>
      <c r="D543" s="1" t="inlineStr">
        <is>
          <t>New York - SGP</t>
        </is>
      </c>
      <c r="E543" s="1" t="inlineStr">
        <is>
          <t>New York - SGP</t>
        </is>
      </c>
      <c r="F543" s="1" t="n"/>
      <c r="G543" s="1" t="n"/>
      <c r="H543" s="6" t="inlineStr">
        <is>
          <t>Climate Strategies and Policy Programme</t>
        </is>
      </c>
      <c r="I543" s="6" t="inlineStr">
        <is>
          <t>Ecosystems and Biodiversity Programme</t>
        </is>
      </c>
      <c r="J543" s="6" t="inlineStr">
        <is>
          <t>Mainstreaming biodiversity; Strengthening conservation areas; Ecosystem management and restoration</t>
        </is>
      </c>
      <c r="K543" s="6" t="inlineStr">
        <is>
          <t>---Access and benefit sharing; ---Agrobiodiversity; ---Wildlife conservation; ---Biodiversity financing; ---Ecosystem-based mitigation; ---Ecosystem-based adaptation</t>
        </is>
      </c>
      <c r="L543" s="6" t="inlineStr">
        <is>
          <t>Energy Program of Climate Change Mitigation</t>
        </is>
      </c>
      <c r="M543" s="6" t="inlineStr">
        <is>
          <t>Energy efficiency; Renewable Energy; Energy access; Miscellaneous energy program</t>
        </is>
      </c>
      <c r="N543" s="6" t="inlineStr">
        <is>
          <t xml:space="preserve"> ---Appliances; ---Agriculture/irrigation ; ---Cooling ; ---E-mobility ; ---Industrial; ---Lighting; ---Transport; ---Resource: Battery ; ---Resource: Biomass; ---Resource: Diesel hybrid; ---Resource: Geothermal; ---Resource: Hydro; ---Resource: Solar; ---Resource: Waste (municipal); ---Resource: Waste (agriculture); ---Resource: Wind; ---Clean cooking; ---Sustainable charcoal; ---Crisis; ---Enabling activities</t>
        </is>
      </c>
      <c r="O543" s="15" t="inlineStr">
        <is>
          <t>Agriculture; Aquaculture; Fisheries; Forestry and other land use; Livestock; Materials and manufacturing; ---Metals and Mining; ---ASGM; Tourism</t>
        </is>
      </c>
      <c r="P543" s="6" t="inlineStr">
        <is>
          <t>Conserve areas</t>
        </is>
      </c>
      <c r="Q543" s="17" t="inlineStr">
        <is>
          <t>Boreal forests (Taiga forests); Tropical forests; Temperate forests; Dryland forests; Montane forests; Intact forests; Marine and coastal protected areas; Terrestrial protected areas; Locally managed marine areas; Indigenous and communities conserved areas (ICCAs); Specially protected areas (SPAs); Transboundary conservation areas; Productive landscapes/Seascapes; Key biodiversity areas (KBAs); Important bird and biodiversity areas (IBAs); OECM (Other effective area-based conservation measures)</t>
        </is>
      </c>
      <c r="R543" s="6" t="inlineStr">
        <is>
          <t>Wetlands</t>
        </is>
      </c>
      <c r="S543" s="6" t="inlineStr">
        <is>
          <t>Rivers and river basins; Lakes; Aquifers; Estuaries; Mangroves; Marshes; Peatlands; Swamps; Seas; Coasts; Coral reefs; Seagrasses; Large marine ecosystem; Exclusive economic zone; Areas beyond national jurisdiction; Rift valley</t>
        </is>
      </c>
      <c r="T543" s="6" t="inlineStr">
        <is>
          <t>Grasslands</t>
        </is>
      </c>
      <c r="U543" s="6" t="inlineStr">
        <is>
          <t>Grazing lands; Tropical grasslands; Temperate grasslands; Savannas; Steppes; Drylands; Urban areas; Rural areas</t>
        </is>
      </c>
      <c r="V543" s="1" t="inlineStr">
        <is>
          <t xml:space="preserve">15.1 Conserve, restore, sustainably use terrestrial, freshwater ecosystems; 1.5 Build resilience of poor to climate, shocks; 7.1 Ensure universal access to sustainable, reliable energy; 15.2 Promote sustainable forest management, restoration, afforestation; 15.7 End wildlife poaching, illegal species trafficking; 15.a Mobilize resources for biodiversity conservation, sustainable use; 15.c Increase local capacity to combat species poaching; 1.1 Eradicate extreme poverty; 1.3 Social protections for vulnerable; 5.a Ensure women’s equal rights to resources, inheritance; 5.5 Ensure women’s participation, equal leadership opportunities; 5.1 End discrimination against women and girls; 7.b Expand energy infrastructure, upgrade technology; </t>
        </is>
      </c>
      <c r="W543" s="5" t="inlineStr">
        <is>
          <t>15; 1; 7;</t>
        </is>
      </c>
      <c r="X543" s="4" t="inlineStr">
        <is>
          <t>Capacity development / Technical assistance; Data collection and analysis; Innovative approaches</t>
        </is>
      </c>
      <c r="Y543" s="1" t="inlineStr">
        <is>
          <t>Management operation</t>
        </is>
      </c>
      <c r="Z543" s="1" t="inlineStr">
        <is>
          <t>Ecosystem-based management; Sustainable land management; ---Sustainable agriculture/rangeland/pasture; ---Sustainable forest management; Ecosystem and ecosystem services conservation/restoration; ---Conserved areas/ protected areas expansion; Conserved areas/ protected areas management; Wildlife and habitat conservation; ---Combat illegal wildlife trade/trafficking; Data quality; Impact assessment; Ecological monitoring; ---Species survey; ---Forest survey; ---Coral reef survey; Spatial monitoring/analysis; Ecosystem services monitoring</t>
        </is>
      </c>
      <c r="AA543" s="1" t="inlineStr">
        <is>
          <t>Capacity building</t>
        </is>
      </c>
      <c r="AB543" s="1" t="inlineStr">
        <is>
          <t>Mainstream; Alignment; Advocacy (towards policy makers); public campaign; Community engagement; Awareness raising; Research; Institutional capacity building; Community capacity building; Technical capacity building; Traditional knowledge application; Portfolio learning</t>
        </is>
      </c>
      <c r="AC543" s="1" t="inlineStr">
        <is>
          <t>Food and agricultural commodities</t>
        </is>
      </c>
      <c r="AD543" s="10" t="inlineStr">
        <is>
          <t>Improved &amp; diversified sustainable livelihoods (TP 5); ---Beekeeping; ---Apiculture; ---Agroforestry; Sustainable agriculture practices and use of resources (TP 2, 7, 8, 9); ---Water for food (TP 8); ---Clean energy for food (TP 2); ---Land for food (TP 7); Nature finance; ---Payment for ecosystem services; Circular economy; Blue economy; Green economy; Transition to safer alternatives; Cooling Energy Efficiency; Alternative energy sources; Urban green space; Green building practices; Biochar (soil amendment); Clearing house mechanism; Improved soil and water management techniques; Water supply and sanitation; Infrastructure building; Rainwater harvesting; Best available techniques &amp; best environmental practices (BAT &amp; BEP); Innovations in techniques/ approaches</t>
        </is>
      </c>
      <c r="AE543" s="1" t="inlineStr">
        <is>
          <t>People pathway</t>
        </is>
      </c>
      <c r="AF543" s="1" t="n"/>
      <c r="AG543" s="10" t="inlineStr">
        <is>
          <t>Nagoya protocol (ABS); Minamata Convention on Mercury; National Action Plan; Strategic Action Programme; Cartagena Protocol on Biosafety (LMOs, GMOs); Montreal Protocols; Stockholm Convention (POPs); United Nations Framework Convention on Climate Change (UNFCCC); LME Conventions</t>
        </is>
      </c>
      <c r="AH543" s="1" t="inlineStr">
        <is>
          <t>Youth/Children; Disabled; Women; Indigenous peoples; Local community/CSOs; Private sector; Artisanal miners</t>
        </is>
      </c>
      <c r="AI543" s="4" t="inlineStr">
        <is>
          <t>Women's access to and control over resources; Women decision making; Women farmers; Livelihoods for women; Women's cooperatives and groups; Awareness raising (on gender);</t>
        </is>
      </c>
      <c r="AJ543" s="1" t="inlineStr">
        <is>
          <t>Small and medium-sized enterprises</t>
        </is>
      </c>
      <c r="AK543" s="1" t="inlineStr">
        <is>
          <t xml:space="preserve">Human rights; Nature-based solution; Food and agricultural commodities strategy; SIDS; Leaving no one behind; Plastic; Poverty reduction; </t>
        </is>
      </c>
      <c r="AL543" s="1" t="inlineStr">
        <is>
          <t>Same as 6532, refer to Radha</t>
        </is>
      </c>
      <c r="AM543" s="1" t="inlineStr">
        <is>
          <t>Radha, Mi, 1019</t>
        </is>
      </c>
      <c r="AN543" s="4" t="n"/>
      <c r="AO543" s="1" t="inlineStr">
        <is>
          <t>SGP</t>
        </is>
      </c>
      <c r="AP543" s="1" t="n"/>
      <c r="AQ543" s="4" t="n"/>
      <c r="AR543" s="1" t="n"/>
      <c r="AS543" s="1" t="inlineStr">
        <is>
          <t>Cost-Sharing</t>
        </is>
      </c>
      <c r="AT543" s="14" t="inlineStr">
        <is>
          <t>SGP OP6 ProDoc Final _February 2016_.pdf|https://undpgefpims.org/attachments/6420/216836/1726124/1750513/SGP%20OP6%20ProDoc%20Final%20_February%202016_.pdf</t>
        </is>
      </c>
      <c r="AU543" s="3" t="inlineStr">
        <is>
          <t>Yoko Watanabe</t>
        </is>
      </c>
      <c r="AV543" s="1" t="inlineStr">
        <is>
          <t>UNEP</t>
        </is>
      </c>
      <c r="AW543" s="1" t="n">
        <v>449074.07</v>
      </c>
      <c r="AX543" s="1" t="n">
        <v>0</v>
      </c>
      <c r="AY543" s="1" t="inlineStr">
        <is>
          <t>UN Office for Project Services</t>
        </is>
      </c>
      <c r="AZ543" s="1" t="inlineStr">
        <is>
          <t>(blank)</t>
        </is>
      </c>
      <c r="BA543" s="1" t="inlineStr">
        <is>
          <t>Global</t>
        </is>
      </c>
      <c r="BB543" s="1" t="inlineStr">
        <is>
          <t>Under Implementation0825</t>
        </is>
      </c>
      <c r="BC543" s="1" t="inlineStr">
        <is>
          <t>Under Implementation</t>
        </is>
      </c>
      <c r="BD543" s="1" t="n"/>
      <c r="BE543" s="12" t="n"/>
      <c r="BF543" s="1" t="n"/>
      <c r="BG543" s="1" t="n"/>
      <c r="BH543" s="1" t="n"/>
      <c r="BI543" s="1" t="n"/>
      <c r="BJ543" s="1" t="n"/>
      <c r="BK543" s="1" t="n"/>
      <c r="BL543" s="1" t="n"/>
      <c r="BM543" s="1" t="n"/>
      <c r="BN543" s="1" t="n"/>
      <c r="BO543" s="1" t="n"/>
      <c r="BP543" s="1" t="n"/>
      <c r="BQ543" s="1" t="n"/>
      <c r="BR543" s="1" t="n"/>
      <c r="BS543" s="1" t="n"/>
      <c r="BT543" s="1" t="n"/>
      <c r="BU543" s="1" t="n"/>
      <c r="BV543" s="1" t="n"/>
      <c r="BW543" s="1" t="n"/>
      <c r="BX543" s="1" t="n"/>
      <c r="BY543" s="1" t="n"/>
      <c r="BZ543" s="1" t="n"/>
      <c r="CA543" s="1" t="n"/>
      <c r="CB543" s="1" t="n"/>
      <c r="CC543" s="1" t="n"/>
      <c r="CD543" s="1" t="n"/>
      <c r="CE543" s="1" t="n"/>
      <c r="CF543" s="1" t="n"/>
      <c r="CG543" s="1" t="n"/>
      <c r="CH543" s="1" t="n"/>
      <c r="CI543" s="1" t="n"/>
      <c r="CJ543" s="1" t="n"/>
      <c r="CK543" s="1" t="n"/>
      <c r="CL543" s="1" t="n"/>
    </row>
    <row r="544" ht="50.25" customHeight="1">
      <c r="A544" s="1" t="n">
        <v>6378</v>
      </c>
      <c r="B544" s="1" t="inlineStr">
        <is>
          <t>Namibia’s Fourth Biennial Update Report (BUR4) to the United Nations Framework Convention on Climate Change (UNFCCC)</t>
        </is>
      </c>
      <c r="C544" s="1" t="n"/>
      <c r="D544" s="1" t="inlineStr">
        <is>
          <t>Namibia</t>
        </is>
      </c>
      <c r="E544" s="1" t="inlineStr">
        <is>
          <t>Namibia</t>
        </is>
      </c>
      <c r="F544" s="1" t="n"/>
      <c r="G544" s="1" t="n"/>
      <c r="H544" s="6" t="inlineStr">
        <is>
          <t>Climate Strategies and Policy Programme</t>
        </is>
      </c>
      <c r="I544" s="6" t="inlineStr">
        <is>
          <t>Climate Change Adaptation Programme</t>
        </is>
      </c>
      <c r="J544" s="6" t="inlineStr">
        <is>
          <t>Mainstreaming integrated policy and planning for climate-resilient &amp; sustainable development</t>
        </is>
      </c>
      <c r="K544" s="6" t="n"/>
      <c r="L544" s="6" t="n"/>
      <c r="M544" s="6" t="n"/>
      <c r="N544" s="6" t="n"/>
      <c r="O544" s="6" t="inlineStr">
        <is>
          <t>Agriculture; Energy; Health care</t>
        </is>
      </c>
      <c r="P544" s="6" t="inlineStr">
        <is>
          <t>Human altered areas</t>
        </is>
      </c>
      <c r="Q544" s="6" t="inlineStr">
        <is>
          <t xml:space="preserve">Industrial site </t>
        </is>
      </c>
      <c r="R544" s="6" t="n"/>
      <c r="S544" s="6" t="n"/>
      <c r="T544" s="6" t="n"/>
      <c r="U544" s="6" t="n"/>
      <c r="V544" s="1" t="inlineStr">
        <is>
          <t>13.2 Integrate climate change into national policies, planning</t>
        </is>
      </c>
      <c r="W544" s="5">
        <f>LEFT(V544,2)</f>
        <v/>
      </c>
      <c r="X544" s="1" t="inlineStr">
        <is>
          <t xml:space="preserve">Capacity development / Technical assistance; Data collection and analysis; Institutional mechanism and system building; </t>
        </is>
      </c>
      <c r="Y544" s="1" t="inlineStr">
        <is>
          <t>Monitor inventory</t>
        </is>
      </c>
      <c r="Z544" s="1" t="inlineStr">
        <is>
          <t>Accounting; ---GHG Accounting; Data quality; Impact assessment</t>
        </is>
      </c>
      <c r="AA544" s="1" t="inlineStr">
        <is>
          <t>Capacity building</t>
        </is>
      </c>
      <c r="AB544" s="1" t="inlineStr">
        <is>
          <t>Technical capacity building; Institutional capacity building</t>
        </is>
      </c>
      <c r="AC544" s="1" t="inlineStr">
        <is>
          <t>Food and agricultural commodities</t>
        </is>
      </c>
      <c r="AD544" s="1" t="inlineStr">
        <is>
          <t>Sustainable agriculture practices and use of resources (TP 2, 7, 8, 9); ---Land for food (TP 7)</t>
        </is>
      </c>
      <c r="AE544" s="1" t="inlineStr">
        <is>
          <t>Systems pathway</t>
        </is>
      </c>
      <c r="AF544" s="1" t="inlineStr">
        <is>
          <t>Hazard control/mitigation</t>
        </is>
      </c>
      <c r="AG544" s="10" t="inlineStr">
        <is>
          <t>United Nations Framework Convention on Climate Change (UNFCCC)</t>
        </is>
      </c>
      <c r="AH544" s="1" t="n"/>
      <c r="AI544" s="4" t="n"/>
      <c r="AJ544" s="1" t="n"/>
      <c r="AK544" s="1" t="inlineStr">
        <is>
          <t>Food and agricultural commodities strategy;</t>
        </is>
      </c>
      <c r="AL544" s="1" t="inlineStr">
        <is>
          <t>No indicators in Main Indicators tab</t>
        </is>
      </c>
      <c r="AM544" s="1" t="inlineStr">
        <is>
          <t>Madina, 1027; Madina, 1022</t>
        </is>
      </c>
      <c r="AN544" s="4" t="n"/>
      <c r="AO544" s="1" t="inlineStr">
        <is>
          <t>National Communications</t>
        </is>
      </c>
      <c r="AP544" s="1" t="n"/>
      <c r="AQ544" s="4" t="n"/>
      <c r="AR544" s="1" t="n"/>
      <c r="AS544" s="1" t="inlineStr">
        <is>
          <t>Climate Change - Mitigation</t>
        </is>
      </c>
      <c r="AT544" s="14" t="inlineStr">
        <is>
          <t>PIMS 6378 Namibia BUR 4 Project Document for DoA Oct2019.docx|https://undpgefpims.org/attachments/6378/216822/1728037/1746898/PIMS%206378%20Namibia%20BUR%204%20Project%20Document%20for%20DoA%20Oct2019.docx</t>
        </is>
      </c>
      <c r="AU544" s="3" t="inlineStr">
        <is>
          <t>Eva Huttova</t>
        </is>
      </c>
      <c r="AV544" s="1" t="inlineStr">
        <is>
          <t>GEF</t>
        </is>
      </c>
      <c r="AW544" s="1" t="n">
        <v>352000</v>
      </c>
      <c r="AX544" s="1" t="n">
        <v>50000</v>
      </c>
      <c r="AY544" s="1" t="inlineStr">
        <is>
          <t>Ministry of Environment and Tourism</t>
        </is>
      </c>
      <c r="AZ544" s="1" t="inlineStr">
        <is>
          <t>(blank)</t>
        </is>
      </c>
      <c r="BA544" s="1" t="inlineStr">
        <is>
          <t>RBA</t>
        </is>
      </c>
      <c r="BB544" s="1" t="inlineStr">
        <is>
          <t>Under Implementation0825</t>
        </is>
      </c>
      <c r="BC544" s="1" t="inlineStr">
        <is>
          <t>Under Implementation</t>
        </is>
      </c>
      <c r="BD544" s="1" t="n"/>
      <c r="BE544" s="12" t="n"/>
      <c r="BF544" s="1" t="n"/>
      <c r="BG544" s="1" t="n"/>
      <c r="BH544" s="1" t="n"/>
      <c r="BI544" s="1" t="n"/>
      <c r="BJ544" s="1" t="n"/>
      <c r="BK544" s="1" t="n"/>
      <c r="BL544" s="1" t="n"/>
      <c r="BM544" s="1" t="n"/>
      <c r="BN544" s="1" t="n"/>
      <c r="BO544" s="1" t="n"/>
      <c r="BP544" s="1" t="n"/>
      <c r="BQ544" s="1" t="n"/>
      <c r="BR544" s="1" t="n"/>
      <c r="BS544" s="1" t="n"/>
      <c r="BT544" s="1" t="n"/>
      <c r="BU544" s="1" t="n"/>
      <c r="BV544" s="1" t="n"/>
      <c r="BW544" s="1" t="n"/>
      <c r="BX544" s="1" t="n"/>
      <c r="BY544" s="1" t="n"/>
      <c r="BZ544" s="1" t="n"/>
      <c r="CA544" s="1" t="n"/>
      <c r="CB544" s="1" t="n"/>
      <c r="CC544" s="1" t="n"/>
      <c r="CD544" s="1" t="n"/>
      <c r="CE544" s="1" t="n"/>
      <c r="CF544" s="1" t="n"/>
      <c r="CG544" s="1" t="n"/>
      <c r="CH544" s="1" t="n"/>
      <c r="CI544" s="1" t="n"/>
      <c r="CJ544" s="1" t="n"/>
      <c r="CK544" s="1" t="n"/>
      <c r="CL544" s="1" t="n"/>
    </row>
    <row r="545" ht="50.25" customHeight="1">
      <c r="A545" s="1" t="n">
        <v>6353</v>
      </c>
      <c r="B545" s="1" t="inlineStr">
        <is>
          <t>Development of Armenia's Third Biennial Update Report to the UNFCCC</t>
        </is>
      </c>
      <c r="C545" s="1" t="n"/>
      <c r="D545" s="1" t="inlineStr">
        <is>
          <t>Armenia</t>
        </is>
      </c>
      <c r="E545" s="1" t="inlineStr">
        <is>
          <t>Armenia</t>
        </is>
      </c>
      <c r="F545" s="1" t="n"/>
      <c r="G545" s="1" t="n"/>
      <c r="H545" s="6" t="inlineStr">
        <is>
          <t>Climate Strategies and Policy Programme</t>
        </is>
      </c>
      <c r="I545" s="6" t="inlineStr">
        <is>
          <t>Climate Change Adaptation Programme</t>
        </is>
      </c>
      <c r="J545" s="6" t="inlineStr">
        <is>
          <t>Mainstreaming integrated policy and planning for climate-resilient &amp; sustainable development</t>
        </is>
      </c>
      <c r="K545" s="6" t="n"/>
      <c r="L545" s="6" t="inlineStr">
        <is>
          <t>Environmental Governance Programme</t>
        </is>
      </c>
      <c r="M545" s="6" t="inlineStr">
        <is>
          <t>Mainstreaming green economy</t>
        </is>
      </c>
      <c r="N545" s="6" t="n"/>
      <c r="O545" s="6" t="inlineStr">
        <is>
          <t>Energy</t>
        </is>
      </c>
      <c r="P545" s="6" t="inlineStr">
        <is>
          <t>Human altered areas</t>
        </is>
      </c>
      <c r="Q545" s="6" t="inlineStr">
        <is>
          <t xml:space="preserve">Industrial site </t>
        </is>
      </c>
      <c r="R545" s="6" t="n"/>
      <c r="S545" s="6" t="n"/>
      <c r="T545" s="6" t="n"/>
      <c r="U545" s="6" t="n"/>
      <c r="V545" s="1" t="inlineStr">
        <is>
          <t>13.2 Integrate climate change into national policies, planning; 13.b Build capacity for climate change planning, management</t>
        </is>
      </c>
      <c r="W545" s="5" t="inlineStr">
        <is>
          <t>13; 13;</t>
        </is>
      </c>
      <c r="X545" s="1" t="inlineStr">
        <is>
          <t xml:space="preserve">Capacity development / Technical assistance; Convening / Partnerships / Knowledge Sharing; Data collection and analysis; </t>
        </is>
      </c>
      <c r="Y545" s="1" t="inlineStr">
        <is>
          <t>Monitor inventory</t>
        </is>
      </c>
      <c r="Z545" s="1" t="inlineStr">
        <is>
          <t>Accounting; ---GHG Accounting; Knowledge/Data management; Sustainable agriculture practices and use of resources (TP 2, 7, 8, 9); ---Land for food (TP 7); Impact assessment</t>
        </is>
      </c>
      <c r="AA545" s="1" t="inlineStr">
        <is>
          <t>Law_Regulation</t>
        </is>
      </c>
      <c r="AB545" s="1" t="inlineStr">
        <is>
          <t>Laws/ Policy/ Plan formulation; Institutional framework; Partnerships</t>
        </is>
      </c>
      <c r="AC545" s="1" t="inlineStr">
        <is>
          <t>Capacity building</t>
        </is>
      </c>
      <c r="AD545" s="1" t="inlineStr">
        <is>
          <t>Institutional capacity building; Technical capacity building; Energy finance; Green economy</t>
        </is>
      </c>
      <c r="AE545" s="1" t="inlineStr">
        <is>
          <t>Systems pathway</t>
        </is>
      </c>
      <c r="AF545" s="1" t="inlineStr">
        <is>
          <t>Hazard control/mitigation</t>
        </is>
      </c>
      <c r="AG545" s="10" t="inlineStr">
        <is>
          <t>United Nations Framework Convention on Climate Change (UNFCCC)</t>
        </is>
      </c>
      <c r="AH545" s="1" t="inlineStr">
        <is>
          <t>Women</t>
        </is>
      </c>
      <c r="AI545" s="4" t="inlineStr">
        <is>
          <t>Women decision making;</t>
        </is>
      </c>
      <c r="AJ545" s="1" t="n"/>
      <c r="AK545" s="1" t="inlineStr">
        <is>
          <t>Multi-stakeholder collaboration; Food and agricultural commodities strategy;</t>
        </is>
      </c>
      <c r="AL545" s="1" t="inlineStr">
        <is>
          <t>No indicators in Main Indicators tab</t>
        </is>
      </c>
      <c r="AM545" s="1" t="inlineStr">
        <is>
          <t>Madina, 1027; Madina, 1022</t>
        </is>
      </c>
      <c r="AN545" s="4" t="n"/>
      <c r="AO545" s="1" t="inlineStr">
        <is>
          <t>National Communications</t>
        </is>
      </c>
      <c r="AP545" s="1" t="inlineStr">
        <is>
          <t>2;7;8;9</t>
        </is>
      </c>
      <c r="AQ545" s="4" t="n"/>
      <c r="AR545" s="1" t="n"/>
      <c r="AS545" s="1" t="inlineStr">
        <is>
          <t>Climate Change - Mitigation</t>
        </is>
      </c>
      <c r="AT545" s="14" t="inlineStr">
        <is>
          <t>6353_BUR3_Armenia_ProDoc final.docx|https://undpgefpims.org/attachments/6353/216699/1726959/1741267/6353_BUR3_Armenia_ProDoc%20final.docx</t>
        </is>
      </c>
      <c r="AU545" s="3" t="inlineStr">
        <is>
          <t>Eva Huttova</t>
        </is>
      </c>
      <c r="AV545" s="1" t="inlineStr">
        <is>
          <t>GEF</t>
        </is>
      </c>
      <c r="AW545" s="1" t="n">
        <v>352000</v>
      </c>
      <c r="AX545" s="1" t="n">
        <v>55000</v>
      </c>
      <c r="AY545" s="1" t="inlineStr">
        <is>
          <t>Ministry of Environment of RA</t>
        </is>
      </c>
      <c r="AZ545" s="1" t="inlineStr">
        <is>
          <t>(blank)</t>
        </is>
      </c>
      <c r="BA545" s="1" t="inlineStr">
        <is>
          <t>RBEC</t>
        </is>
      </c>
      <c r="BB545" s="1" t="inlineStr">
        <is>
          <t>Under Implementation0825</t>
        </is>
      </c>
      <c r="BC545" s="1" t="inlineStr">
        <is>
          <t>Under Implementation</t>
        </is>
      </c>
      <c r="BD545" s="1" t="n"/>
      <c r="BE545" s="12" t="n"/>
      <c r="BF545" s="1" t="n"/>
      <c r="BG545" s="1" t="n"/>
      <c r="BH545" s="1" t="n"/>
      <c r="BI545" s="1" t="n"/>
      <c r="BJ545" s="1" t="n"/>
      <c r="BK545" s="1" t="n"/>
      <c r="BL545" s="1" t="n"/>
      <c r="BM545" s="1" t="n"/>
      <c r="BN545" s="1" t="n"/>
      <c r="BO545" s="1" t="n"/>
      <c r="BP545" s="1" t="n"/>
      <c r="BQ545" s="1" t="n"/>
      <c r="BR545" s="1" t="n"/>
      <c r="BS545" s="1" t="n"/>
      <c r="BT545" s="1" t="n"/>
      <c r="BU545" s="1" t="n"/>
      <c r="BV545" s="1" t="n"/>
      <c r="BW545" s="1" t="n"/>
      <c r="BX545" s="1" t="n"/>
      <c r="BY545" s="1" t="n"/>
      <c r="BZ545" s="1" t="n"/>
      <c r="CA545" s="1" t="n"/>
      <c r="CB545" s="1" t="n"/>
      <c r="CC545" s="1" t="n"/>
      <c r="CD545" s="1" t="n"/>
      <c r="CE545" s="1" t="n"/>
      <c r="CF545" s="1" t="n"/>
      <c r="CG545" s="1" t="n"/>
      <c r="CH545" s="1" t="n"/>
      <c r="CI545" s="1" t="n"/>
      <c r="CJ545" s="1" t="n"/>
      <c r="CK545" s="1" t="n"/>
      <c r="CL545" s="1" t="n"/>
    </row>
    <row r="546" ht="50.25" customHeight="1">
      <c r="A546" s="1" t="n">
        <v>6352</v>
      </c>
      <c r="B546" s="1" t="inlineStr">
        <is>
          <t>Montenegro's Third Biennial Update Report to the UNFCCC</t>
        </is>
      </c>
      <c r="C546" s="1" t="n"/>
      <c r="D546" s="1" t="inlineStr">
        <is>
          <t>Montenegro</t>
        </is>
      </c>
      <c r="E546" s="1" t="inlineStr">
        <is>
          <t>Montenegro</t>
        </is>
      </c>
      <c r="F546" s="1" t="n"/>
      <c r="G546" s="1" t="n"/>
      <c r="H546" s="6" t="inlineStr">
        <is>
          <t>Climate Strategies and Policy Programme</t>
        </is>
      </c>
      <c r="I546" s="6" t="inlineStr">
        <is>
          <t>Climate Change Adaptation Programme</t>
        </is>
      </c>
      <c r="J546" s="6" t="inlineStr">
        <is>
          <t>Mainstreaming integrated policy and planning for climate-resilient &amp; sustainable development</t>
        </is>
      </c>
      <c r="K546" s="6" t="n"/>
      <c r="L546" s="6" t="n"/>
      <c r="M546" s="6" t="n"/>
      <c r="N546" s="6" t="n"/>
      <c r="O546" s="6" t="inlineStr">
        <is>
          <t>Energy</t>
        </is>
      </c>
      <c r="P546" s="6" t="inlineStr">
        <is>
          <t>Human altered areas</t>
        </is>
      </c>
      <c r="Q546" s="6" t="inlineStr">
        <is>
          <t xml:space="preserve">Industrial site </t>
        </is>
      </c>
      <c r="R546" s="6" t="n"/>
      <c r="S546" s="6" t="n"/>
      <c r="T546" s="6" t="n"/>
      <c r="U546" s="6" t="n"/>
      <c r="V546" s="1" t="inlineStr">
        <is>
          <t>13.2 Integrate climate change into national policies, planning</t>
        </is>
      </c>
      <c r="W546" s="5">
        <f>LEFT(V546,2)</f>
        <v/>
      </c>
      <c r="X546" s="1" t="inlineStr">
        <is>
          <t xml:space="preserve">Data collection and analysis; Institutional mechanism and system building; Policy advice; </t>
        </is>
      </c>
      <c r="Y546" s="1" t="inlineStr">
        <is>
          <t>Monitor inventory</t>
        </is>
      </c>
      <c r="Z546" s="1" t="inlineStr">
        <is>
          <t>Accounting; ---GHG Accounting; Knowledge/Data management; Impact assessment</t>
        </is>
      </c>
      <c r="AA546" s="1" t="inlineStr">
        <is>
          <t>Law_Regulation</t>
        </is>
      </c>
      <c r="AB546" s="1" t="inlineStr">
        <is>
          <t>Laws/ Policy/ Plan formulation; Institutional framework</t>
        </is>
      </c>
      <c r="AC546" s="1" t="inlineStr">
        <is>
          <t>Capacity building</t>
        </is>
      </c>
      <c r="AD546" s="1" t="inlineStr">
        <is>
          <t>Institutional capacity building; Technical capacity building; Awareness raising</t>
        </is>
      </c>
      <c r="AE546" s="1" t="inlineStr">
        <is>
          <t>Systems pathway; Sci-tech pathway</t>
        </is>
      </c>
      <c r="AF546" s="1" t="inlineStr">
        <is>
          <t>Hazard control/mitigation</t>
        </is>
      </c>
      <c r="AG546" s="10" t="inlineStr">
        <is>
          <t>United Nations Framework Convention on Climate Change (UNFCCC)</t>
        </is>
      </c>
      <c r="AH546" s="1" t="inlineStr">
        <is>
          <t>Local community/CSOs; Private sector</t>
        </is>
      </c>
      <c r="AI546" s="4" t="n"/>
      <c r="AJ546" s="1" t="n"/>
      <c r="AK546" s="1" t="inlineStr">
        <is>
          <t>Multi-stakeholder collaboration;</t>
        </is>
      </c>
      <c r="AL546" s="1" t="inlineStr">
        <is>
          <t>No indicators in Main Indicators tab</t>
        </is>
      </c>
      <c r="AM546" s="1" t="inlineStr">
        <is>
          <t>Madina, 1027; Madina, 1022</t>
        </is>
      </c>
      <c r="AN546" s="4" t="n"/>
      <c r="AO546" s="1" t="inlineStr">
        <is>
          <t>National Communications</t>
        </is>
      </c>
      <c r="AP546" s="1" t="n"/>
      <c r="AQ546" s="4" t="n"/>
      <c r="AR546" s="1" t="n"/>
      <c r="AS546" s="1" t="inlineStr">
        <is>
          <t>Climate Change - Mitigation</t>
        </is>
      </c>
      <c r="AT546" s="14" t="inlineStr">
        <is>
          <t>6352_BUR3_Montenegro_ProDoc 24 Jul 2019 MPSA comments addressed.doc|https://undpgefpims.org/attachments/6352/216821/1727771/1742534/6352_BUR3_Montenegro_ProDoc%2024%20Jul%202019%20MPSA%20comments%20addressed.doc</t>
        </is>
      </c>
      <c r="AU546" s="3" t="inlineStr">
        <is>
          <t>Eva Huttova</t>
        </is>
      </c>
      <c r="AV546" s="1" t="inlineStr">
        <is>
          <t>GEF</t>
        </is>
      </c>
      <c r="AW546" s="1" t="n">
        <v>352000</v>
      </c>
      <c r="AX546" s="1" t="n">
        <v>50000</v>
      </c>
      <c r="AY546" s="1" t="inlineStr">
        <is>
          <t>Montenegro</t>
        </is>
      </c>
      <c r="AZ546" s="1" t="inlineStr">
        <is>
          <t>(blank)</t>
        </is>
      </c>
      <c r="BA546" s="1" t="inlineStr">
        <is>
          <t>RBEC</t>
        </is>
      </c>
      <c r="BB546" s="1" t="inlineStr">
        <is>
          <t>Under Implementation0825</t>
        </is>
      </c>
      <c r="BC546" s="1" t="inlineStr">
        <is>
          <t>Under Implementation</t>
        </is>
      </c>
      <c r="BD546" s="1" t="n"/>
      <c r="BE546" s="12" t="n"/>
      <c r="BF546" s="1" t="n"/>
      <c r="BG546" s="1" t="n"/>
      <c r="BH546" s="1" t="n"/>
      <c r="BI546" s="1" t="n"/>
      <c r="BJ546" s="1" t="n"/>
      <c r="BK546" s="1" t="n"/>
      <c r="BL546" s="1" t="n"/>
      <c r="BM546" s="1" t="n"/>
      <c r="BN546" s="1" t="n"/>
      <c r="BO546" s="1" t="n"/>
      <c r="BP546" s="1" t="n"/>
      <c r="BQ546" s="1" t="n"/>
      <c r="BR546" s="1" t="n"/>
      <c r="BS546" s="1" t="n"/>
      <c r="BT546" s="1" t="n"/>
      <c r="BU546" s="1" t="n"/>
      <c r="BV546" s="1" t="n"/>
      <c r="BW546" s="1" t="n"/>
      <c r="BX546" s="1" t="n"/>
      <c r="BY546" s="1" t="n"/>
      <c r="BZ546" s="1" t="n"/>
      <c r="CA546" s="1" t="n"/>
      <c r="CB546" s="1" t="n"/>
      <c r="CC546" s="1" t="n"/>
      <c r="CD546" s="1" t="n"/>
      <c r="CE546" s="1" t="n"/>
      <c r="CF546" s="1" t="n"/>
      <c r="CG546" s="1" t="n"/>
      <c r="CH546" s="1" t="n"/>
      <c r="CI546" s="1" t="n"/>
      <c r="CJ546" s="1" t="n"/>
      <c r="CK546" s="1" t="n"/>
      <c r="CL546" s="1" t="n"/>
    </row>
    <row r="547" ht="50.25" customHeight="1">
      <c r="A547" s="1" t="n">
        <v>6345</v>
      </c>
      <c r="B547" s="1" t="inlineStr">
        <is>
          <t>Fourth Biennial Update Report</t>
        </is>
      </c>
      <c r="C547" s="1" t="n"/>
      <c r="D547" s="1" t="inlineStr">
        <is>
          <t>Chile</t>
        </is>
      </c>
      <c r="E547" s="1" t="inlineStr">
        <is>
          <t>Chile</t>
        </is>
      </c>
      <c r="F547" s="1" t="n"/>
      <c r="G547" s="1" t="n"/>
      <c r="H547" s="6" t="inlineStr">
        <is>
          <t>Climate Strategies and Policy Programme</t>
        </is>
      </c>
      <c r="I547" s="6" t="n"/>
      <c r="J547" s="6" t="n"/>
      <c r="K547" s="6" t="n"/>
      <c r="L547" s="6" t="n"/>
      <c r="M547" s="6" t="n"/>
      <c r="N547" s="6" t="n"/>
      <c r="O547" s="6" t="n"/>
      <c r="P547" s="6" t="n"/>
      <c r="Q547" s="6" t="n"/>
      <c r="R547" s="6" t="n"/>
      <c r="S547" s="6" t="n"/>
      <c r="T547" s="6" t="n"/>
      <c r="U547" s="6" t="n"/>
      <c r="V547" s="1" t="n"/>
      <c r="W547" s="5">
        <f>LEFT(V547,2)</f>
        <v/>
      </c>
      <c r="X547" s="21" t="n"/>
      <c r="Y547" s="13" t="n"/>
      <c r="Z547" s="13" t="n"/>
      <c r="AA547" s="13" t="n"/>
      <c r="AB547" s="13" t="n"/>
      <c r="AC547" s="1" t="inlineStr">
        <is>
          <t>Capacity building</t>
        </is>
      </c>
      <c r="AD547" s="1" t="n"/>
      <c r="AE547" s="1" t="n"/>
      <c r="AF547" s="1" t="n"/>
      <c r="AG547" s="1" t="n"/>
      <c r="AH547" s="1" t="n"/>
      <c r="AI547" s="4" t="n"/>
      <c r="AJ547" s="1" t="n"/>
      <c r="AK547" s="1" t="n"/>
      <c r="AL547" s="1" t="inlineStr">
        <is>
          <t>No indicators in Main Indicators tab</t>
        </is>
      </c>
      <c r="AM547" s="1" t="inlineStr">
        <is>
          <t>Madina</t>
        </is>
      </c>
      <c r="AN547" s="4" t="n"/>
      <c r="AO547" s="1" t="inlineStr">
        <is>
          <t>National Communications</t>
        </is>
      </c>
      <c r="AP547" s="1" t="n"/>
      <c r="AQ547" s="4" t="n"/>
      <c r="AR547" s="1" t="n"/>
      <c r="AS547" s="1" t="inlineStr">
        <is>
          <t>Climate Change - Mitigation</t>
        </is>
      </c>
      <c r="AT547" s="3" t="n"/>
      <c r="AU547" s="3" t="inlineStr">
        <is>
          <t>Eva Huttova</t>
        </is>
      </c>
      <c r="AV547" s="1" t="inlineStr">
        <is>
          <t>GEF</t>
        </is>
      </c>
      <c r="AW547" s="1" t="n">
        <v>352000</v>
      </c>
      <c r="AX547" s="1" t="n">
        <v>36168</v>
      </c>
      <c r="AY547" s="1" t="inlineStr">
        <is>
          <t>(blank)</t>
        </is>
      </c>
      <c r="AZ547" s="1" t="inlineStr">
        <is>
          <t>(blank)</t>
        </is>
      </c>
      <c r="BA547" s="1" t="inlineStr">
        <is>
          <t>RBLAC</t>
        </is>
      </c>
      <c r="BB547" s="1" t="inlineStr">
        <is>
          <t>Under Implementation0825</t>
        </is>
      </c>
      <c r="BC547" s="1" t="inlineStr">
        <is>
          <t>Approved/Endorsed</t>
        </is>
      </c>
      <c r="BD547" s="1" t="n"/>
      <c r="BE547" s="12" t="n"/>
      <c r="BF547" s="1" t="n"/>
      <c r="BG547" s="1" t="n"/>
      <c r="BH547" s="1" t="n"/>
      <c r="BI547" s="1" t="n"/>
      <c r="BJ547" s="1" t="n"/>
      <c r="BK547" s="1" t="n"/>
      <c r="BL547" s="1" t="n"/>
      <c r="BM547" s="1" t="n"/>
      <c r="BN547" s="1" t="n"/>
      <c r="BO547" s="1" t="n"/>
      <c r="BP547" s="1" t="n"/>
      <c r="BQ547" s="1" t="n"/>
      <c r="BR547" s="1" t="n"/>
      <c r="BS547" s="1" t="n"/>
      <c r="BT547" s="1" t="n"/>
      <c r="BU547" s="1" t="n"/>
      <c r="BV547" s="1" t="n"/>
      <c r="BW547" s="1" t="n"/>
      <c r="BX547" s="1" t="n"/>
      <c r="BY547" s="1" t="n"/>
      <c r="BZ547" s="1" t="n"/>
      <c r="CA547" s="1" t="n"/>
      <c r="CB547" s="1" t="n"/>
      <c r="CC547" s="1" t="n"/>
      <c r="CD547" s="1" t="n"/>
      <c r="CE547" s="1" t="n"/>
      <c r="CF547" s="1" t="n"/>
      <c r="CG547" s="1" t="n"/>
      <c r="CH547" s="1" t="n"/>
      <c r="CI547" s="1" t="n"/>
      <c r="CJ547" s="1" t="n"/>
      <c r="CK547" s="1" t="n"/>
      <c r="CL547" s="1" t="n"/>
    </row>
    <row r="548" ht="50.25" customHeight="1">
      <c r="A548" s="1" t="n">
        <v>6344</v>
      </c>
      <c r="B548" s="1" t="inlineStr">
        <is>
          <t>Mali's Fourth National Communication within the framework of the United Nations Framework Convention on climate change</t>
        </is>
      </c>
      <c r="C548" s="1" t="n"/>
      <c r="D548" s="1" t="inlineStr">
        <is>
          <t>Mali</t>
        </is>
      </c>
      <c r="E548" s="1" t="inlineStr">
        <is>
          <t>Mali</t>
        </is>
      </c>
      <c r="F548" s="1" t="n"/>
      <c r="G548" s="1" t="n"/>
      <c r="H548" s="6" t="inlineStr">
        <is>
          <t>Climate Strategies and Policy Programme</t>
        </is>
      </c>
      <c r="I548" s="6" t="n"/>
      <c r="J548" s="6" t="n"/>
      <c r="K548" s="6" t="n"/>
      <c r="L548" s="6" t="n"/>
      <c r="M548" s="6" t="n"/>
      <c r="N548" s="6" t="n"/>
      <c r="O548" s="6" t="n"/>
      <c r="P548" s="6" t="n"/>
      <c r="Q548" s="6" t="n"/>
      <c r="R548" s="6" t="n"/>
      <c r="S548" s="6" t="n"/>
      <c r="T548" s="6" t="n"/>
      <c r="U548" s="6" t="n"/>
      <c r="V548" s="1" t="n"/>
      <c r="W548" s="5">
        <f>LEFT(V548,2)</f>
        <v/>
      </c>
      <c r="X548" s="21" t="n"/>
      <c r="Y548" s="13" t="n"/>
      <c r="Z548" s="13" t="n"/>
      <c r="AA548" s="13" t="n"/>
      <c r="AB548" s="13" t="n"/>
      <c r="AC548" s="1" t="n"/>
      <c r="AD548" s="1" t="n"/>
      <c r="AE548" s="1" t="n"/>
      <c r="AF548" s="1" t="n"/>
      <c r="AG548" s="10" t="inlineStr">
        <is>
          <t>United Nations Framework Convention on Climate Change (UNFCCC)</t>
        </is>
      </c>
      <c r="AH548" s="1" t="n"/>
      <c r="AI548" s="4" t="n"/>
      <c r="AJ548" s="1" t="n"/>
      <c r="AK548" s="1" t="n"/>
      <c r="AL548" s="1" t="inlineStr">
        <is>
          <t>No indicators in Main Indicators tab</t>
        </is>
      </c>
      <c r="AM548" s="1" t="inlineStr">
        <is>
          <t>Madina</t>
        </is>
      </c>
      <c r="AN548" s="4" t="n"/>
      <c r="AO548" s="1" t="inlineStr">
        <is>
          <t>National Communications</t>
        </is>
      </c>
      <c r="AP548" s="1" t="n"/>
      <c r="AQ548" s="4" t="n"/>
      <c r="AR548" s="1" t="n"/>
      <c r="AS548" s="1" t="inlineStr">
        <is>
          <t>Climate Change - Mitigation</t>
        </is>
      </c>
      <c r="AT548" s="3" t="n"/>
      <c r="AU548" s="3" t="inlineStr">
        <is>
          <t>Eva Huttova</t>
        </is>
      </c>
      <c r="AV548" s="1" t="inlineStr">
        <is>
          <t>GEF</t>
        </is>
      </c>
      <c r="AW548" s="1" t="n">
        <v>500000</v>
      </c>
      <c r="AX548" s="1" t="n">
        <v>400000</v>
      </c>
      <c r="AY548" s="1" t="n"/>
      <c r="AZ548" s="1" t="inlineStr">
        <is>
          <t>(blank)</t>
        </is>
      </c>
      <c r="BA548" s="1" t="inlineStr">
        <is>
          <t>RBA</t>
        </is>
      </c>
      <c r="BB548" s="1" t="inlineStr">
        <is>
          <t>Under Implementation0825</t>
        </is>
      </c>
      <c r="BC548" s="1" t="inlineStr">
        <is>
          <t>Approved/Endorsed</t>
        </is>
      </c>
      <c r="BD548" s="1" t="n"/>
      <c r="BE548" s="12" t="n"/>
      <c r="BF548" s="1" t="n"/>
      <c r="BG548" s="1" t="n"/>
      <c r="BH548" s="1" t="n"/>
      <c r="BI548" s="1" t="n"/>
      <c r="BJ548" s="1" t="n"/>
      <c r="BK548" s="1" t="n"/>
      <c r="BL548" s="1" t="n"/>
      <c r="BM548" s="1" t="n"/>
      <c r="BN548" s="1" t="n"/>
      <c r="BO548" s="1" t="n"/>
      <c r="BP548" s="1" t="n"/>
      <c r="BQ548" s="1" t="n"/>
      <c r="BR548" s="1" t="n"/>
      <c r="BS548" s="1" t="n"/>
      <c r="BT548" s="1" t="n"/>
      <c r="BU548" s="1" t="n"/>
      <c r="BV548" s="1" t="n"/>
      <c r="BW548" s="1" t="n"/>
      <c r="BX548" s="1" t="n"/>
      <c r="BY548" s="1" t="n"/>
      <c r="BZ548" s="1" t="n"/>
      <c r="CA548" s="1" t="n"/>
      <c r="CB548" s="1" t="n"/>
      <c r="CC548" s="1" t="n"/>
      <c r="CD548" s="1" t="n"/>
      <c r="CE548" s="1" t="n"/>
      <c r="CF548" s="1" t="n"/>
      <c r="CG548" s="1" t="n"/>
      <c r="CH548" s="1" t="n"/>
      <c r="CI548" s="1" t="n"/>
      <c r="CJ548" s="1" t="n"/>
      <c r="CK548" s="1" t="n"/>
      <c r="CL548" s="1" t="n"/>
    </row>
    <row r="549" ht="50.25" customHeight="1">
      <c r="A549" s="1" t="n">
        <v>6332</v>
      </c>
      <c r="B549" s="1" t="inlineStr">
        <is>
          <t>Building Armenia’s national transparency framework under Paris Agreement</t>
        </is>
      </c>
      <c r="C549" s="1" t="n"/>
      <c r="D549" s="1" t="inlineStr">
        <is>
          <t>Armenia</t>
        </is>
      </c>
      <c r="E549" s="1" t="inlineStr">
        <is>
          <t>Armenia</t>
        </is>
      </c>
      <c r="F549" s="1" t="n"/>
      <c r="G549" s="1" t="n"/>
      <c r="H549" s="6" t="inlineStr">
        <is>
          <t>Climate Strategies and Policy Programme</t>
        </is>
      </c>
      <c r="I549" s="6" t="inlineStr">
        <is>
          <t>Climate Change Adaptation Programme</t>
        </is>
      </c>
      <c r="J549" s="6" t="inlineStr">
        <is>
          <t>Mainstreaming integrated policy and planning for climate-resilient &amp; sustainable development</t>
        </is>
      </c>
      <c r="K549" s="6" t="n"/>
      <c r="L549" s="6" t="n"/>
      <c r="M549" s="6" t="n"/>
      <c r="N549" s="6" t="n"/>
      <c r="O549" s="6" t="inlineStr">
        <is>
          <t>Agriculture</t>
        </is>
      </c>
      <c r="P549" s="6" t="inlineStr">
        <is>
          <t>Human altered areas</t>
        </is>
      </c>
      <c r="Q549" s="6" t="inlineStr">
        <is>
          <t xml:space="preserve">Industrial site </t>
        </is>
      </c>
      <c r="R549" s="6" t="n"/>
      <c r="S549" s="6" t="n"/>
      <c r="T549" s="6" t="n"/>
      <c r="U549" s="6" t="n"/>
      <c r="V549" s="1" t="inlineStr">
        <is>
          <t>13.2 Integrate climate change into national policies, planning</t>
        </is>
      </c>
      <c r="W549" s="5">
        <f>LEFT(V549,2)</f>
        <v/>
      </c>
      <c r="X549" s="1" t="inlineStr">
        <is>
          <t xml:space="preserve">Capacity development / Technical assistance; </t>
        </is>
      </c>
      <c r="Y549" s="1" t="inlineStr">
        <is>
          <t>Monitor inventory</t>
        </is>
      </c>
      <c r="Z549" s="1" t="inlineStr">
        <is>
          <t>Accounting; ---GHG Accounting; Knowledge/Data management</t>
        </is>
      </c>
      <c r="AA549" s="1" t="inlineStr">
        <is>
          <t>Law_Regulation</t>
        </is>
      </c>
      <c r="AB549" s="1" t="inlineStr">
        <is>
          <t>Laws/ Policy/ Plan formulation</t>
        </is>
      </c>
      <c r="AC549" s="1" t="inlineStr">
        <is>
          <t>Capacity building</t>
        </is>
      </c>
      <c r="AD549" s="1" t="inlineStr">
        <is>
          <t>Institutional capacity building; Technical capacity building;</t>
        </is>
      </c>
      <c r="AE549" s="1" t="inlineStr">
        <is>
          <t>Systems pathway</t>
        </is>
      </c>
      <c r="AF549" s="1" t="inlineStr">
        <is>
          <t>Hazard control/mitigation</t>
        </is>
      </c>
      <c r="AG549" s="10" t="inlineStr">
        <is>
          <t>United Nations Framework Convention on Climate Change (UNFCCC)</t>
        </is>
      </c>
      <c r="AH549" s="1" t="inlineStr">
        <is>
          <t>Private sector; Women; Local community/CSOs</t>
        </is>
      </c>
      <c r="AI549" s="4" t="n"/>
      <c r="AJ549" s="1" t="inlineStr">
        <is>
          <t>Small and medium-sized enterprises; Financial intermediaries and market facilitators</t>
        </is>
      </c>
      <c r="AK549" s="1" t="inlineStr">
        <is>
          <t>Nature-based solution; Food and agricultural commodities strategy;</t>
        </is>
      </c>
      <c r="AL549" s="1" t="inlineStr">
        <is>
          <t>No indicators in Main Indicators tab</t>
        </is>
      </c>
      <c r="AM549" s="1" t="inlineStr">
        <is>
          <t>Madina, 1027; Madina, 1022</t>
        </is>
      </c>
      <c r="AN549" s="4" t="n"/>
      <c r="AO549" s="1" t="inlineStr">
        <is>
          <t>CBIT</t>
        </is>
      </c>
      <c r="AP549" s="1" t="n"/>
      <c r="AQ549" s="4" t="n"/>
      <c r="AR549" s="1" t="n"/>
      <c r="AS549" s="1" t="inlineStr">
        <is>
          <t>Climate Change - Mitigation</t>
        </is>
      </c>
      <c r="AT549" s="14" t="inlineStr">
        <is>
          <t>6332_CBIT Armenia_Prodoc for LPAC_ENG_ 2020 AH-DH-2_clean.docx|https://undpgefpims.org/attachments/6332/216820/1731247/1761432/6332_CBIT%20Armenia_Prodoc%20for%20LPAC_ENG_%202020%20AH-DH-2_clean.docx</t>
        </is>
      </c>
      <c r="AU549" s="3" t="inlineStr">
        <is>
          <t>Damiano Borgogno</t>
        </is>
      </c>
      <c r="AV549" s="1" t="inlineStr">
        <is>
          <t>GEF</t>
        </is>
      </c>
      <c r="AW549" s="1" t="n">
        <v>990000</v>
      </c>
      <c r="AX549" s="1" t="n">
        <v>570000</v>
      </c>
      <c r="AY549" s="1" t="inlineStr">
        <is>
          <t>Ministry of Environment</t>
        </is>
      </c>
      <c r="AZ549" s="1" t="inlineStr">
        <is>
          <t>(blank)</t>
        </is>
      </c>
      <c r="BA549" s="1" t="inlineStr">
        <is>
          <t>RBEC</t>
        </is>
      </c>
      <c r="BB549" s="1" t="inlineStr">
        <is>
          <t>Under Implementation0825</t>
        </is>
      </c>
      <c r="BC549" s="1" t="inlineStr">
        <is>
          <t>Approved/Endorsed</t>
        </is>
      </c>
      <c r="BD549" s="1" t="n"/>
      <c r="BE549" s="12" t="n"/>
      <c r="BF549" s="1" t="n"/>
      <c r="BG549" s="1" t="n"/>
      <c r="BH549" s="1" t="n"/>
      <c r="BI549" s="1" t="n"/>
      <c r="BJ549" s="1" t="n"/>
      <c r="BK549" s="1" t="n"/>
      <c r="BL549" s="1" t="n"/>
      <c r="BM549" s="1" t="n"/>
      <c r="BN549" s="1" t="n"/>
      <c r="BO549" s="1" t="n"/>
      <c r="BP549" s="1" t="n"/>
      <c r="BQ549" s="1" t="n"/>
      <c r="BR549" s="1" t="n"/>
      <c r="BS549" s="1" t="n"/>
      <c r="BT549" s="1" t="n"/>
      <c r="BU549" s="1" t="n"/>
      <c r="BV549" s="1" t="n"/>
      <c r="BW549" s="1" t="n"/>
      <c r="BX549" s="1" t="n"/>
      <c r="BY549" s="1" t="n"/>
      <c r="BZ549" s="1" t="n"/>
      <c r="CA549" s="1" t="n"/>
      <c r="CB549" s="1" t="n"/>
      <c r="CC549" s="1" t="n"/>
      <c r="CD549" s="1" t="n"/>
      <c r="CE549" s="1" t="n"/>
      <c r="CF549" s="1" t="n"/>
      <c r="CG549" s="1" t="n"/>
      <c r="CH549" s="1" t="n"/>
      <c r="CI549" s="1" t="n"/>
      <c r="CJ549" s="1" t="n"/>
      <c r="CK549" s="1" t="n"/>
      <c r="CL549" s="1" t="n"/>
    </row>
    <row r="550" ht="50.25" customHeight="1">
      <c r="A550" s="1" t="n">
        <v>6318</v>
      </c>
      <c r="B550" s="1" t="inlineStr">
        <is>
          <t>PanamaDevelopment of Fourth National Communication and Second Biennial Update Report under the UNFCCC</t>
        </is>
      </c>
      <c r="C550" s="1" t="n"/>
      <c r="D550" s="1" t="inlineStr">
        <is>
          <t>Panama</t>
        </is>
      </c>
      <c r="E550" s="1" t="inlineStr">
        <is>
          <t>Panama</t>
        </is>
      </c>
      <c r="F550" s="1" t="n"/>
      <c r="G550" s="1" t="n"/>
      <c r="H550" s="6" t="inlineStr">
        <is>
          <t>Climate Strategies and Policy Programme</t>
        </is>
      </c>
      <c r="I550" s="6" t="inlineStr">
        <is>
          <t>Climate Change Adaptation Programme</t>
        </is>
      </c>
      <c r="J550" s="6" t="inlineStr">
        <is>
          <t>Mainstreaming integrated policy and planning for climate-resilient &amp; sustainable development</t>
        </is>
      </c>
      <c r="K550" s="6" t="n"/>
      <c r="L550" s="6" t="n"/>
      <c r="M550" s="6" t="n"/>
      <c r="N550" s="6" t="n"/>
      <c r="O550" s="6" t="n"/>
      <c r="P550" s="6" t="n"/>
      <c r="Q550" s="6" t="n"/>
      <c r="R550" s="6" t="n"/>
      <c r="S550" s="6" t="n"/>
      <c r="T550" s="6" t="n"/>
      <c r="U550" s="6" t="n"/>
      <c r="V550" s="1" t="inlineStr">
        <is>
          <t>13.2 Integrate climate change into national policies, planning; 13.3 Improve learning, capacity on climate change measures; 5.c Adopt, strengthen gender equality policies and legislation</t>
        </is>
      </c>
      <c r="W550" s="5" t="inlineStr">
        <is>
          <t>13; 13; 5;</t>
        </is>
      </c>
      <c r="X550" s="1" t="inlineStr">
        <is>
          <t xml:space="preserve">Capacity development / Technical assistance; Data collection and analysis; Institutional mechanism and system building; </t>
        </is>
      </c>
      <c r="Y550" s="1" t="inlineStr">
        <is>
          <t>Law_Regulation</t>
        </is>
      </c>
      <c r="Z550" s="1" t="inlineStr">
        <is>
          <t>Laws/ Policy/ Plan formulation</t>
        </is>
      </c>
      <c r="AA550" s="1" t="inlineStr">
        <is>
          <t>Monitor inventory</t>
        </is>
      </c>
      <c r="AB550" s="1" t="inlineStr">
        <is>
          <t>Impact assessment</t>
        </is>
      </c>
      <c r="AC550" s="1" t="n"/>
      <c r="AD550" s="1" t="n"/>
      <c r="AE550" s="1" t="inlineStr">
        <is>
          <t>Systems pathway</t>
        </is>
      </c>
      <c r="AF550" s="1" t="inlineStr">
        <is>
          <t>Improve resilience</t>
        </is>
      </c>
      <c r="AG550" s="10" t="inlineStr">
        <is>
          <t>National Determined Contributions (NDCs); United Nations Framework Convention on Climate Change (UNFCCC)</t>
        </is>
      </c>
      <c r="AH550" s="1" t="inlineStr">
        <is>
          <t>Women</t>
        </is>
      </c>
      <c r="AI550" s="4" t="n"/>
      <c r="AJ550" s="1" t="n"/>
      <c r="AK550" s="1" t="n"/>
      <c r="AL550" s="1" t="inlineStr">
        <is>
          <t>Spanish</t>
        </is>
      </c>
      <c r="AM550" s="1" t="inlineStr">
        <is>
          <t>Braden, 1016; Madina and Dakotah</t>
        </is>
      </c>
      <c r="AN550" s="4" t="n"/>
      <c r="AO550" s="1" t="inlineStr">
        <is>
          <t>National Communications</t>
        </is>
      </c>
      <c r="AP550" s="1" t="n"/>
      <c r="AQ550" s="4" t="n"/>
      <c r="AR550" s="1" t="n"/>
      <c r="AS550" s="1" t="inlineStr">
        <is>
          <t>Climate Change - Mitigation</t>
        </is>
      </c>
      <c r="AT550" s="14" t="inlineStr">
        <is>
          <t>6318 Panama 4NC BUR project document 29 Aug 2019.doc|https://undpgefpims.org/attachments/6318/216716/1727879/1743949/6318%20Panama%204NC%20BUR%20project%20document%2029%20Aug%202019.doc</t>
        </is>
      </c>
      <c r="AU550" s="3" t="inlineStr">
        <is>
          <t>Eva Huttova</t>
        </is>
      </c>
      <c r="AV550" s="1" t="inlineStr">
        <is>
          <t>GEF</t>
        </is>
      </c>
      <c r="AW550" s="1" t="n">
        <v>852000</v>
      </c>
      <c r="AX550" s="1" t="n">
        <v>212000</v>
      </c>
      <c r="AY550" s="1" t="inlineStr">
        <is>
          <t>Ministerio de Ambiente</t>
        </is>
      </c>
      <c r="AZ550" s="1" t="inlineStr">
        <is>
          <t>(blank)</t>
        </is>
      </c>
      <c r="BA550" s="1" t="inlineStr">
        <is>
          <t>RBLAC</t>
        </is>
      </c>
      <c r="BB550" s="1" t="inlineStr">
        <is>
          <t>Under Implementation0825</t>
        </is>
      </c>
      <c r="BC550" s="1" t="inlineStr">
        <is>
          <t>Under Implementation</t>
        </is>
      </c>
      <c r="BD550" s="1" t="n"/>
      <c r="BE550" s="12" t="n"/>
      <c r="BF550" s="1" t="n"/>
      <c r="BG550" s="1" t="n"/>
      <c r="BH550" s="1" t="n"/>
      <c r="BI550" s="1" t="n"/>
      <c r="BJ550" s="1" t="n"/>
      <c r="BK550" s="1" t="n"/>
      <c r="BL550" s="1" t="n"/>
      <c r="BM550" s="1" t="n"/>
      <c r="BN550" s="1" t="n"/>
      <c r="BO550" s="1" t="n"/>
      <c r="BP550" s="1" t="n"/>
      <c r="BQ550" s="1" t="n"/>
      <c r="BR550" s="1" t="n"/>
      <c r="BS550" s="1" t="n"/>
      <c r="BT550" s="1" t="n"/>
      <c r="BU550" s="1" t="n"/>
      <c r="BV550" s="1" t="n"/>
      <c r="BW550" s="1" t="n"/>
      <c r="BX550" s="1" t="n"/>
      <c r="BY550" s="1" t="n"/>
      <c r="BZ550" s="1" t="n"/>
      <c r="CA550" s="1" t="n"/>
      <c r="CB550" s="1" t="n"/>
      <c r="CC550" s="1" t="n"/>
      <c r="CD550" s="1" t="n"/>
      <c r="CE550" s="1" t="n"/>
      <c r="CF550" s="1" t="n"/>
      <c r="CG550" s="1" t="n"/>
      <c r="CH550" s="1" t="n"/>
      <c r="CI550" s="1" t="n"/>
      <c r="CJ550" s="1" t="n"/>
      <c r="CK550" s="1" t="n"/>
      <c r="CL550" s="1" t="n"/>
    </row>
    <row r="551" ht="50.25" customHeight="1">
      <c r="A551" s="1" t="n">
        <v>6272</v>
      </c>
      <c r="B551" s="1" t="inlineStr">
        <is>
          <t>Third National Communication and First Biennial Update Report</t>
        </is>
      </c>
      <c r="C551" s="1" t="n"/>
      <c r="D551" s="1" t="inlineStr">
        <is>
          <t>Marshall Islands</t>
        </is>
      </c>
      <c r="E551" s="1" t="inlineStr">
        <is>
          <t>Marshall Islands</t>
        </is>
      </c>
      <c r="F551" s="1" t="n"/>
      <c r="G551" s="1" t="n"/>
      <c r="H551" s="6" t="inlineStr">
        <is>
          <t>Climate Strategies and Policy Programme</t>
        </is>
      </c>
      <c r="I551" s="6" t="inlineStr">
        <is>
          <t>Climate Change Adaptation Programme</t>
        </is>
      </c>
      <c r="J551" s="6" t="inlineStr">
        <is>
          <t>Mainstreaming integrated policy and planning for climate-resilient &amp; sustainable development</t>
        </is>
      </c>
      <c r="K551" s="6" t="n"/>
      <c r="L551" s="6" t="n"/>
      <c r="M551" s="6" t="n"/>
      <c r="N551" s="6" t="n"/>
      <c r="O551" s="6" t="inlineStr">
        <is>
          <t>Energy; Transportation; ---Shipping; Agriculture; Fisheries; Tourism</t>
        </is>
      </c>
      <c r="P551" s="6" t="inlineStr">
        <is>
          <t>Human altered areas</t>
        </is>
      </c>
      <c r="Q551" s="6" t="inlineStr">
        <is>
          <t xml:space="preserve">Industrial site </t>
        </is>
      </c>
      <c r="R551" s="6" t="n"/>
      <c r="S551" s="6" t="n"/>
      <c r="T551" s="6" t="n"/>
      <c r="U551" s="6" t="n"/>
      <c r="V551" s="1" t="inlineStr">
        <is>
          <t>13.2 Integrate climate change into national policies, planning</t>
        </is>
      </c>
      <c r="W551" s="5">
        <f>LEFT(V551,2)</f>
        <v/>
      </c>
      <c r="X551" s="4" t="inlineStr">
        <is>
          <t>Data collection and analysis; Institutional mechanism and system building</t>
        </is>
      </c>
      <c r="Y551" s="1" t="inlineStr">
        <is>
          <t>Monitor inventory</t>
        </is>
      </c>
      <c r="Z551" s="1" t="inlineStr">
        <is>
          <t>Accounting; ---GHG Accounting; Data quality; Sustainable agriculture practices and use of resources (TP 2, 7, 8, 9); ---Clean energy for food (TP 2); Food loss and waste reduction (TP 3); Impact assessment</t>
        </is>
      </c>
      <c r="AA551" s="1" t="inlineStr">
        <is>
          <t>Law_Regulation</t>
        </is>
      </c>
      <c r="AB551" s="1" t="inlineStr">
        <is>
          <t>Laws/ Policy/ Plan formulation; Institutional framework</t>
        </is>
      </c>
      <c r="AC551" s="1" t="inlineStr">
        <is>
          <t>Capacity building</t>
        </is>
      </c>
      <c r="AD551" s="1" t="inlineStr">
        <is>
          <t>Institutional capacity building; Technical capacity building; Awareness raising; Research; Education/Courses</t>
        </is>
      </c>
      <c r="AE551" s="1" t="inlineStr">
        <is>
          <t>Systems pathway; Sci-tech pathway</t>
        </is>
      </c>
      <c r="AF551" s="1" t="inlineStr">
        <is>
          <t>Hazard control/mitigation</t>
        </is>
      </c>
      <c r="AG551" s="10" t="inlineStr">
        <is>
          <t>United Nations Framework Convention on Climate Change (UNFCCC)</t>
        </is>
      </c>
      <c r="AH551" s="1" t="inlineStr">
        <is>
          <t>Women</t>
        </is>
      </c>
      <c r="AI551" s="4" t="inlineStr">
        <is>
          <t>Women decision making;</t>
        </is>
      </c>
      <c r="AJ551" s="1" t="n"/>
      <c r="AK551" s="1" t="inlineStr">
        <is>
          <t>Human rights; Food and agricultural commodities strategy;</t>
        </is>
      </c>
      <c r="AL551" s="1" t="inlineStr">
        <is>
          <t>No indicators in Main Indicators tab</t>
        </is>
      </c>
      <c r="AM551" s="1" t="inlineStr">
        <is>
          <t>Madina, 1027; Madina, 1022</t>
        </is>
      </c>
      <c r="AN551" s="4" t="n"/>
      <c r="AO551" s="1" t="inlineStr">
        <is>
          <t>National Communications</t>
        </is>
      </c>
      <c r="AP551" s="1" t="n"/>
      <c r="AQ551" s="4" t="n"/>
      <c r="AR551" s="1" t="n"/>
      <c r="AS551" s="1" t="inlineStr">
        <is>
          <t>Climate Change - Mitigation</t>
        </is>
      </c>
      <c r="AT551" s="14" t="inlineStr">
        <is>
          <t>6272_TNC_FBUR_RMI_ProDOC_21.07.2020 for DoA issuance.docx|https://undpgefpims.org/attachments/6272/216837/1733614/1761642/6272_TNC_FBUR_RMI_ProDOC_21.07.2020%20for%20DoA%20issuance.docx</t>
        </is>
      </c>
      <c r="AU551" s="3" t="inlineStr">
        <is>
          <t>Eva Huttova</t>
        </is>
      </c>
      <c r="AV551" s="1" t="inlineStr">
        <is>
          <t>GEF</t>
        </is>
      </c>
      <c r="AW551" s="1" t="n">
        <v>852000</v>
      </c>
      <c r="AX551" s="1" t="n">
        <v>100000</v>
      </c>
      <c r="AY551" s="1" t="inlineStr">
        <is>
          <t>Climate Change Directorate, Ministry of Environment</t>
        </is>
      </c>
      <c r="AZ551" s="1" t="inlineStr">
        <is>
          <t>(blank)</t>
        </is>
      </c>
      <c r="BA551" s="1" t="inlineStr">
        <is>
          <t>RBAP</t>
        </is>
      </c>
      <c r="BB551" s="1" t="inlineStr">
        <is>
          <t>Under Implementation0825</t>
        </is>
      </c>
      <c r="BC551" s="1" t="inlineStr">
        <is>
          <t>Under Implementation</t>
        </is>
      </c>
      <c r="BD551" s="1" t="n"/>
      <c r="BE551" s="12" t="n"/>
      <c r="BF551" s="1" t="n"/>
      <c r="BG551" s="1" t="n"/>
      <c r="BH551" s="1" t="n"/>
      <c r="BI551" s="1" t="n"/>
      <c r="BJ551" s="1" t="n"/>
      <c r="BK551" s="1" t="n"/>
      <c r="BL551" s="1" t="n"/>
      <c r="BM551" s="1" t="n"/>
      <c r="BN551" s="1" t="n"/>
      <c r="BO551" s="1" t="n"/>
      <c r="BP551" s="1" t="n"/>
      <c r="BQ551" s="1" t="n"/>
      <c r="BR551" s="1" t="n"/>
      <c r="BS551" s="1" t="n"/>
      <c r="BT551" s="1" t="n"/>
      <c r="BU551" s="1" t="n"/>
      <c r="BV551" s="1" t="n"/>
      <c r="BW551" s="1" t="n"/>
      <c r="BX551" s="1" t="n"/>
      <c r="BY551" s="1" t="n"/>
      <c r="BZ551" s="1" t="n"/>
      <c r="CA551" s="1" t="n"/>
      <c r="CB551" s="1" t="n"/>
      <c r="CC551" s="1" t="n"/>
      <c r="CD551" s="1" t="n"/>
      <c r="CE551" s="1" t="n"/>
      <c r="CF551" s="1" t="n"/>
      <c r="CG551" s="1" t="n"/>
      <c r="CH551" s="1" t="n"/>
      <c r="CI551" s="1" t="n"/>
      <c r="CJ551" s="1" t="n"/>
      <c r="CK551" s="1" t="n"/>
      <c r="CL551" s="1" t="n"/>
    </row>
    <row r="552" ht="50.25" customHeight="1">
      <c r="A552" s="1" t="n">
        <v>6271</v>
      </c>
      <c r="B552" s="1" t="inlineStr">
        <is>
          <t>GEF SGP 7th Operational Phase – Core (Part 1)</t>
        </is>
      </c>
      <c r="C552" s="1" t="inlineStr">
        <is>
          <t>The GEF Small Grants Programme is a global yet country-driven programme providing facilitative access to funding and technical support to communities and civil society organizations and enabling them through concrete actions to develop capacity and be empowered. SGP supports innovative piloting and demonstration of new methods and models at the local level for eventual scaling up, replication and mainstreaming of successes and lessons learned with other partners, government, and development agencies. This project will support the generation of global environmental benefits in line with the strategic priorities of the GEF as well as the local sustainable development objectives of participating countries. In its seventh Operational Phase (OP7), SGP will target its support towards priority landscapes and seascapes for community based conservation actions, promote sustainable energy access co-benefits, climate smart agro-ecology, and local to global chemicals coalitions. The SGP will also enhance its focus on a range of grantmaker+ services to promote capacity development and effective networking of CSOs, including policy dialogues with government, special emphasis on social inclusion, and global knowledge platforms.</t>
        </is>
      </c>
      <c r="D552" s="1" t="inlineStr">
        <is>
          <t>New York - GEF</t>
        </is>
      </c>
      <c r="E552" s="1" t="inlineStr">
        <is>
          <t>New York - GEF
New York - SGP
Regional - Africa
Regional - Arab States
Regional - Asia and Pacific
Regional - Europe and CIS
Regional - LAC</t>
        </is>
      </c>
      <c r="F552" s="1" t="n"/>
      <c r="G552" s="1" t="n"/>
      <c r="H552" s="6" t="inlineStr">
        <is>
          <t>Climate Strategies and Policy Programme</t>
        </is>
      </c>
      <c r="I552" s="6" t="inlineStr">
        <is>
          <t>Ecosystems and Biodiversity Programme</t>
        </is>
      </c>
      <c r="J552" s="6" t="inlineStr">
        <is>
          <t>Mainstreaming biodiversity; Strengthening conservation areas; Ecosystem management and restoration</t>
        </is>
      </c>
      <c r="K552" s="6" t="inlineStr">
        <is>
          <t>---Access and benefit sharing; ---Agrobiodiversity; ---Wildlife conservation; ---Biodiversity financing; ---Ecosystem-based mitigation; ---Ecosystem-based adaptation</t>
        </is>
      </c>
      <c r="L552" s="6" t="inlineStr">
        <is>
          <t>Energy Program of Climate Change Mitigation</t>
        </is>
      </c>
      <c r="M552" s="6" t="inlineStr">
        <is>
          <t>Energy efficiency; Renewable Energy; Energy access; Miscellaneous energy program</t>
        </is>
      </c>
      <c r="N552" s="6" t="inlineStr">
        <is>
          <t xml:space="preserve"> ---Appliances; ---Agriculture/irrigation ; ---Cooling ; ---E-mobility ; ---Industrial; ---Lighting; ---Transport; ---Resource: Battery ; ---Resource: Biomass; ---Resource: Diesel hybrid; ---Resource: Geothermal; ---Resource: Hydro; ---Resource: Solar; ---Resource: Waste (municipal); ---Resource: Waste (agriculture); ---Resource: Wind; ---Clean cooking; ---Sustainable charcoal; ---Crisis; ---Enabling activities</t>
        </is>
      </c>
      <c r="O552" s="15" t="inlineStr">
        <is>
          <t>Agriculture; Aquaculture; Fisheries; Forestry and other land use; Livestock; Materials and manufacturing; ---Metals and Mining; ---ASGM; Tourism</t>
        </is>
      </c>
      <c r="P552" s="6" t="inlineStr">
        <is>
          <t>Conserve areas</t>
        </is>
      </c>
      <c r="Q552" s="17" t="inlineStr">
        <is>
          <t>Boreal forests (Taiga forests); Tropical forests; Temperate forests; Dryland forests; Montane forests; Intact forests; Marine and coastal protected areas; Terrestrial protected areas; Locally managed marine areas; Indigenous and communities conserved areas (ICCAs); Specially protected areas (SPAs); Transboundary conservation areas; Productive landscapes/Seascapes; Key biodiversity areas (KBAs); Important bird and biodiversity areas (IBAs); OECM (Other effective area-based conservation measures)</t>
        </is>
      </c>
      <c r="R552" s="6" t="inlineStr">
        <is>
          <t>Wetlands</t>
        </is>
      </c>
      <c r="S552" s="6" t="inlineStr">
        <is>
          <t>Rivers and river basins; Lakes; Aquifers; Estuaries; Mangroves; Marshes; Peatlands; Swamps; Seas; Coasts; Coral reefs; Seagrasses; Large marine ecosystem; Exclusive economic zone; Areas beyond national jurisdiction; Rift valley</t>
        </is>
      </c>
      <c r="T552" s="6" t="inlineStr">
        <is>
          <t>Grasslands</t>
        </is>
      </c>
      <c r="U552" s="6" t="inlineStr">
        <is>
          <t>Grazing lands; Tropical grasslands; Temperate grasslands; Savannas; Steppes; Drylands; Urban areas; Rural areas</t>
        </is>
      </c>
      <c r="V552" s="1" t="inlineStr">
        <is>
          <t xml:space="preserve">15.1 Conserve, restore, sustainably use terrestrial, freshwater ecosystems; 1.5 Build resilience of poor to climate, shocks; 7.1 Ensure universal access to sustainable, reliable energy; 15.2 Promote sustainable forest management, restoration, afforestation; 15.7 End wildlife poaching, illegal species trafficking; 15.a Mobilize resources for biodiversity conservation, sustainable use; 15.c Increase local capacity to combat species poaching; 1.1 Eradicate extreme poverty; 1.3 Social protections for vulnerable; 5.a Ensure women’s equal rights to resources, inheritance; 5.5 Ensure women’s participation, equal leadership opportunities; 5.1 End discrimination against women and girls; 7.b Expand energy infrastructure, upgrade technology; </t>
        </is>
      </c>
      <c r="W552" s="5" t="inlineStr">
        <is>
          <t>15; 1; 7;</t>
        </is>
      </c>
      <c r="X552" s="4" t="inlineStr">
        <is>
          <t>Capacity development / Technical assistance; Data collection and analysis; Innovative approaches</t>
        </is>
      </c>
      <c r="Y552" s="1" t="inlineStr">
        <is>
          <t>Management operation</t>
        </is>
      </c>
      <c r="Z552" s="1" t="inlineStr">
        <is>
          <t>Ecosystem-based management; Sustainable land management; ---Sustainable agriculture/rangeland/pasture; ---Sustainable forest management; Ecosystem and ecosystem services conservation/restoration; ---Conserved areas/ protected areas expansion; Conserved areas/ protected areas management; Wildlife and habitat conservation; ---Combat illegal wildlife trade/trafficking; Data quality; Impact assessment; Ecological monitoring; ---Species survey; ---Forest survey; ---Coral reef survey; Spatial monitoring/analysis; Ecosystem services monitoring</t>
        </is>
      </c>
      <c r="AA552" s="1" t="inlineStr">
        <is>
          <t>Capacity building</t>
        </is>
      </c>
      <c r="AB552" s="1" t="inlineStr">
        <is>
          <t>Mainstream; Alignment; Advocacy (towards policy makers); public campaign; Community engagement; Awareness raising; Research; Institutional capacity building; Community capacity building; Technical capacity building; Traditional knowledge application; Portfolio learning</t>
        </is>
      </c>
      <c r="AC552" s="1" t="inlineStr">
        <is>
          <t>Food and agricultural commodities</t>
        </is>
      </c>
      <c r="AD552" s="10" t="inlineStr">
        <is>
          <t>Improved &amp; diversified sustainable livelihoods (TP 5); ---Beekeeping; ---Apiculture; ---Agroforestry; Sustainable agriculture practices and use of resources (TP 2, 7, 8, 9); ---Water for food (TP 8); ---Clean energy for food (TP 2); ---Land for food (TP 7); Nature finance; ---Payment for ecosystem services; Circular economy; Blue economy; Green economy; Transition to safer alternatives; Cooling Energy Efficiency; Alternative energy sources; Urban green space; Green building practices; Biochar (soil amendment); Clearing house mechanism; Improved soil and water management techniques; Water supply and sanitation; Infrastructure building; Rainwater harvesting; Best available techniques &amp; best environmental practices (BAT &amp; BEP); Innovations in techniques/ approaches</t>
        </is>
      </c>
      <c r="AE552" s="1" t="inlineStr">
        <is>
          <t>People pathway</t>
        </is>
      </c>
      <c r="AF552" s="1" t="n"/>
      <c r="AG552" s="10" t="inlineStr">
        <is>
          <t>Nagoya protocol (ABS); Minamata Convention on Mercury; National Action Plan; Strategic Action Programme; Cartagena Protocol on Biosafety (LMOs, GMOs); Montreal Protocols; Stockholm Convention (POPs); United Nations Framework Convention on Climate Change (UNFCCC); LME Conventions</t>
        </is>
      </c>
      <c r="AH552" s="1" t="inlineStr">
        <is>
          <t>Youth/Children; Disabled; Women; Indigenous peoples; Local community/CSOs; Private sector; Artisanal miners</t>
        </is>
      </c>
      <c r="AI552" s="4" t="inlineStr">
        <is>
          <t>Women's access to and control over resources; Women decision making; Women farmers; Livelihoods for women; Women's cooperatives and groups; Awareness raising (on gender);</t>
        </is>
      </c>
      <c r="AJ552" s="1" t="inlineStr">
        <is>
          <t>Small and medium-sized enterprises</t>
        </is>
      </c>
      <c r="AK552" s="1" t="inlineStr">
        <is>
          <t xml:space="preserve">Human rights; Nature-based solution; Food and agricultural commodities strategy; SIDS; Leaving no one behind; Plastic; Poverty reduction; </t>
        </is>
      </c>
      <c r="AL552" s="1" t="inlineStr">
        <is>
          <t>Same as 6532, refer to Radha</t>
        </is>
      </c>
      <c r="AM552" s="1" t="inlineStr">
        <is>
          <t>Radha, Mi, 1019</t>
        </is>
      </c>
      <c r="AN552" s="4" t="n"/>
      <c r="AO552" s="1" t="inlineStr">
        <is>
          <t>SGP</t>
        </is>
      </c>
      <c r="AP552" s="1" t="n"/>
      <c r="AQ552" s="4" t="n"/>
      <c r="AR552" s="1" t="inlineStr">
        <is>
          <t>Multisector Project</t>
        </is>
      </c>
      <c r="AS552" s="1" t="inlineStr">
        <is>
          <t>Multi-Focal Areas</t>
        </is>
      </c>
      <c r="AT552" s="14" t="inlineStr">
        <is>
          <t>UNDP GEF Project Document - SGP OP7 signed.pdf|https://undpgefpims.org/attachments/6271/216724/1730822/1761314/UNDP%20GEF%20Project%20Document%20-%20SGP%20OP7%20signed.pdf</t>
        </is>
      </c>
      <c r="AU552" s="3" t="inlineStr">
        <is>
          <t>Yoko Watanabe</t>
        </is>
      </c>
      <c r="AV552" s="1" t="inlineStr">
        <is>
          <t>SGP</t>
        </is>
      </c>
      <c r="AW552" s="1" t="n">
        <v>61538461.53</v>
      </c>
      <c r="AX552" s="1" t="n">
        <v>64000000</v>
      </c>
      <c r="AY552" s="1" t="inlineStr">
        <is>
          <t>(blank)</t>
        </is>
      </c>
      <c r="AZ552" s="1" t="inlineStr">
        <is>
          <t>(blank)</t>
        </is>
      </c>
      <c r="BA552" s="1" t="inlineStr">
        <is>
          <t>Global</t>
        </is>
      </c>
      <c r="BB552" s="1" t="inlineStr">
        <is>
          <t>Under Implementation0825</t>
        </is>
      </c>
      <c r="BC552" s="1" t="inlineStr">
        <is>
          <t>Under Implementation</t>
        </is>
      </c>
      <c r="BD552" s="1" t="n"/>
      <c r="BE552" s="12" t="n"/>
      <c r="BF552" s="1" t="n"/>
      <c r="BG552" s="1" t="n"/>
      <c r="BH552" s="1" t="n"/>
      <c r="BI552" s="1" t="n"/>
      <c r="BJ552" s="1" t="n"/>
      <c r="BK552" s="1" t="n"/>
      <c r="BL552" s="1" t="n"/>
      <c r="BM552" s="1" t="n"/>
      <c r="BN552" s="1" t="n"/>
      <c r="BO552" s="1" t="n"/>
      <c r="BP552" s="1" t="n"/>
      <c r="BQ552" s="1" t="n"/>
      <c r="BR552" s="1" t="n"/>
      <c r="BS552" s="1" t="n"/>
      <c r="BT552" s="1" t="n"/>
      <c r="BU552" s="1" t="n"/>
      <c r="BV552" s="1" t="n"/>
      <c r="BW552" s="1" t="n"/>
      <c r="BX552" s="1" t="n"/>
      <c r="BY552" s="1" t="n"/>
      <c r="BZ552" s="1" t="n"/>
      <c r="CA552" s="1" t="n"/>
      <c r="CB552" s="1" t="n"/>
      <c r="CC552" s="1" t="n"/>
      <c r="CD552" s="1" t="n"/>
      <c r="CE552" s="1" t="n"/>
      <c r="CF552" s="1" t="n"/>
      <c r="CG552" s="1" t="n"/>
      <c r="CH552" s="1" t="n"/>
      <c r="CI552" s="1" t="n"/>
      <c r="CJ552" s="1" t="n"/>
      <c r="CK552" s="1" t="n"/>
      <c r="CL552" s="1" t="n"/>
    </row>
    <row r="553" ht="50.25" customHeight="1">
      <c r="A553" s="1" t="n">
        <v>6263</v>
      </c>
      <c r="B553" s="1" t="inlineStr">
        <is>
          <t>Development of the 8th Kazakhstan’s National Communication in UNFCCC and preparation of Biennial Reports</t>
        </is>
      </c>
      <c r="C553" s="1" t="n"/>
      <c r="D553" s="1" t="inlineStr">
        <is>
          <t>Kazakhstan</t>
        </is>
      </c>
      <c r="E553" s="1" t="inlineStr">
        <is>
          <t>Kazakhstan</t>
        </is>
      </c>
      <c r="F553" s="1" t="n"/>
      <c r="G553" s="1" t="n"/>
      <c r="H553" s="6" t="inlineStr">
        <is>
          <t>Climate Strategies and Policy Programme</t>
        </is>
      </c>
      <c r="I553" s="6" t="inlineStr">
        <is>
          <t>Climate Change Adaptation Programme</t>
        </is>
      </c>
      <c r="J553" s="6" t="inlineStr">
        <is>
          <t>Mainstreaming integrated policy and planning for climate-resilient &amp; sustainable development</t>
        </is>
      </c>
      <c r="K553" s="6" t="n"/>
      <c r="L553" s="6" t="n"/>
      <c r="M553" s="6" t="n"/>
      <c r="N553" s="6" t="n"/>
      <c r="O553" s="6" t="inlineStr">
        <is>
          <t>Energy; ---Oil, gas and fuels; ---Coal</t>
        </is>
      </c>
      <c r="P553" s="6" t="inlineStr">
        <is>
          <t>Human altered areas</t>
        </is>
      </c>
      <c r="Q553" s="6" t="inlineStr">
        <is>
          <t xml:space="preserve">Industrial site </t>
        </is>
      </c>
      <c r="R553" s="6" t="n"/>
      <c r="S553" s="6" t="n"/>
      <c r="T553" s="6" t="n"/>
      <c r="U553" s="6" t="n"/>
      <c r="V553" s="1" t="inlineStr">
        <is>
          <t>7.b Expand energy infrastructure, upgrade technology</t>
        </is>
      </c>
      <c r="W553" s="5">
        <f>LEFT(V553,2)</f>
        <v/>
      </c>
      <c r="X553" s="1" t="inlineStr">
        <is>
          <t xml:space="preserve">Data collection and analysis; Policy advice; Risk analysis; </t>
        </is>
      </c>
      <c r="Y553" s="1" t="inlineStr">
        <is>
          <t>Monitor inventory</t>
        </is>
      </c>
      <c r="Z553" s="1" t="inlineStr">
        <is>
          <t>Accounting; ---GHG Accounting; Green economy; Impact assessment</t>
        </is>
      </c>
      <c r="AA553" s="1" t="inlineStr">
        <is>
          <t>Governance</t>
        </is>
      </c>
      <c r="AB553" s="1" t="inlineStr">
        <is>
          <t>Laws/ Policy/ Plan formulation; Institutional framework</t>
        </is>
      </c>
      <c r="AC553" s="1" t="inlineStr">
        <is>
          <t>Capacity building</t>
        </is>
      </c>
      <c r="AD553" s="1" t="inlineStr">
        <is>
          <t>Awareness raising; Education/Courses; Research; Institutional capacity building; Technical capacity building;</t>
        </is>
      </c>
      <c r="AE553" s="1" t="inlineStr">
        <is>
          <t>Systems pathway; Sci-tech pathway</t>
        </is>
      </c>
      <c r="AF553" s="1" t="inlineStr">
        <is>
          <t>Hazard control/mitigation</t>
        </is>
      </c>
      <c r="AG553" s="10" t="inlineStr">
        <is>
          <t>United Nations Framework Convention on Climate Change (UNFCCC)</t>
        </is>
      </c>
      <c r="AH553" s="1" t="inlineStr">
        <is>
          <t>Women</t>
        </is>
      </c>
      <c r="AI553" s="4" t="inlineStr">
        <is>
          <t>Women's access to and control over resources;</t>
        </is>
      </c>
      <c r="AJ553" s="1" t="n"/>
      <c r="AK553" s="1" t="inlineStr">
        <is>
          <t>Structural/system transformation;</t>
        </is>
      </c>
      <c r="AL553" s="1" t="inlineStr">
        <is>
          <t>No indicators in Main Indicators tab</t>
        </is>
      </c>
      <c r="AM553" s="1" t="inlineStr">
        <is>
          <t>Madina, 1027; Madina, 1022</t>
        </is>
      </c>
      <c r="AN553" s="4" t="n"/>
      <c r="AO553" s="1" t="inlineStr">
        <is>
          <t>National Communications</t>
        </is>
      </c>
      <c r="AP553" s="1" t="n"/>
      <c r="AQ553" s="4" t="n"/>
      <c r="AR553" s="1" t="n"/>
      <c r="AS553" s="1" t="inlineStr">
        <is>
          <t>Climate Change - Mitigation</t>
        </is>
      </c>
      <c r="AT553" s="14" t="inlineStr">
        <is>
          <t>6263 Kazakhstan 8NC 45 BUR PRODOC_ENG _2_.docx|https://undpgefpims.org/attachments/6263/216659/1727331/1742247/6263%20Kazakhstan%208NC%2045%20BUR%20PRODOC_ENG%20_2_.docx</t>
        </is>
      </c>
      <c r="AU553" s="3" t="inlineStr">
        <is>
          <t>Eva Huttova</t>
        </is>
      </c>
      <c r="AV553" s="1" t="inlineStr">
        <is>
          <t>GEF</t>
        </is>
      </c>
      <c r="AW553" s="1" t="n">
        <v>852000</v>
      </c>
      <c r="AX553" s="1" t="n">
        <v>916768</v>
      </c>
      <c r="AY553" s="1" t="inlineStr">
        <is>
          <t>Ministry of Energy of the Republic of Kazakhstan</t>
        </is>
      </c>
      <c r="AZ553" s="1" t="inlineStr">
        <is>
          <t>(blank)</t>
        </is>
      </c>
      <c r="BA553" s="1" t="inlineStr">
        <is>
          <t>RBEC</t>
        </is>
      </c>
      <c r="BB553" s="1" t="inlineStr">
        <is>
          <t>Under Implementation0825</t>
        </is>
      </c>
      <c r="BC553" s="1" t="inlineStr">
        <is>
          <t>Under Implementation</t>
        </is>
      </c>
      <c r="BD553" s="1" t="n"/>
      <c r="BE553" s="12" t="n"/>
      <c r="BF553" s="1" t="n"/>
      <c r="BG553" s="1" t="n"/>
      <c r="BH553" s="1" t="n"/>
      <c r="BI553" s="1" t="n"/>
      <c r="BJ553" s="1" t="n"/>
      <c r="BK553" s="1" t="n"/>
      <c r="BL553" s="1" t="n"/>
      <c r="BM553" s="1" t="n"/>
      <c r="BN553" s="1" t="n"/>
      <c r="BO553" s="1" t="n"/>
      <c r="BP553" s="1" t="n"/>
      <c r="BQ553" s="1" t="n"/>
      <c r="BR553" s="1" t="n"/>
      <c r="BS553" s="1" t="n"/>
      <c r="BT553" s="1" t="n"/>
      <c r="BU553" s="1" t="n"/>
      <c r="BV553" s="1" t="n"/>
      <c r="BW553" s="1" t="n"/>
      <c r="BX553" s="1" t="n"/>
      <c r="BY553" s="1" t="n"/>
      <c r="BZ553" s="1" t="n"/>
      <c r="CA553" s="1" t="n"/>
      <c r="CB553" s="1" t="n"/>
      <c r="CC553" s="1" t="n"/>
      <c r="CD553" s="1" t="n"/>
      <c r="CE553" s="1" t="n"/>
      <c r="CF553" s="1" t="n"/>
      <c r="CG553" s="1" t="n"/>
      <c r="CH553" s="1" t="n"/>
      <c r="CI553" s="1" t="n"/>
      <c r="CJ553" s="1" t="n"/>
      <c r="CK553" s="1" t="n"/>
      <c r="CL553" s="1" t="n"/>
    </row>
    <row r="554" ht="50.25" customHeight="1">
      <c r="A554" s="1" t="n">
        <v>6262</v>
      </c>
      <c r="B554" s="1" t="inlineStr">
        <is>
          <t>Fourth National Communication and Third Biennial Update Report on Climate Change under UNFCCC</t>
        </is>
      </c>
      <c r="C554" s="1" t="n"/>
      <c r="D554" s="1" t="inlineStr">
        <is>
          <t>Paraguay</t>
        </is>
      </c>
      <c r="E554" s="1" t="inlineStr">
        <is>
          <t>Paraguay</t>
        </is>
      </c>
      <c r="F554" s="1" t="n"/>
      <c r="G554" s="1" t="n"/>
      <c r="H554" s="6" t="inlineStr">
        <is>
          <t>Climate Strategies and Policy Programme</t>
        </is>
      </c>
      <c r="I554" s="6" t="inlineStr">
        <is>
          <t>Climate Change Adaptation Programme</t>
        </is>
      </c>
      <c r="J554" s="6" t="inlineStr">
        <is>
          <t>Mainstreaming integrated policy and planning for climate-resilient &amp; sustainable development</t>
        </is>
      </c>
      <c r="K554" s="6" t="n"/>
      <c r="L554" s="6" t="n"/>
      <c r="M554" s="6" t="n"/>
      <c r="N554" s="6" t="n"/>
      <c r="O554" s="6" t="n"/>
      <c r="P554" s="6" t="n"/>
      <c r="Q554" s="6" t="n"/>
      <c r="R554" s="6" t="n"/>
      <c r="S554" s="6" t="n"/>
      <c r="T554" s="6" t="n"/>
      <c r="U554" s="6" t="n"/>
      <c r="V554" s="1" t="inlineStr">
        <is>
          <t>13.2 Integrate climate change into national policies, planning; 13.3 Improve learning, capacity on climate change measures</t>
        </is>
      </c>
      <c r="W554" s="5" t="inlineStr">
        <is>
          <t>13; 13;</t>
        </is>
      </c>
      <c r="X554" s="1" t="inlineStr">
        <is>
          <t xml:space="preserve">Capacity development / Technical assistance; Normative support; Policy advice; </t>
        </is>
      </c>
      <c r="Y554" s="1" t="inlineStr">
        <is>
          <t>Law_Regulation</t>
        </is>
      </c>
      <c r="Z554" s="1" t="inlineStr">
        <is>
          <t>Laws/ Policy/ Plan formulation</t>
        </is>
      </c>
      <c r="AA554" s="1" t="inlineStr">
        <is>
          <t>Governance</t>
        </is>
      </c>
      <c r="AB554" s="1" t="inlineStr">
        <is>
          <t>Partnerships; Institutional framework</t>
        </is>
      </c>
      <c r="AC554" s="1" t="inlineStr">
        <is>
          <t>Monitor inventory</t>
        </is>
      </c>
      <c r="AD554" s="1" t="inlineStr">
        <is>
          <t>Knowledge/Data management</t>
        </is>
      </c>
      <c r="AE554" s="1" t="inlineStr">
        <is>
          <t>Systems pathway</t>
        </is>
      </c>
      <c r="AF554" s="1" t="inlineStr">
        <is>
          <t>Improve resilience</t>
        </is>
      </c>
      <c r="AG554" s="10" t="inlineStr">
        <is>
          <t>National Determined Contributions (NDCs)</t>
        </is>
      </c>
      <c r="AH554" s="1" t="n"/>
      <c r="AI554" s="4" t="n"/>
      <c r="AJ554" s="1" t="n"/>
      <c r="AK554" s="1" t="inlineStr">
        <is>
          <t>Public-private partnership;</t>
        </is>
      </c>
      <c r="AL554" s="1" t="inlineStr">
        <is>
          <t>Spanish</t>
        </is>
      </c>
      <c r="AM554" s="1" t="inlineStr">
        <is>
          <t>Braden, 1016; Madina and Dakotah</t>
        </is>
      </c>
      <c r="AN554" s="4" t="n"/>
      <c r="AO554" s="1" t="inlineStr">
        <is>
          <t>National Communications</t>
        </is>
      </c>
      <c r="AP554" s="1" t="n"/>
      <c r="AQ554" s="4" t="n"/>
      <c r="AR554" s="1" t="n"/>
      <c r="AS554" s="1" t="inlineStr">
        <is>
          <t>Climate Change - Mitigation</t>
        </is>
      </c>
      <c r="AT554" s="14" t="inlineStr">
        <is>
          <t>6262_4NC_3BUR_Paraguay_ProDoc 28 Nov final.docx|https://undpgefpims.org/attachments/6262/216825/1731425/1749219/6262_4NC_3BUR_Paraguay_ProDoc%2028%20Nov%20final.docx</t>
        </is>
      </c>
      <c r="AU554" s="3" t="inlineStr">
        <is>
          <t>Eva Huttova</t>
        </is>
      </c>
      <c r="AV554" s="1" t="inlineStr">
        <is>
          <t>GEF</t>
        </is>
      </c>
      <c r="AW554" s="1" t="n">
        <v>852000</v>
      </c>
      <c r="AX554" s="1" t="n">
        <v>250000</v>
      </c>
      <c r="AY554" s="1" t="inlineStr">
        <is>
          <t>Ministerio del Ambiente y Desarrollo Sostenible (MAyDS)</t>
        </is>
      </c>
      <c r="AZ554" s="1" t="inlineStr">
        <is>
          <t>(blank)</t>
        </is>
      </c>
      <c r="BA554" s="1" t="inlineStr">
        <is>
          <t>RBLAC</t>
        </is>
      </c>
      <c r="BB554" s="1" t="inlineStr">
        <is>
          <t>Under Implementation0825</t>
        </is>
      </c>
      <c r="BC554" s="1" t="inlineStr">
        <is>
          <t>Under Implementation</t>
        </is>
      </c>
      <c r="BD554" s="1" t="n"/>
      <c r="BE554" s="12" t="n"/>
      <c r="BF554" s="1" t="n"/>
      <c r="BG554" s="1" t="n"/>
      <c r="BH554" s="1" t="n"/>
      <c r="BI554" s="1" t="n"/>
      <c r="BJ554" s="1" t="n"/>
      <c r="BK554" s="1" t="n"/>
      <c r="BL554" s="1" t="n"/>
      <c r="BM554" s="1" t="n"/>
      <c r="BN554" s="1" t="n"/>
      <c r="BO554" s="1" t="n"/>
      <c r="BP554" s="1" t="n"/>
      <c r="BQ554" s="1" t="n"/>
      <c r="BR554" s="1" t="n"/>
      <c r="BS554" s="1" t="n"/>
      <c r="BT554" s="1" t="n"/>
      <c r="BU554" s="1" t="n"/>
      <c r="BV554" s="1" t="n"/>
      <c r="BW554" s="1" t="n"/>
      <c r="BX554" s="1" t="n"/>
      <c r="BY554" s="1" t="n"/>
      <c r="BZ554" s="1" t="n"/>
      <c r="CA554" s="1" t="n"/>
      <c r="CB554" s="1" t="n"/>
      <c r="CC554" s="1" t="n"/>
      <c r="CD554" s="1" t="n"/>
      <c r="CE554" s="1" t="n"/>
      <c r="CF554" s="1" t="n"/>
      <c r="CG554" s="1" t="n"/>
      <c r="CH554" s="1" t="n"/>
      <c r="CI554" s="1" t="n"/>
      <c r="CJ554" s="1" t="n"/>
      <c r="CK554" s="1" t="n"/>
      <c r="CL554" s="1" t="n"/>
    </row>
    <row r="555" ht="50.25" customHeight="1">
      <c r="A555" s="20" t="n">
        <v>6255</v>
      </c>
      <c r="B555" s="1" t="inlineStr">
        <is>
          <t>Seventh Operational Phase of the GEF Small Grants Programme in Ecuador</t>
        </is>
      </c>
      <c r="C555" s="1" t="n"/>
      <c r="D555" s="1" t="inlineStr">
        <is>
          <t>Ecuador</t>
        </is>
      </c>
      <c r="E555" s="1" t="inlineStr">
        <is>
          <t>Ecuador</t>
        </is>
      </c>
      <c r="F555" s="1" t="n"/>
      <c r="G555" s="1" t="n"/>
      <c r="H555" s="6" t="inlineStr">
        <is>
          <t>Climate Strategies and Policy Programme</t>
        </is>
      </c>
      <c r="I555" s="6" t="inlineStr">
        <is>
          <t>Ecosystems and Biodiversity Programme</t>
        </is>
      </c>
      <c r="J555" s="6" t="inlineStr">
        <is>
          <t>Mainstreaming biodiversity; Strengthening conservation areas; Ecosystem management and restoration</t>
        </is>
      </c>
      <c r="K555" s="6" t="inlineStr">
        <is>
          <t>---Access and benefit sharing; ---Agrobiodiversity; ---Wildlife conservation; ---Biodiversity financing; ---Ecosystem-based mitigation; ---Ecosystem-based adaptation</t>
        </is>
      </c>
      <c r="L555" s="6" t="inlineStr">
        <is>
          <t>Energy Program of Climate Change Mitigation</t>
        </is>
      </c>
      <c r="M555" s="6" t="inlineStr">
        <is>
          <t>Miscellaneous energy program</t>
        </is>
      </c>
      <c r="N555" s="6" t="inlineStr">
        <is>
          <t xml:space="preserve">---Tourism; ---Digital </t>
        </is>
      </c>
      <c r="O555" s="15" t="inlineStr">
        <is>
          <t>Agriculture; Forestry and other land use; Tourism</t>
        </is>
      </c>
      <c r="P555" s="6" t="inlineStr">
        <is>
          <t>Forests</t>
        </is>
      </c>
      <c r="Q555" s="6" t="inlineStr">
        <is>
          <t>Tropical forests; Dryland forests; Montane forests</t>
        </is>
      </c>
      <c r="R555" s="6" t="inlineStr">
        <is>
          <t>Conserve areas</t>
        </is>
      </c>
      <c r="S555" s="6" t="inlineStr">
        <is>
          <t>Indigenous and communities conserved areas (ICCAs); Productive landscapes/Seascapes</t>
        </is>
      </c>
      <c r="T555" s="6" t="inlineStr">
        <is>
          <t>FreshWaters</t>
        </is>
      </c>
      <c r="U555" s="6" t="inlineStr">
        <is>
          <t>Rivers and river basins; Mangroves; Rural areas</t>
        </is>
      </c>
      <c r="V555" s="1" t="inlineStr">
        <is>
          <t>15.a Mobilize resources for biodiversity conservation, sustainable use; 15.b Mobilize resources, incentives for sustainable forest management; 12.b Monitor sustainable development impacts for sustainable tourism</t>
        </is>
      </c>
      <c r="W555" s="5" t="inlineStr">
        <is>
          <t>15; 15; 12</t>
        </is>
      </c>
      <c r="X555" s="1" t="inlineStr">
        <is>
          <t xml:space="preserve">Capacity development / Technical assistance; Convening / Partnerships / Knowledge Sharing; Thought leadership; </t>
        </is>
      </c>
      <c r="Y555" s="1" t="inlineStr">
        <is>
          <t>Governance</t>
        </is>
      </c>
      <c r="Z555" s="1" t="inlineStr">
        <is>
          <t>Partnerships; Inter-sectoral coordination; Participatory governance models; ---Community Governance; Community engagement</t>
        </is>
      </c>
      <c r="AA555" s="1" t="inlineStr">
        <is>
          <t>Monitor inventory</t>
        </is>
      </c>
      <c r="AB555" s="10" t="inlineStr">
        <is>
          <t>Circular economy; New/other financial schemes/mechanism; Ecological monitoring; ---Species survey; Ecosystem services monitoring; Ecosystem-based management; Sustainable land management; ---Sustainable agriculture/rangeland/pasture; ---Sustainable forest management; ---Combat land degradation/desertification; Ecosystem and ecosystem services conservation/restoration; Knowledge/Data management</t>
        </is>
      </c>
      <c r="AC555" s="1" t="inlineStr">
        <is>
          <t>Food and agricultural commodities</t>
        </is>
      </c>
      <c r="AD555" s="1" t="inlineStr">
        <is>
          <t>Improved &amp; diversified sustainable livelihoods (TP 5); ---Agroforestry; Sustainable agriculture practices and use of resources (TP 2, 7, 8, 9); ---Land for food (TP 7); Climate resilience for FAC system (TP 6); FACS strategies for sustainable supply chain (TP 4); ---Transparent supply chains and improved governance on FACS (New TP 5); ---Market and consumer demand for healthy and sustainable products (New TP 6); Crops diversity, nutrition and ABS (TP 1, 10); Awareness raising; Institutional capacity building; Community capacity building; Technical capacity building; Traditional knowledge application; Portfolio learning; Innovations in techniques/ approaches</t>
        </is>
      </c>
      <c r="AE555" s="1" t="inlineStr">
        <is>
          <t>Systems pathway; Sci-tech pathway</t>
        </is>
      </c>
      <c r="AF555" s="1" t="inlineStr">
        <is>
          <t>Improve resilience</t>
        </is>
      </c>
      <c r="AG555" s="10" t="inlineStr">
        <is>
          <t>National Action Plan; Convention on Biological Diversity (CBD); National Biodiversity Strategies and Action Plans (NBSAPs)</t>
        </is>
      </c>
      <c r="AH555" s="1" t="inlineStr">
        <is>
          <t>Youth/Children; Elderly; Women; Indigenous peoples; Local community/CSOs; Private sector</t>
        </is>
      </c>
      <c r="AI555" s="4" t="inlineStr">
        <is>
          <t>Women's access to and control over resources; Women decision making; Women farmers; Livelihoods for women; Women's cooperatives and groups; Awareness raising (on gender); Gender-responsive policies;</t>
        </is>
      </c>
      <c r="AJ555" s="1" t="inlineStr">
        <is>
          <t>Financial intermediaries and market facilitators</t>
        </is>
      </c>
      <c r="AK555" s="1" t="inlineStr">
        <is>
          <t>Food and agricultural commodities strategy; Cov-19; Green recovery; Poverty reduction; Public-private partnership; Multi-stakeholder collaboration; Nature-based solution; Leaving no one behind;</t>
        </is>
      </c>
      <c r="AL555" s="1" t="n"/>
      <c r="AM555" s="1" t="inlineStr">
        <is>
          <t>Madina, 1027; Madina 1019 for FACS</t>
        </is>
      </c>
      <c r="AN555" s="4" t="n"/>
      <c r="AO555" s="1" t="inlineStr">
        <is>
          <t>SGP (Upgraded - Diana)</t>
        </is>
      </c>
      <c r="AP555" s="1" t="n"/>
      <c r="AQ555" s="4" t="n"/>
      <c r="AR555" s="1" t="inlineStr">
        <is>
          <t>Multisector Project</t>
        </is>
      </c>
      <c r="AS555" s="1" t="inlineStr">
        <is>
          <t>Biodiversity</t>
        </is>
      </c>
      <c r="AT555" s="14" t="inlineStr">
        <is>
          <t>ECUADOR SGP - UNDP GEF Prodoc for signature.docx|https://undpgefpims.org/attachments/6255/216718/1728957/1745094/ECUADOR%20SGP%20-%20UNDP%20GEF%20Prodoc%20for%20signature.docx</t>
        </is>
      </c>
      <c r="AU555" s="3" t="inlineStr">
        <is>
          <t>Diana Salvemini</t>
        </is>
      </c>
      <c r="AV555" s="1" t="inlineStr">
        <is>
          <t>GEF</t>
        </is>
      </c>
      <c r="AW555" s="1" t="n">
        <v>1826484</v>
      </c>
      <c r="AX555" s="1" t="n">
        <v>3097134</v>
      </c>
      <c r="AY555" s="1" t="inlineStr">
        <is>
          <t>UN Office for Project Services</t>
        </is>
      </c>
      <c r="AZ555" s="1" t="inlineStr">
        <is>
          <t>(blank)</t>
        </is>
      </c>
      <c r="BA555" s="1" t="inlineStr">
        <is>
          <t>RBLAC</t>
        </is>
      </c>
      <c r="BB555" s="1" t="inlineStr">
        <is>
          <t>Under Implementation0825</t>
        </is>
      </c>
      <c r="BC555" s="1" t="inlineStr">
        <is>
          <t>Under Implementation</t>
        </is>
      </c>
      <c r="BD555" s="1" t="n"/>
      <c r="BE555" s="12" t="n"/>
      <c r="BF555" s="1" t="n"/>
      <c r="BG555" s="1" t="n"/>
      <c r="BH555" s="1" t="n"/>
      <c r="BI555" s="1" t="n"/>
      <c r="BJ555" s="1" t="n"/>
      <c r="BK555" s="1" t="n"/>
      <c r="BL555" s="1" t="n"/>
      <c r="BM555" s="1" t="n"/>
      <c r="BN555" s="1" t="n"/>
      <c r="BO555" s="1" t="n"/>
      <c r="BP555" s="1" t="n"/>
      <c r="BQ555" s="1" t="n"/>
      <c r="BR555" s="1" t="n"/>
      <c r="BS555" s="1" t="n"/>
      <c r="BT555" s="1" t="n"/>
      <c r="BU555" s="1" t="n"/>
      <c r="BV555" s="1" t="n"/>
      <c r="BW555" s="1" t="n"/>
      <c r="BX555" s="1" t="n"/>
      <c r="BY555" s="1" t="n"/>
      <c r="BZ555" s="1" t="n"/>
      <c r="CA555" s="1" t="n"/>
      <c r="CB555" s="1" t="n"/>
      <c r="CC555" s="1" t="n"/>
      <c r="CD555" s="1" t="n"/>
      <c r="CE555" s="1" t="n"/>
      <c r="CF555" s="1" t="n"/>
      <c r="CG555" s="1" t="n"/>
      <c r="CH555" s="1" t="n"/>
      <c r="CI555" s="1" t="n"/>
      <c r="CJ555" s="1" t="n"/>
      <c r="CK555" s="1" t="n"/>
      <c r="CL555" s="1" t="n"/>
    </row>
    <row r="556" ht="50.25" customHeight="1">
      <c r="A556" s="18" t="n">
        <v>6251</v>
      </c>
      <c r="B556" s="1" t="inlineStr">
        <is>
          <t>Seventh Operational Phase of the GEF Small Grants Programme in Costa Rica</t>
        </is>
      </c>
      <c r="C556" s="1" t="n"/>
      <c r="D556" s="1" t="inlineStr">
        <is>
          <t>Costa Rica</t>
        </is>
      </c>
      <c r="E556" s="1" t="inlineStr">
        <is>
          <t>Costa Rica</t>
        </is>
      </c>
      <c r="F556" s="1" t="n"/>
      <c r="G556" s="1" t="n"/>
      <c r="H556" s="6" t="inlineStr">
        <is>
          <t>Climate Strategies and Policy Programme</t>
        </is>
      </c>
      <c r="I556" s="6" t="inlineStr">
        <is>
          <t>Ecosystems and Biodiversity Programme</t>
        </is>
      </c>
      <c r="J556" s="6" t="inlineStr">
        <is>
          <t xml:space="preserve">Mainstreaming biodiversity; Strengthening conservation areas; Ecosystem management and restoration; </t>
        </is>
      </c>
      <c r="K556" s="6" t="inlineStr">
        <is>
          <t>---Agrobiodiversity</t>
        </is>
      </c>
      <c r="L556" s="6" t="inlineStr">
        <is>
          <t>Climate Change Adaptation Programme</t>
        </is>
      </c>
      <c r="M556" s="19" t="inlineStr">
        <is>
          <t xml:space="preserve">Mainstreaming integrated policy and planning for climate-resilient &amp; sustainable development; Cross-sectoral climate resilient livelihoods; Fostering Food Security and resilient agricultural systems; Ecosystem-based adaptation; Energy efficiency; Energy access; Miscellaneous energy program; Renewable Energy; </t>
        </is>
      </c>
      <c r="N556" s="19" t="inlineStr">
        <is>
          <t>---Agriculture/irrigation; ---Type: Off-grid, standalone systems; ---Resource: Biomass; ---Resource: Hydro; ---Resource: Solar; ---Resource: Waste (municipal); ---Resource: Waste (agriculture); ---Clean cooking; ---Digital; ---Tourism</t>
        </is>
      </c>
      <c r="O556" s="6" t="inlineStr">
        <is>
          <t>Agriculture; Livestock</t>
        </is>
      </c>
      <c r="P556" s="6" t="inlineStr">
        <is>
          <t>Conserve areas</t>
        </is>
      </c>
      <c r="Q556" s="6" t="inlineStr">
        <is>
          <t>Tropical forests;Marine and coastal protected areas  ; Terrestrial protected areas; Productive landscapes/Seascapes; Key biodiversity areas (KBAs)</t>
        </is>
      </c>
      <c r="R556" s="6" t="inlineStr">
        <is>
          <t>FreshWaters</t>
        </is>
      </c>
      <c r="S556" s="6" t="inlineStr">
        <is>
          <t>Rivers and river basins; Mangroves; General</t>
        </is>
      </c>
      <c r="T556" s="6" t="inlineStr">
        <is>
          <t>Grasslands</t>
        </is>
      </c>
      <c r="U556" s="6" t="inlineStr">
        <is>
          <t>Rural areas; Grazing lands</t>
        </is>
      </c>
      <c r="V556" s="18" t="inlineStr">
        <is>
          <t xml:space="preserve">2.5 Maintain genetic diversity for agriculture, traditional knowledge; 6.5 Implement integrated water resources management; 15.4 Conserve mountain ecosystems, including their biodiversity; 2.4 Ensure sustainable food production, maintain key ecosystems; 15.3 Combat desertification, restore degraded land and soil; 15.5 Reduce habitat degradation, halt biodiversity loss, extinction; 6.4 Increase water-use efficiency, sustainable water withdrawals; 6.b Strengthen community participation in water, sanitation; </t>
        </is>
      </c>
      <c r="W556" s="5" t="inlineStr">
        <is>
          <t>2; 6; 15</t>
        </is>
      </c>
      <c r="X556" s="1" t="inlineStr">
        <is>
          <t xml:space="preserve">Capacity development / Technical assistance; Convening / Partnerships / Knowledge Sharing; Innovative approaches; </t>
        </is>
      </c>
      <c r="Y556" s="1" t="inlineStr">
        <is>
          <t>Governance</t>
        </is>
      </c>
      <c r="Z556" s="10" t="inlineStr">
        <is>
          <t>Partnerships; Inter-sectoral coordination; Nature finance; ---Payment for ecosystem services; Green economy; ---Green marketing and supply chain; Accounting; ---GHG Accounting; Water quality/quantity</t>
        </is>
      </c>
      <c r="AA556" s="1" t="inlineStr">
        <is>
          <t>Enabling</t>
        </is>
      </c>
      <c r="AB556" s="1" t="inlineStr">
        <is>
          <t>Alignment; Advocacy (towards policy makers); Community engagement; Awareness raising; Institutional capacity building; Community capacity building; Technical capacity building; Education/Courses; Traditional knowledge application; Portfolio learning</t>
        </is>
      </c>
      <c r="AC556" s="1" t="inlineStr">
        <is>
          <t>Mitigation adaptation</t>
        </is>
      </c>
      <c r="AD556" s="10" t="inlineStr">
        <is>
          <t>Ecosystem mitigation and adaptation; Sustainable fire management; Erosion prevention; Ecosystem-based management; Sustainable land management; ---Sustainable agriculture/rangeland/pasture; ---Combat land degradation/desertification; Ecosystem and ecosystem services conservation/restoration; Wildlife and habitat conservation; ---Wildlife corridors and habitat connectivity; Integrated water resource management; Integrated river basin management ; Waste management; Wastewater management; Demonstration sites/Pilot; Knowledge/Data management; Improved &amp; diversified sustainable livelihoods (TP 5); ---Agroforestry; ---Beekeeping; ---Apiculture; Sustainable agriculture practices and use of resources (TP 2, 7, 8, 9); ---Water for food (TP 8); ---Clean energy for food (TP 2); ---Land for food (TP 7); Climate resilience for FAC system (TP 6); FACS strategies for sustainable supply chain (TP 4); ---Policies, investment and incentives for food sustainability (New TP 4); ---Transparent supply chains and improved governance on FACS (New TP 5); ---Market and consumer demand for healthy and sustainable products (New TP 6); Crops diversity, nutrition and ABS (TP 1, 10); Food loss and waste reduction (TP 3); Alternative energy sources; ---Hydro; ---Biomass; ---Solar; Improved soil and water management techniques; Water supply and sanitation; Best available techniques &amp; best environmental practices (BAT &amp; BEP); Innovations in techniques/ approaches;</t>
        </is>
      </c>
      <c r="AE556" s="1" t="inlineStr">
        <is>
          <t>Systems pathway</t>
        </is>
      </c>
      <c r="AF556" s="1" t="inlineStr">
        <is>
          <t>Improve resilience</t>
        </is>
      </c>
      <c r="AG556" s="10" t="inlineStr">
        <is>
          <t>National Action Plan; United Nations Framework Convention on Climate Change (UNFCCC); Other Global Conventions</t>
        </is>
      </c>
      <c r="AH556" s="1" t="inlineStr">
        <is>
          <t>Youth/Children; Disabled; Elderly; Women; Indigenous peoples; Local community/CSOs; Private sector</t>
        </is>
      </c>
      <c r="AI556" s="4" t="inlineStr">
        <is>
          <t>Women's access to and control over resources; Women decision making; Land rights for women; Women farmers; Livelihoods for women; Women's cooperatives and groups; Awareness raising (on gender); Gender-responsive policies;</t>
        </is>
      </c>
      <c r="AJ556" s="1" t="inlineStr">
        <is>
          <t>Financial intermediaries and market facilitators</t>
        </is>
      </c>
      <c r="AK556" s="1" t="inlineStr">
        <is>
          <t>Human rights; Cov-19; Green recovery; Poverty reduction; Multi-stakeholder collaboration; Public-private partnership; Food and agricultural commodities strategy; Nature-based solution; Plastic; Leaving no one behind;</t>
        </is>
      </c>
      <c r="AL556" s="1" t="n"/>
      <c r="AM556" s="1" t="inlineStr">
        <is>
          <t>Madina, 1027; Madina 1019 for FACS</t>
        </is>
      </c>
      <c r="AN556" s="4" t="n"/>
      <c r="AO556" s="1" t="inlineStr">
        <is>
          <t>SGP (Upgraded - Diana)</t>
        </is>
      </c>
      <c r="AP556" s="1" t="n"/>
      <c r="AQ556" s="4" t="n"/>
      <c r="AR556" s="1" t="n"/>
      <c r="AS556" s="1" t="inlineStr">
        <is>
          <t>Multi-Focal Areas</t>
        </is>
      </c>
      <c r="AT556" s="14" t="inlineStr">
        <is>
          <t>Project Document GEF-7 - Costa Rica 15 May 2020.docx|https://undpgefpims.org/attachments/6251/216916/1733193/1758832/Project%20Document%20GEF-7%20-%20Costa%20Rica%2015%20May%202020.docx</t>
        </is>
      </c>
      <c r="AU556" s="3" t="inlineStr">
        <is>
          <t>Diana Salvemini</t>
        </is>
      </c>
      <c r="AV556" s="1" t="inlineStr">
        <is>
          <t>GEF</t>
        </is>
      </c>
      <c r="AW556" s="1" t="n">
        <v>2147945</v>
      </c>
      <c r="AX556" s="1" t="n">
        <v>5390000</v>
      </c>
      <c r="AY556" s="1" t="inlineStr">
        <is>
          <t>UN Office for Project Services</t>
        </is>
      </c>
      <c r="AZ556" s="1" t="inlineStr">
        <is>
          <t>(blank)</t>
        </is>
      </c>
      <c r="BA556" s="1" t="inlineStr">
        <is>
          <t>RBLAC</t>
        </is>
      </c>
      <c r="BB556" s="1" t="inlineStr">
        <is>
          <t>Under Implementation0825</t>
        </is>
      </c>
      <c r="BC556" s="1" t="inlineStr">
        <is>
          <t>Under Implementation</t>
        </is>
      </c>
      <c r="BD556" s="1" t="n"/>
      <c r="BE556" s="12" t="n"/>
      <c r="BF556" s="1" t="n"/>
      <c r="BG556" s="1" t="n"/>
      <c r="BH556" s="1" t="n"/>
      <c r="BI556" s="1" t="n"/>
      <c r="BJ556" s="1" t="n"/>
      <c r="BK556" s="1" t="n"/>
      <c r="BL556" s="1" t="n"/>
      <c r="BM556" s="1" t="n"/>
      <c r="BN556" s="1" t="n"/>
      <c r="BO556" s="1" t="n"/>
      <c r="BP556" s="1" t="n"/>
      <c r="BQ556" s="1" t="n"/>
      <c r="BR556" s="1" t="n"/>
      <c r="BS556" s="1" t="n"/>
      <c r="BT556" s="1" t="n"/>
      <c r="BU556" s="1" t="n"/>
      <c r="BV556" s="1" t="n"/>
      <c r="BW556" s="1" t="n"/>
      <c r="BX556" s="1" t="n"/>
      <c r="BY556" s="1" t="n"/>
      <c r="BZ556" s="1" t="n"/>
      <c r="CA556" s="1" t="n"/>
      <c r="CB556" s="1" t="n"/>
      <c r="CC556" s="1" t="n"/>
      <c r="CD556" s="1" t="n"/>
      <c r="CE556" s="1" t="n"/>
      <c r="CF556" s="1" t="n"/>
      <c r="CG556" s="1" t="n"/>
      <c r="CH556" s="1" t="n"/>
      <c r="CI556" s="1" t="n"/>
      <c r="CJ556" s="1" t="n"/>
      <c r="CK556" s="1" t="n"/>
      <c r="CL556" s="1" t="n"/>
    </row>
    <row r="557" ht="50.25" customHeight="1">
      <c r="A557" s="1" t="n">
        <v>6241</v>
      </c>
      <c r="B557" s="1" t="inlineStr">
        <is>
          <t>Uruguay's Third Biennial Update Report</t>
        </is>
      </c>
      <c r="C557" s="1" t="n"/>
      <c r="D557" s="1" t="inlineStr">
        <is>
          <t>Uruguay</t>
        </is>
      </c>
      <c r="E557" s="1" t="inlineStr">
        <is>
          <t>Uruguay</t>
        </is>
      </c>
      <c r="F557" s="1" t="n"/>
      <c r="G557" s="1" t="n"/>
      <c r="H557" s="6" t="inlineStr">
        <is>
          <t>Climate Strategies and Policy Programme</t>
        </is>
      </c>
      <c r="I557" s="6" t="inlineStr">
        <is>
          <t>Climate Change Adaptation Programme</t>
        </is>
      </c>
      <c r="J557" s="6" t="inlineStr">
        <is>
          <t>Mainstreaming integrated policy and planning for climate-resilient &amp; sustainable development</t>
        </is>
      </c>
      <c r="K557" s="6" t="n"/>
      <c r="L557" s="6" t="n"/>
      <c r="M557" s="6" t="n"/>
      <c r="N557" s="6" t="n"/>
      <c r="O557" s="6" t="n"/>
      <c r="P557" s="6" t="n"/>
      <c r="Q557" s="6" t="n"/>
      <c r="R557" s="6" t="n"/>
      <c r="S557" s="6" t="n"/>
      <c r="T557" s="6" t="n"/>
      <c r="U557" s="6" t="n"/>
      <c r="V557" s="1" t="inlineStr">
        <is>
          <t>13.2 Integrate climate change into national policies, planning</t>
        </is>
      </c>
      <c r="W557" s="5">
        <f>LEFT(V557,2)</f>
        <v/>
      </c>
      <c r="X557" s="1" t="inlineStr">
        <is>
          <t xml:space="preserve">Capacity development / Technical assistance; Data collection and analysis; Institutional mechanism and system building; </t>
        </is>
      </c>
      <c r="Y557" s="1" t="inlineStr">
        <is>
          <t>Law_Regulation</t>
        </is>
      </c>
      <c r="Z557" s="1" t="inlineStr">
        <is>
          <t>Laws/ Policy/ Plan formulation</t>
        </is>
      </c>
      <c r="AA557" s="1" t="inlineStr">
        <is>
          <t>Capacity building</t>
        </is>
      </c>
      <c r="AB557" s="1" t="inlineStr">
        <is>
          <t>Institutional capacity building</t>
        </is>
      </c>
      <c r="AC557" s="1" t="inlineStr">
        <is>
          <t>Monitor inventory</t>
        </is>
      </c>
      <c r="AD557" s="1" t="inlineStr">
        <is>
          <t>Knowledge/Data management</t>
        </is>
      </c>
      <c r="AE557" s="1" t="inlineStr">
        <is>
          <t>Systems pathway</t>
        </is>
      </c>
      <c r="AF557" s="1" t="inlineStr">
        <is>
          <t>Improve resilience</t>
        </is>
      </c>
      <c r="AG557" s="10" t="inlineStr">
        <is>
          <t>National Determined Contributions (NDCs)</t>
        </is>
      </c>
      <c r="AH557" s="1" t="inlineStr">
        <is>
          <t>Women</t>
        </is>
      </c>
      <c r="AI557" s="4" t="n"/>
      <c r="AJ557" s="1" t="n"/>
      <c r="AK557" s="1" t="n"/>
      <c r="AL557" s="1" t="inlineStr">
        <is>
          <t>Spanish</t>
        </is>
      </c>
      <c r="AM557" s="1" t="inlineStr">
        <is>
          <t>Braden, 1016; Madina and Dakotah</t>
        </is>
      </c>
      <c r="AN557" s="1" t="inlineStr">
        <is>
          <t>BUR</t>
        </is>
      </c>
      <c r="AO557" s="1" t="inlineStr">
        <is>
          <t>National Communications</t>
        </is>
      </c>
      <c r="AP557" s="1" t="n"/>
      <c r="AQ557" s="4" t="n"/>
      <c r="AR557" s="1" t="n"/>
      <c r="AS557" s="1" t="inlineStr">
        <is>
          <t>Climate Change - Mitigation</t>
        </is>
      </c>
      <c r="AT557" s="14" t="inlineStr">
        <is>
          <t>6241 Uruguay PRODOC BUR3 9Nov2018 for DoA clearances.docx|https://undpgefpims.org/attachments/6241/216541/1720643/1729446/6241%20Uruguay%20PRODOC%20BUR3%209Nov2018%20for%20DoA%20clearances.docx</t>
        </is>
      </c>
      <c r="AU557" s="3" t="inlineStr">
        <is>
          <t>Eva Huttova</t>
        </is>
      </c>
      <c r="AV557" s="1" t="inlineStr">
        <is>
          <t>GEF</t>
        </is>
      </c>
      <c r="AW557" s="1" t="n">
        <v>319000</v>
      </c>
      <c r="AX557" s="1" t="n">
        <v>91000</v>
      </c>
      <c r="AY557" s="1" t="inlineStr">
        <is>
          <t>MVTOMA</t>
        </is>
      </c>
      <c r="AZ557" s="1" t="inlineStr">
        <is>
          <t>(blank)</t>
        </is>
      </c>
      <c r="BA557" s="1" t="inlineStr">
        <is>
          <t>RBLAC</t>
        </is>
      </c>
      <c r="BB557" s="1" t="inlineStr">
        <is>
          <t>Under Implementation0825</t>
        </is>
      </c>
      <c r="BC557" s="1" t="inlineStr">
        <is>
          <t>Closure</t>
        </is>
      </c>
      <c r="BD557" s="1" t="n"/>
      <c r="BE557" s="12" t="n"/>
      <c r="BF557" s="1" t="n"/>
      <c r="BG557" s="1" t="n"/>
      <c r="BH557" s="1" t="n"/>
      <c r="BI557" s="1" t="n"/>
      <c r="BJ557" s="1" t="n"/>
      <c r="BK557" s="1" t="n"/>
      <c r="BL557" s="1" t="n"/>
      <c r="BM557" s="1" t="n"/>
      <c r="BN557" s="1" t="n"/>
      <c r="BO557" s="1" t="n"/>
      <c r="BP557" s="1" t="n"/>
      <c r="BQ557" s="1" t="n"/>
      <c r="BR557" s="1" t="n"/>
      <c r="BS557" s="1" t="n"/>
      <c r="BT557" s="1" t="n"/>
      <c r="BU557" s="1" t="n"/>
      <c r="BV557" s="1" t="n"/>
      <c r="BW557" s="1" t="n"/>
      <c r="BX557" s="1" t="n"/>
      <c r="BY557" s="1" t="n"/>
      <c r="BZ557" s="1" t="n"/>
      <c r="CA557" s="1" t="n"/>
      <c r="CB557" s="1" t="n"/>
      <c r="CC557" s="1" t="n"/>
      <c r="CD557" s="1" t="n"/>
      <c r="CE557" s="1" t="n"/>
      <c r="CF557" s="1" t="n"/>
      <c r="CG557" s="1" t="n"/>
      <c r="CH557" s="1" t="n"/>
      <c r="CI557" s="1" t="n"/>
      <c r="CJ557" s="1" t="n"/>
      <c r="CK557" s="1" t="n"/>
      <c r="CL557" s="1" t="n"/>
    </row>
    <row r="558" ht="50.25" customHeight="1">
      <c r="A558" s="1" t="n">
        <v>6239</v>
      </c>
      <c r="B558" s="1" t="inlineStr">
        <is>
          <t>Nigeria’s Second Biennial Update Report (BUR2)</t>
        </is>
      </c>
      <c r="C558" s="1" t="inlineStr">
        <is>
          <t>To assist Nigeria in the preparation and submission of its Second Biennial Update Report (BUR2) for the fulfillment of the obligations under the United Nations Framework Convention on Climate Change (UNFCCC)</t>
        </is>
      </c>
      <c r="D558" s="1" t="inlineStr">
        <is>
          <t>Nigeria</t>
        </is>
      </c>
      <c r="E558" s="1" t="inlineStr">
        <is>
          <t>Nigeria</t>
        </is>
      </c>
      <c r="F558" s="1" t="n"/>
      <c r="G558" s="1" t="n"/>
      <c r="H558" s="6" t="inlineStr">
        <is>
          <t>Climate Strategies and Policy Programme</t>
        </is>
      </c>
      <c r="I558" s="6" t="inlineStr">
        <is>
          <t>Climate Change Adaptation Programme</t>
        </is>
      </c>
      <c r="J558" s="6" t="inlineStr">
        <is>
          <t>Mainstreaming integrated policy and planning for climate-resilient &amp; sustainable development</t>
        </is>
      </c>
      <c r="K558" s="6" t="n"/>
      <c r="L558" s="6" t="n"/>
      <c r="M558" s="6" t="n"/>
      <c r="N558" s="6" t="n"/>
      <c r="O558" s="15" t="inlineStr">
        <is>
          <t>Energy; Agriculture; Forestry and other land use</t>
        </is>
      </c>
      <c r="P558" s="6" t="inlineStr">
        <is>
          <t>Human altered areas</t>
        </is>
      </c>
      <c r="Q558" s="6" t="inlineStr">
        <is>
          <t xml:space="preserve">Industrial site </t>
        </is>
      </c>
      <c r="R558" s="6" t="n"/>
      <c r="S558" s="6" t="n"/>
      <c r="T558" s="6" t="n"/>
      <c r="U558" s="6" t="n"/>
      <c r="V558" s="1" t="inlineStr">
        <is>
          <t>13.2 Integrate climate change into national policies, planning</t>
        </is>
      </c>
      <c r="W558" s="5">
        <f>LEFT(V558,2)</f>
        <v/>
      </c>
      <c r="X558" s="4" t="inlineStr">
        <is>
          <t>Support functions; Capacity development / Technical assistance; Institutional mechanism and system building</t>
        </is>
      </c>
      <c r="Y558" s="1" t="inlineStr">
        <is>
          <t>Monitor inventory</t>
        </is>
      </c>
      <c r="Z558" s="1" t="inlineStr">
        <is>
          <t>Accounting; ---GHG Accounting; Data quality; Impact assessment</t>
        </is>
      </c>
      <c r="AA558" s="1" t="inlineStr">
        <is>
          <t>Capacity building</t>
        </is>
      </c>
      <c r="AB558" s="1" t="inlineStr">
        <is>
          <t>Education/Courses; Institutional capacity building</t>
        </is>
      </c>
      <c r="AC558" s="1" t="inlineStr">
        <is>
          <t>Law_Regulation</t>
        </is>
      </c>
      <c r="AD558" s="1" t="inlineStr">
        <is>
          <t>Laws/ Policy/ Plan formulation; Food loss and waste reduction (TP 3)</t>
        </is>
      </c>
      <c r="AE558" s="1" t="inlineStr">
        <is>
          <t>Systems pathway; Sci-tech pathway</t>
        </is>
      </c>
      <c r="AF558" s="1" t="inlineStr">
        <is>
          <t>Hazard control/mitigation</t>
        </is>
      </c>
      <c r="AG558" s="10" t="inlineStr">
        <is>
          <t>United Nations Framework Convention on Climate Change (UNFCCC); National Communications</t>
        </is>
      </c>
      <c r="AH558" s="1" t="inlineStr">
        <is>
          <t>Women; Local community/CSOs; Private sector</t>
        </is>
      </c>
      <c r="AI558" s="4" t="inlineStr">
        <is>
          <t>Women decision making;</t>
        </is>
      </c>
      <c r="AJ558" s="1" t="n"/>
      <c r="AK558" s="1" t="inlineStr">
        <is>
          <t>South-South cooperation; Multi-stakeholder collaboration; Food and agricultural commodities strategy;</t>
        </is>
      </c>
      <c r="AL558" s="1" t="inlineStr">
        <is>
          <t>No indicators in Main Indicators tab</t>
        </is>
      </c>
      <c r="AM558" s="1" t="inlineStr">
        <is>
          <t>Madina, 1027; Madina, 1022</t>
        </is>
      </c>
      <c r="AN558" s="4" t="n"/>
      <c r="AO558" s="1" t="inlineStr">
        <is>
          <t>National Communications</t>
        </is>
      </c>
      <c r="AP558" s="1" t="n"/>
      <c r="AQ558" s="4" t="n"/>
      <c r="AR558" s="1" t="n"/>
      <c r="AS558" s="1" t="inlineStr">
        <is>
          <t>Climate Change - Mitigation</t>
        </is>
      </c>
      <c r="AT558" s="14" t="inlineStr">
        <is>
          <t>6239_BUR2_Nigeria_ProDoc 29 June 2020 final.docx|https://undpgefpims.org/attachments/6239/216500/1737247/1760375/6239_BUR2_Nigeria_ProDoc%2029%20June%202020%20final.docx</t>
        </is>
      </c>
      <c r="AU558" s="3" t="inlineStr">
        <is>
          <t>Eva Huttova</t>
        </is>
      </c>
      <c r="AV558" s="1" t="inlineStr">
        <is>
          <t>GEF</t>
        </is>
      </c>
      <c r="AW558" s="1" t="n">
        <v>352000</v>
      </c>
      <c r="AX558" s="1" t="n">
        <v>50000</v>
      </c>
      <c r="AY558" s="1" t="inlineStr">
        <is>
          <t>Department of Climate Change of the Federal Ministry of Environment of Nigeria</t>
        </is>
      </c>
      <c r="AZ558" s="1" t="inlineStr">
        <is>
          <t>(blank)</t>
        </is>
      </c>
      <c r="BA558" s="1" t="inlineStr">
        <is>
          <t>RBA</t>
        </is>
      </c>
      <c r="BB558" s="1" t="inlineStr">
        <is>
          <t>Under Implementation0825</t>
        </is>
      </c>
      <c r="BC558" s="1" t="inlineStr">
        <is>
          <t>Under Implementation</t>
        </is>
      </c>
      <c r="BD558" s="1" t="n"/>
      <c r="BE558" s="12" t="n"/>
      <c r="BF558" s="1" t="n"/>
      <c r="BG558" s="1" t="n"/>
      <c r="BH558" s="1" t="n"/>
      <c r="BI558" s="1" t="n"/>
      <c r="BJ558" s="1" t="n"/>
      <c r="BK558" s="1" t="n"/>
      <c r="BL558" s="1" t="n"/>
      <c r="BM558" s="1" t="n"/>
      <c r="BN558" s="1" t="n"/>
      <c r="BO558" s="1" t="n"/>
      <c r="BP558" s="1" t="n"/>
      <c r="BQ558" s="1" t="n"/>
      <c r="BR558" s="1" t="n"/>
      <c r="BS558" s="1" t="n"/>
      <c r="BT558" s="1" t="n"/>
      <c r="BU558" s="1" t="n"/>
      <c r="BV558" s="1" t="n"/>
      <c r="BW558" s="1" t="n"/>
      <c r="BX558" s="1" t="n"/>
      <c r="BY558" s="1" t="n"/>
      <c r="BZ558" s="1" t="n"/>
      <c r="CA558" s="1" t="n"/>
      <c r="CB558" s="1" t="n"/>
      <c r="CC558" s="1" t="n"/>
      <c r="CD558" s="1" t="n"/>
      <c r="CE558" s="1" t="n"/>
      <c r="CF558" s="1" t="n"/>
      <c r="CG558" s="1" t="n"/>
      <c r="CH558" s="1" t="n"/>
      <c r="CI558" s="1" t="n"/>
      <c r="CJ558" s="1" t="n"/>
      <c r="CK558" s="1" t="n"/>
      <c r="CL558" s="1" t="n"/>
    </row>
    <row r="559" ht="50.25" customHeight="1">
      <c r="A559" s="1" t="n">
        <v>6236</v>
      </c>
      <c r="B559" s="1" t="inlineStr">
        <is>
          <t>GCF Readiness and Preparatory Support - Uruguay Phase II</t>
        </is>
      </c>
      <c r="C559" s="1" t="n"/>
      <c r="D559" s="1" t="inlineStr">
        <is>
          <t>Uruguay</t>
        </is>
      </c>
      <c r="E559" s="1" t="inlineStr">
        <is>
          <t>Uruguay</t>
        </is>
      </c>
      <c r="F559" s="1" t="n"/>
      <c r="G559" s="1" t="n"/>
      <c r="H559" s="6" t="inlineStr">
        <is>
          <t>Climate Strategies and Policy Programme</t>
        </is>
      </c>
      <c r="I559" s="6" t="inlineStr">
        <is>
          <t>Environmental Governance Programme</t>
        </is>
      </c>
      <c r="J559" s="6" t="inlineStr">
        <is>
          <t>GCP (Green Commodities Programme)</t>
        </is>
      </c>
      <c r="K559" s="6" t="n"/>
      <c r="L559" s="6" t="inlineStr">
        <is>
          <t>Climate Change Adaptation Programme</t>
        </is>
      </c>
      <c r="M559" s="6" t="inlineStr">
        <is>
          <t>Mainstreaming integrated policy and planning for climate-resilient &amp; sustainable development</t>
        </is>
      </c>
      <c r="N559" s="6" t="n"/>
      <c r="O559" s="6" t="inlineStr">
        <is>
          <t>Agriculture</t>
        </is>
      </c>
      <c r="P559" s="6" t="inlineStr">
        <is>
          <t>Marine</t>
        </is>
      </c>
      <c r="Q559" s="6" t="inlineStr">
        <is>
          <t>Coasts</t>
        </is>
      </c>
      <c r="R559" s="6" t="inlineStr">
        <is>
          <t>Human altered areas</t>
        </is>
      </c>
      <c r="S559" s="6" t="inlineStr">
        <is>
          <t>Urban areas</t>
        </is>
      </c>
      <c r="T559" s="6" t="n"/>
      <c r="U559" s="6" t="n"/>
      <c r="V559" s="1" t="inlineStr">
        <is>
          <t>13.b Build capacity for climate change planning, management</t>
        </is>
      </c>
      <c r="W559" s="5">
        <f>LEFT(V559,2)</f>
        <v/>
      </c>
      <c r="X559" s="1" t="inlineStr">
        <is>
          <t xml:space="preserve">Capacity development / Technical assistance; Institutional mechanism and system building; </t>
        </is>
      </c>
      <c r="Y559" s="1" t="inlineStr">
        <is>
          <t>Governance</t>
        </is>
      </c>
      <c r="Z559" s="1" t="inlineStr">
        <is>
          <t>Inter-sectoral coordination</t>
        </is>
      </c>
      <c r="AA559" s="1" t="inlineStr">
        <is>
          <t>Finance economy</t>
        </is>
      </c>
      <c r="AB559" s="1" t="inlineStr">
        <is>
          <t>New/other financial schemes/mechanism</t>
        </is>
      </c>
      <c r="AC559" s="1" t="inlineStr">
        <is>
          <t>Capacity building</t>
        </is>
      </c>
      <c r="AD559" s="1" t="inlineStr">
        <is>
          <t>Institutional capacity building</t>
        </is>
      </c>
      <c r="AE559" s="1" t="inlineStr">
        <is>
          <t>Systems pathway</t>
        </is>
      </c>
      <c r="AF559" s="1" t="inlineStr">
        <is>
          <t>Hazard control/mitigation</t>
        </is>
      </c>
      <c r="AG559" s="1" t="n"/>
      <c r="AH559" s="1" t="inlineStr">
        <is>
          <t>Local community/CSOs; Private sector</t>
        </is>
      </c>
      <c r="AI559" s="4" t="inlineStr">
        <is>
          <t>Gender-responsive policies; Awareness raising (on gender);</t>
        </is>
      </c>
      <c r="AJ559" s="1" t="inlineStr">
        <is>
          <t>Capital providers</t>
        </is>
      </c>
      <c r="AK559" s="1" t="inlineStr">
        <is>
          <t>South-South cooperation; Food and agricultural commodities strategy;</t>
        </is>
      </c>
      <c r="AL559" s="1" t="inlineStr">
        <is>
          <t>Energy Efficiency; No indicators in Main Indicators tab</t>
        </is>
      </c>
      <c r="AM559" s="1" t="inlineStr">
        <is>
          <t>Madina, 1027; Madina, 1022</t>
        </is>
      </c>
      <c r="AN559" s="4" t="n"/>
      <c r="AO559" s="1" t="inlineStr">
        <is>
          <t>GCF Readiness</t>
        </is>
      </c>
      <c r="AP559" s="1" t="n"/>
      <c r="AQ559" s="4" t="n"/>
      <c r="AR559" s="1" t="n"/>
      <c r="AS559" s="1" t="n"/>
      <c r="AT559" s="14" t="inlineStr">
        <is>
          <t>6236 - Uruguay Phase II_IP_Rev 20190205.docx|https://undpgefpims.org/attachments/6236/216601/1721982/1733084/6236%20-%20Uruguay%20Phase%20II_IP_Rev%2020190205.docx</t>
        </is>
      </c>
      <c r="AU559" s="3" t="inlineStr">
        <is>
          <t>Alexander Koch</t>
        </is>
      </c>
      <c r="AV559" s="1" t="inlineStr">
        <is>
          <t>GCF Readiness</t>
        </is>
      </c>
      <c r="AW559" s="1" t="n">
        <v>469765.9</v>
      </c>
      <c r="AX559" s="1" t="n">
        <v>0</v>
      </c>
      <c r="AY559" s="1" t="inlineStr">
        <is>
          <t>Uruguay</t>
        </is>
      </c>
      <c r="AZ559" s="1" t="inlineStr">
        <is>
          <t>(blank)</t>
        </is>
      </c>
      <c r="BA559" s="1" t="inlineStr">
        <is>
          <t>RBLAC</t>
        </is>
      </c>
      <c r="BB559" s="1" t="inlineStr">
        <is>
          <t>Under Implementation0825</t>
        </is>
      </c>
      <c r="BC559" s="1" t="inlineStr">
        <is>
          <t>Under Implementation</t>
        </is>
      </c>
      <c r="BD559" s="1" t="n"/>
      <c r="BE559" s="12" t="n"/>
      <c r="BF559" s="1" t="n"/>
      <c r="BG559" s="1" t="n"/>
      <c r="BH559" s="1" t="n"/>
      <c r="BI559" s="1" t="n"/>
      <c r="BJ559" s="1" t="n"/>
      <c r="BK559" s="1" t="n"/>
      <c r="BL559" s="1" t="n"/>
      <c r="BM559" s="1" t="n"/>
      <c r="BN559" s="1" t="n"/>
      <c r="BO559" s="1" t="n"/>
      <c r="BP559" s="1" t="n"/>
      <c r="BQ559" s="1" t="n"/>
      <c r="BR559" s="1" t="n"/>
      <c r="BS559" s="1" t="n"/>
      <c r="BT559" s="1" t="n"/>
      <c r="BU559" s="1" t="n"/>
      <c r="BV559" s="1" t="n"/>
      <c r="BW559" s="1" t="n"/>
      <c r="BX559" s="1" t="n"/>
      <c r="BY559" s="1" t="n"/>
      <c r="BZ559" s="1" t="n"/>
      <c r="CA559" s="1" t="n"/>
      <c r="CB559" s="1" t="n"/>
      <c r="CC559" s="1" t="n"/>
      <c r="CD559" s="1" t="n"/>
      <c r="CE559" s="1" t="n"/>
      <c r="CF559" s="1" t="n"/>
      <c r="CG559" s="1" t="n"/>
      <c r="CH559" s="1" t="n"/>
      <c r="CI559" s="1" t="n"/>
      <c r="CJ559" s="1" t="n"/>
      <c r="CK559" s="1" t="n"/>
      <c r="CL559" s="1" t="n"/>
    </row>
    <row r="560" ht="50.25" customHeight="1">
      <c r="A560" s="1" t="n">
        <v>6235</v>
      </c>
      <c r="B560" s="1" t="inlineStr">
        <is>
          <t>Thailand’s Fourth National Communication and Third Biennial Update Report (FNC-TBUR) to the UNFCCC</t>
        </is>
      </c>
      <c r="C560" s="1" t="n"/>
      <c r="D560" s="1" t="inlineStr">
        <is>
          <t>Thailand</t>
        </is>
      </c>
      <c r="E560" s="1" t="inlineStr">
        <is>
          <t>Thailand</t>
        </is>
      </c>
      <c r="F560" s="1" t="n"/>
      <c r="G560" s="1" t="n"/>
      <c r="H560" s="6" t="inlineStr">
        <is>
          <t>Climate Strategies and Policy Programme</t>
        </is>
      </c>
      <c r="I560" s="6" t="inlineStr">
        <is>
          <t>Climate Change Adaptation Programme</t>
        </is>
      </c>
      <c r="J560" s="6" t="inlineStr">
        <is>
          <t>Mainstreaming integrated policy and planning for climate-resilient &amp; sustainable development</t>
        </is>
      </c>
      <c r="K560" s="6" t="n"/>
      <c r="L560" s="6" t="n"/>
      <c r="M560" s="6" t="n"/>
      <c r="N560" s="6" t="n"/>
      <c r="O560" s="15" t="inlineStr">
        <is>
          <t>Agriculture; Forestry and other land use</t>
        </is>
      </c>
      <c r="P560" s="6" t="inlineStr">
        <is>
          <t>Human altered areas</t>
        </is>
      </c>
      <c r="Q560" s="6" t="inlineStr">
        <is>
          <t xml:space="preserve">Industrial site </t>
        </is>
      </c>
      <c r="R560" s="6" t="n"/>
      <c r="S560" s="6" t="n"/>
      <c r="T560" s="6" t="n"/>
      <c r="U560" s="6" t="n"/>
      <c r="V560" s="1" t="inlineStr">
        <is>
          <t>13.2 Integrate climate change into national policies, planning</t>
        </is>
      </c>
      <c r="W560" s="5">
        <f>LEFT(V560,2)</f>
        <v/>
      </c>
      <c r="X560" s="1" t="inlineStr">
        <is>
          <t xml:space="preserve">Capacity development / Technical assistance; </t>
        </is>
      </c>
      <c r="Y560" s="1" t="inlineStr">
        <is>
          <t>Monitor inventory</t>
        </is>
      </c>
      <c r="Z560" s="1" t="inlineStr">
        <is>
          <t>Accounting; ---GHG Accounting; Knowledge/Data management</t>
        </is>
      </c>
      <c r="AA560" s="1" t="inlineStr">
        <is>
          <t>Capacity building</t>
        </is>
      </c>
      <c r="AB560" s="1" t="inlineStr">
        <is>
          <t>Institutional capacity building; Education/Courses</t>
        </is>
      </c>
      <c r="AC560" s="1" t="n"/>
      <c r="AD560" s="1" t="n"/>
      <c r="AE560" s="1" t="inlineStr">
        <is>
          <t>Systems pathway</t>
        </is>
      </c>
      <c r="AF560" s="1" t="inlineStr">
        <is>
          <t>Hazard control/mitigation</t>
        </is>
      </c>
      <c r="AG560" s="10" t="inlineStr">
        <is>
          <t>United Nations Framework Convention on Climate Change (UNFCCC); National Communications</t>
        </is>
      </c>
      <c r="AH560" s="1" t="inlineStr">
        <is>
          <t>Women</t>
        </is>
      </c>
      <c r="AI560" s="4" t="inlineStr">
        <is>
          <t>Women decision making;</t>
        </is>
      </c>
      <c r="AJ560" s="1" t="n"/>
      <c r="AK560" s="1" t="inlineStr">
        <is>
          <t>Structural/system transformation; Food and agricultural commodities strategy;</t>
        </is>
      </c>
      <c r="AL560" s="1" t="inlineStr">
        <is>
          <t>No indicators in Main Indicators tab</t>
        </is>
      </c>
      <c r="AM560" s="1" t="inlineStr">
        <is>
          <t>Madina, 1027; Madina, 1022</t>
        </is>
      </c>
      <c r="AN560" s="4" t="n"/>
      <c r="AO560" s="1" t="inlineStr">
        <is>
          <t>National Communications</t>
        </is>
      </c>
      <c r="AP560" s="1" t="n"/>
      <c r="AQ560" s="4" t="n"/>
      <c r="AR560" s="1" t="n"/>
      <c r="AS560" s="1" t="inlineStr">
        <is>
          <t>Climate Change - Mitigation</t>
        </is>
      </c>
      <c r="AT560" s="14" t="inlineStr">
        <is>
          <t>6235_NC4_BUR3_Thailand_GEF7_ProDoc final MPSA comments addressed.docx|https://undpgefpims.org/attachments/6235/216572/1727111/1741326/6235_NC4_BUR3_Thailand_GEF7_ProDoc%20final%20MPSA%20comments%20addressed.docx</t>
        </is>
      </c>
      <c r="AU560" s="3" t="inlineStr">
        <is>
          <t>Eva Huttova</t>
        </is>
      </c>
      <c r="AV560" s="1" t="inlineStr">
        <is>
          <t>GEF</t>
        </is>
      </c>
      <c r="AW560" s="1" t="n">
        <v>852000</v>
      </c>
      <c r="AX560" s="1" t="n">
        <v>700000</v>
      </c>
      <c r="AY560" s="1" t="inlineStr">
        <is>
          <t>Office of Natural Resources and Environmental Policy and Planning (ONEP)</t>
        </is>
      </c>
      <c r="AZ560" s="1" t="inlineStr">
        <is>
          <t>(blank)</t>
        </is>
      </c>
      <c r="BA560" s="1" t="inlineStr">
        <is>
          <t>RBAP</t>
        </is>
      </c>
      <c r="BB560" s="1" t="inlineStr">
        <is>
          <t>Under Implementation0825</t>
        </is>
      </c>
      <c r="BC560" s="1" t="inlineStr">
        <is>
          <t>Under Implementation</t>
        </is>
      </c>
      <c r="BD560" s="1" t="n"/>
      <c r="BE560" s="12" t="n"/>
      <c r="BF560" s="1" t="n"/>
      <c r="BG560" s="1" t="n"/>
      <c r="BH560" s="1" t="n"/>
      <c r="BI560" s="1" t="n"/>
      <c r="BJ560" s="1" t="n"/>
      <c r="BK560" s="1" t="n"/>
      <c r="BL560" s="1" t="n"/>
      <c r="BM560" s="1" t="n"/>
      <c r="BN560" s="1" t="n"/>
      <c r="BO560" s="1" t="n"/>
      <c r="BP560" s="1" t="n"/>
      <c r="BQ560" s="1" t="n"/>
      <c r="BR560" s="1" t="n"/>
      <c r="BS560" s="1" t="n"/>
      <c r="BT560" s="1" t="n"/>
      <c r="BU560" s="1" t="n"/>
      <c r="BV560" s="1" t="n"/>
      <c r="BW560" s="1" t="n"/>
      <c r="BX560" s="1" t="n"/>
      <c r="BY560" s="1" t="n"/>
      <c r="BZ560" s="1" t="n"/>
      <c r="CA560" s="1" t="n"/>
      <c r="CB560" s="1" t="n"/>
      <c r="CC560" s="1" t="n"/>
      <c r="CD560" s="1" t="n"/>
      <c r="CE560" s="1" t="n"/>
      <c r="CF560" s="1" t="n"/>
      <c r="CG560" s="1" t="n"/>
      <c r="CH560" s="1" t="n"/>
      <c r="CI560" s="1" t="n"/>
      <c r="CJ560" s="1" t="n"/>
      <c r="CK560" s="1" t="n"/>
      <c r="CL560" s="1" t="n"/>
    </row>
    <row r="561" ht="50.25" customHeight="1">
      <c r="A561" s="1" t="n">
        <v>6233</v>
      </c>
      <c r="B561" s="1" t="inlineStr">
        <is>
          <t>Fourth National Communication (4NC) and Second Biennial Update Report (2BUR)</t>
        </is>
      </c>
      <c r="C561" s="1" t="n"/>
      <c r="D561" s="1" t="inlineStr">
        <is>
          <t>Ecuador</t>
        </is>
      </c>
      <c r="E561" s="1" t="inlineStr">
        <is>
          <t>Ecuador</t>
        </is>
      </c>
      <c r="F561" s="1" t="n"/>
      <c r="G561" s="1" t="n"/>
      <c r="H561" s="6" t="inlineStr">
        <is>
          <t>Climate Strategies and Policy Programme</t>
        </is>
      </c>
      <c r="I561" s="6" t="inlineStr">
        <is>
          <t>Climate Change Adaptation Programme</t>
        </is>
      </c>
      <c r="J561" s="6" t="inlineStr">
        <is>
          <t>Mainstreaming integrated policy and planning for climate-resilient &amp; sustainable development</t>
        </is>
      </c>
      <c r="K561" s="6" t="n"/>
      <c r="L561" s="6" t="n"/>
      <c r="M561" s="6" t="n"/>
      <c r="N561" s="6" t="n"/>
      <c r="O561" s="15" t="inlineStr">
        <is>
          <t>Agriculture; Aquaculture; Fisheries; Forestry and other land use; Energy</t>
        </is>
      </c>
      <c r="P561" s="6" t="inlineStr">
        <is>
          <t>Human altered areas</t>
        </is>
      </c>
      <c r="Q561" s="6" t="inlineStr">
        <is>
          <t xml:space="preserve">Industrial site </t>
        </is>
      </c>
      <c r="R561" s="6" t="n"/>
      <c r="S561" s="6" t="n"/>
      <c r="T561" s="6" t="n"/>
      <c r="U561" s="6" t="n"/>
      <c r="V561" s="1" t="inlineStr">
        <is>
          <t>13.2 Integrate climate change into national policies, planning</t>
        </is>
      </c>
      <c r="W561" s="5">
        <f>LEFT(V561,2)</f>
        <v/>
      </c>
      <c r="X561" s="1" t="inlineStr">
        <is>
          <t xml:space="preserve">Capacity development / Technical assistance; Data collection and analysis; Normative support; </t>
        </is>
      </c>
      <c r="Y561" s="1" t="inlineStr">
        <is>
          <t>Monitor inventory</t>
        </is>
      </c>
      <c r="Z561" s="1" t="inlineStr">
        <is>
          <t>Accounting; ---GHG Accounting; Data quality</t>
        </is>
      </c>
      <c r="AA561" s="1" t="inlineStr">
        <is>
          <t>Food and agricultural commodities</t>
        </is>
      </c>
      <c r="AB561" s="1" t="inlineStr">
        <is>
          <t>Laws/ Policy/ Plan formulation; Institutional framework; Food loss and waste reduction (TP 3)</t>
        </is>
      </c>
      <c r="AC561" s="1" t="inlineStr">
        <is>
          <t>Capacity building</t>
        </is>
      </c>
      <c r="AD561" s="1" t="inlineStr">
        <is>
          <t>Technical capacity building;</t>
        </is>
      </c>
      <c r="AE561" s="1" t="inlineStr">
        <is>
          <t>Systems pathway</t>
        </is>
      </c>
      <c r="AF561" s="1" t="inlineStr">
        <is>
          <t>Hazard control/mitigation</t>
        </is>
      </c>
      <c r="AG561" s="10" t="inlineStr">
        <is>
          <t>United Nations Framework Convention on Climate Change (UNFCCC); National Communications</t>
        </is>
      </c>
      <c r="AH561" s="1" t="inlineStr">
        <is>
          <t>Women</t>
        </is>
      </c>
      <c r="AI561" s="4" t="inlineStr">
        <is>
          <t>Livelihoods for women;</t>
        </is>
      </c>
      <c r="AJ561" s="1" t="n"/>
      <c r="AK561" s="1" t="inlineStr">
        <is>
          <t>Multi-stakeholder collaboration; Food and agricultural commodities strategy;</t>
        </is>
      </c>
      <c r="AL561" s="1" t="inlineStr">
        <is>
          <t>No indicators in Main Indicators tab</t>
        </is>
      </c>
      <c r="AM561" s="1" t="inlineStr">
        <is>
          <t>Madina, 1027; Madina, 1022</t>
        </is>
      </c>
      <c r="AN561" s="4" t="n"/>
      <c r="AO561" s="1" t="inlineStr">
        <is>
          <t>National Communications</t>
        </is>
      </c>
      <c r="AP561" s="1" t="n"/>
      <c r="AQ561" s="4" t="n"/>
      <c r="AR561" s="1" t="n"/>
      <c r="AS561" s="1" t="inlineStr">
        <is>
          <t>Climate Change - Mitigation</t>
        </is>
      </c>
      <c r="AT561" s="14" t="inlineStr">
        <is>
          <t>6233 Ecuador 4NC 2BUR ProDoc for DoA.docx|https://undpgefpims.org/attachments/6233/216640/1726993/1743658/6233%20Ecuador%204NC%202BUR%20ProDoc%20for%20DoA.docx</t>
        </is>
      </c>
      <c r="AU561" s="3" t="inlineStr">
        <is>
          <t>Eva Huttova</t>
        </is>
      </c>
      <c r="AV561" s="1" t="inlineStr">
        <is>
          <t>GEF</t>
        </is>
      </c>
      <c r="AW561" s="1" t="n">
        <v>852000</v>
      </c>
      <c r="AX561" s="1" t="n">
        <v>83684</v>
      </c>
      <c r="AY561" s="1" t="inlineStr">
        <is>
          <t>Ministry of Environment</t>
        </is>
      </c>
      <c r="AZ561" s="1" t="inlineStr">
        <is>
          <t>(blank)</t>
        </is>
      </c>
      <c r="BA561" s="1" t="inlineStr">
        <is>
          <t>RBLAC</t>
        </is>
      </c>
      <c r="BB561" s="1" t="inlineStr">
        <is>
          <t>Under Implementation0825</t>
        </is>
      </c>
      <c r="BC561" s="1" t="inlineStr">
        <is>
          <t>Under Implementation</t>
        </is>
      </c>
      <c r="BD561" s="1" t="n"/>
      <c r="BE561" s="12" t="n"/>
      <c r="BF561" s="1" t="n"/>
      <c r="BG561" s="1" t="n"/>
      <c r="BH561" s="1" t="n"/>
      <c r="BI561" s="1" t="n"/>
      <c r="BJ561" s="1" t="n"/>
      <c r="BK561" s="1" t="n"/>
      <c r="BL561" s="1" t="n"/>
      <c r="BM561" s="1" t="n"/>
      <c r="BN561" s="1" t="n"/>
      <c r="BO561" s="1" t="n"/>
      <c r="BP561" s="1" t="n"/>
      <c r="BQ561" s="1" t="n"/>
      <c r="BR561" s="1" t="n"/>
      <c r="BS561" s="1" t="n"/>
      <c r="BT561" s="1" t="n"/>
      <c r="BU561" s="1" t="n"/>
      <c r="BV561" s="1" t="n"/>
      <c r="BW561" s="1" t="n"/>
      <c r="BX561" s="1" t="n"/>
      <c r="BY561" s="1" t="n"/>
      <c r="BZ561" s="1" t="n"/>
      <c r="CA561" s="1" t="n"/>
      <c r="CB561" s="1" t="n"/>
      <c r="CC561" s="1" t="n"/>
      <c r="CD561" s="1" t="n"/>
      <c r="CE561" s="1" t="n"/>
      <c r="CF561" s="1" t="n"/>
      <c r="CG561" s="1" t="n"/>
      <c r="CH561" s="1" t="n"/>
      <c r="CI561" s="1" t="n"/>
      <c r="CJ561" s="1" t="n"/>
      <c r="CK561" s="1" t="n"/>
      <c r="CL561" s="1" t="n"/>
    </row>
    <row r="562" ht="50.25" customHeight="1">
      <c r="A562" s="1" t="n">
        <v>6223</v>
      </c>
      <c r="B562" s="1" t="inlineStr">
        <is>
          <t>Strengthening institutional and technical Macedonian capacities to enhance transparency in the framework of the Paris Agreement</t>
        </is>
      </c>
      <c r="C562" s="1" t="n"/>
      <c r="D562" s="1" t="inlineStr">
        <is>
          <t>North Macedonia</t>
        </is>
      </c>
      <c r="E562" s="1" t="inlineStr">
        <is>
          <t>North Macedonia</t>
        </is>
      </c>
      <c r="F562" s="1" t="n"/>
      <c r="G562" s="1" t="n"/>
      <c r="H562" s="6" t="inlineStr">
        <is>
          <t>Climate Strategies and Policy Programme</t>
        </is>
      </c>
      <c r="I562" s="6" t="inlineStr">
        <is>
          <t>Climate Change Adaptation Programme</t>
        </is>
      </c>
      <c r="J562" s="6" t="inlineStr">
        <is>
          <t>Mainstreaming integrated policy and planning for climate-resilient &amp; sustainable development</t>
        </is>
      </c>
      <c r="K562" s="6" t="n"/>
      <c r="L562" s="6" t="n"/>
      <c r="M562" s="6" t="n"/>
      <c r="N562" s="6" t="n"/>
      <c r="O562" s="15" t="inlineStr">
        <is>
          <t>Agriculture; Energy; Forestry and other land use</t>
        </is>
      </c>
      <c r="P562" s="6" t="inlineStr">
        <is>
          <t>Human altered areas</t>
        </is>
      </c>
      <c r="Q562" s="6" t="inlineStr">
        <is>
          <t xml:space="preserve">Industrial site </t>
        </is>
      </c>
      <c r="R562" s="6" t="n"/>
      <c r="S562" s="6" t="n"/>
      <c r="T562" s="6" t="n"/>
      <c r="U562" s="6" t="n"/>
      <c r="V562" s="1" t="inlineStr">
        <is>
          <t>13.2 Integrate climate change into national policies, planning</t>
        </is>
      </c>
      <c r="W562" s="5">
        <f>LEFT(V562,2)</f>
        <v/>
      </c>
      <c r="X562" s="1" t="inlineStr">
        <is>
          <t xml:space="preserve">Capacity development / Technical assistance; Data collection and analysis; Institutional mechanism and system building; </t>
        </is>
      </c>
      <c r="Y562" s="1" t="inlineStr">
        <is>
          <t>Monitor inventory</t>
        </is>
      </c>
      <c r="Z562" s="1" t="inlineStr">
        <is>
          <t>Accounting; ---GHG Accounting; Knowledge/Data management</t>
        </is>
      </c>
      <c r="AA562" s="1" t="inlineStr">
        <is>
          <t>Law_Regulation</t>
        </is>
      </c>
      <c r="AB562" s="1" t="inlineStr">
        <is>
          <t>Laws/ Policy/ Plan formulation</t>
        </is>
      </c>
      <c r="AC562" s="1" t="inlineStr">
        <is>
          <t>Capacity building</t>
        </is>
      </c>
      <c r="AD562" s="1" t="inlineStr">
        <is>
          <t>Institutional capacity building; Technical capacity building; Education/Courses</t>
        </is>
      </c>
      <c r="AE562" s="1" t="inlineStr">
        <is>
          <t>Systems pathway</t>
        </is>
      </c>
      <c r="AF562" s="1" t="inlineStr">
        <is>
          <t>Hazard control/mitigation</t>
        </is>
      </c>
      <c r="AG562" s="10" t="inlineStr">
        <is>
          <t>United Nations Framework Convention on Climate Change (UNFCCC)</t>
        </is>
      </c>
      <c r="AH562" s="1" t="inlineStr">
        <is>
          <t>Local community/CSOs; Women; Private sector</t>
        </is>
      </c>
      <c r="AI562" s="4" t="inlineStr">
        <is>
          <t>Awareness raising (on gender);</t>
        </is>
      </c>
      <c r="AJ562" s="1" t="n"/>
      <c r="AK562" s="1" t="inlineStr">
        <is>
          <t>Food and agricultural commodities strategy; Multi-stakeholder collaboration;</t>
        </is>
      </c>
      <c r="AL562" s="1" t="inlineStr">
        <is>
          <t>No indicators in Main Indicators tab</t>
        </is>
      </c>
      <c r="AM562" s="1" t="inlineStr">
        <is>
          <t>Madina, 1027; Madina, 1022</t>
        </is>
      </c>
      <c r="AN562" s="4" t="n"/>
      <c r="AO562" s="1" t="inlineStr">
        <is>
          <t>CBIT</t>
        </is>
      </c>
      <c r="AP562" s="1" t="n"/>
      <c r="AQ562" s="4" t="n"/>
      <c r="AR562" s="1" t="n"/>
      <c r="AS562" s="1" t="inlineStr">
        <is>
          <t>Climate Change - Mitigation</t>
        </is>
      </c>
      <c r="AT562" s="14" t="inlineStr">
        <is>
          <t>6223_CBIT_Macedonia_ProDoc 29 March 2019 _1_.doc|https://undpgefpims.org/attachments/6223/216489/1721582/1736202/6223_CBIT_Macedonia_ProDoc%2029%20March%202019%20_1_.doc</t>
        </is>
      </c>
      <c r="AU562" s="3" t="inlineStr">
        <is>
          <t>Stephen Gold</t>
        </is>
      </c>
      <c r="AV562" s="1" t="inlineStr">
        <is>
          <t>CBIT</t>
        </is>
      </c>
      <c r="AW562" s="1" t="n">
        <v>1320000</v>
      </c>
      <c r="AX562" s="1" t="n">
        <v>1410000</v>
      </c>
      <c r="AY562" s="1" t="inlineStr">
        <is>
          <t>Ministry of Environment and Physical Planning</t>
        </is>
      </c>
      <c r="AZ562" s="1" t="inlineStr">
        <is>
          <t>(blank)</t>
        </is>
      </c>
      <c r="BA562" s="1" t="inlineStr">
        <is>
          <t>RBEC</t>
        </is>
      </c>
      <c r="BB562" s="1" t="inlineStr">
        <is>
          <t>Under Implementation0825</t>
        </is>
      </c>
      <c r="BC562" s="1" t="inlineStr">
        <is>
          <t>Under Implementation</t>
        </is>
      </c>
      <c r="BD562" s="1" t="n"/>
      <c r="BE562" s="12" t="n"/>
      <c r="BF562" s="1" t="n"/>
      <c r="BG562" s="1" t="n"/>
      <c r="BH562" s="1" t="n"/>
      <c r="BI562" s="1" t="n"/>
      <c r="BJ562" s="1" t="n"/>
      <c r="BK562" s="1" t="n"/>
      <c r="BL562" s="1" t="n"/>
      <c r="BM562" s="1" t="n"/>
      <c r="BN562" s="1" t="n"/>
      <c r="BO562" s="1" t="n"/>
      <c r="BP562" s="1" t="n"/>
      <c r="BQ562" s="1" t="n"/>
      <c r="BR562" s="1" t="n"/>
      <c r="BS562" s="1" t="n"/>
      <c r="BT562" s="1" t="n"/>
      <c r="BU562" s="1" t="n"/>
      <c r="BV562" s="1" t="n"/>
      <c r="BW562" s="1" t="n"/>
      <c r="BX562" s="1" t="n"/>
      <c r="BY562" s="1" t="n"/>
      <c r="BZ562" s="1" t="n"/>
      <c r="CA562" s="1" t="n"/>
      <c r="CB562" s="1" t="n"/>
      <c r="CC562" s="1" t="n"/>
      <c r="CD562" s="1" t="n"/>
      <c r="CE562" s="1" t="n"/>
      <c r="CF562" s="1" t="n"/>
      <c r="CG562" s="1" t="n"/>
      <c r="CH562" s="1" t="n"/>
      <c r="CI562" s="1" t="n"/>
      <c r="CJ562" s="1" t="n"/>
      <c r="CK562" s="1" t="n"/>
      <c r="CL562" s="1" t="n"/>
    </row>
    <row r="563" ht="50.25" customHeight="1">
      <c r="A563" s="1" t="n">
        <v>6222</v>
      </c>
      <c r="B563" s="1" t="inlineStr">
        <is>
          <t>Macedonia’s Fourth National Communication and Third Biennial Update Report on Climate Change under the UNFCCC</t>
        </is>
      </c>
      <c r="C563" s="1" t="n"/>
      <c r="D563" s="1" t="inlineStr">
        <is>
          <t>North Macedonia</t>
        </is>
      </c>
      <c r="E563" s="1" t="inlineStr">
        <is>
          <t>North Macedonia</t>
        </is>
      </c>
      <c r="F563" s="1" t="n"/>
      <c r="G563" s="1" t="n"/>
      <c r="H563" s="6" t="inlineStr">
        <is>
          <t>Climate Strategies and Policy Programme</t>
        </is>
      </c>
      <c r="I563" s="6" t="inlineStr">
        <is>
          <t>Climate Change Adaptation Programme</t>
        </is>
      </c>
      <c r="J563" s="6" t="inlineStr">
        <is>
          <t>Mainstreaming integrated policy and planning for climate-resilient &amp; sustainable development</t>
        </is>
      </c>
      <c r="K563" s="6" t="n"/>
      <c r="L563" s="6" t="n"/>
      <c r="M563" s="6" t="n"/>
      <c r="N563" s="6" t="n"/>
      <c r="O563" s="15" t="inlineStr">
        <is>
          <t>Agriculture; Forestry and other land use; Energy</t>
        </is>
      </c>
      <c r="P563" s="6" t="inlineStr">
        <is>
          <t>Human altered areas</t>
        </is>
      </c>
      <c r="Q563" s="6" t="inlineStr">
        <is>
          <t xml:space="preserve">Industrial site </t>
        </is>
      </c>
      <c r="R563" s="6" t="n"/>
      <c r="S563" s="6" t="n"/>
      <c r="T563" s="6" t="n"/>
      <c r="U563" s="6" t="n"/>
      <c r="V563" s="1" t="inlineStr">
        <is>
          <t>13.2 Integrate climate change into national policies, planning</t>
        </is>
      </c>
      <c r="W563" s="5">
        <f>LEFT(V563,2)</f>
        <v/>
      </c>
      <c r="X563" s="1" t="inlineStr">
        <is>
          <t xml:space="preserve">Capacity development / Technical assistance; Data collection and analysis; Institutional mechanism and system building; </t>
        </is>
      </c>
      <c r="Y563" s="1" t="inlineStr">
        <is>
          <t>Monitor inventory</t>
        </is>
      </c>
      <c r="Z563" s="1" t="inlineStr">
        <is>
          <t>Accounting; ---GHG Accounting; Knowledge/Data management</t>
        </is>
      </c>
      <c r="AA563" s="1" t="inlineStr">
        <is>
          <t>Law_Regulation</t>
        </is>
      </c>
      <c r="AB563" s="1" t="inlineStr">
        <is>
          <t>Laws/ Policy/ Plan formulation; Institutional framework; Food loss and waste reduction (TP 3)</t>
        </is>
      </c>
      <c r="AC563" s="1" t="inlineStr">
        <is>
          <t>Capacity building</t>
        </is>
      </c>
      <c r="AD563" s="1" t="inlineStr">
        <is>
          <t>Institutional capacity building; Technical capacity building; Awareness raising; Research</t>
        </is>
      </c>
      <c r="AE563" s="1" t="inlineStr">
        <is>
          <t>Systems pathway; Sci-tech pathway</t>
        </is>
      </c>
      <c r="AF563" s="1" t="inlineStr">
        <is>
          <t>Hazard control/mitigation</t>
        </is>
      </c>
      <c r="AG563" s="10" t="inlineStr">
        <is>
          <t>United Nations Framework Convention on Climate Change (UNFCCC); National Communications</t>
        </is>
      </c>
      <c r="AH563" s="1" t="inlineStr">
        <is>
          <t>Women</t>
        </is>
      </c>
      <c r="AI563" s="4" t="inlineStr">
        <is>
          <t>Women decision making;</t>
        </is>
      </c>
      <c r="AJ563" s="1" t="n"/>
      <c r="AK563" s="1" t="inlineStr">
        <is>
          <t>Multi-stakeholder collaboration; Food and agricultural commodities strategy;</t>
        </is>
      </c>
      <c r="AL563" s="1" t="inlineStr">
        <is>
          <t>No indicators in Main Indicators tab</t>
        </is>
      </c>
      <c r="AM563" s="1" t="inlineStr">
        <is>
          <t>Madina, 1027; Madina, 1022</t>
        </is>
      </c>
      <c r="AN563" s="4" t="n"/>
      <c r="AO563" s="1" t="inlineStr">
        <is>
          <t>National Communications</t>
        </is>
      </c>
      <c r="AP563" s="1" t="n"/>
      <c r="AQ563" s="4" t="n"/>
      <c r="AR563" s="1" t="n"/>
      <c r="AS563" s="1" t="inlineStr">
        <is>
          <t>Climate Change - Mitigation</t>
        </is>
      </c>
      <c r="AT563" s="14" t="inlineStr">
        <is>
          <t>6222_4NC_3BUR_Macedonia_Final ProDoc 30 July 2018.doc|https://undpgefpims.org/attachments/6222/216410/1717887/1724973/6222_4NC_3BUR_Macedonia_Final%20ProDoc%2030%20July%202018.doc</t>
        </is>
      </c>
      <c r="AU563" s="3" t="inlineStr">
        <is>
          <t>Eva Huttova</t>
        </is>
      </c>
      <c r="AV563" s="1" t="inlineStr">
        <is>
          <t>GEF</t>
        </is>
      </c>
      <c r="AW563" s="1" t="n">
        <v>852000</v>
      </c>
      <c r="AX563" s="1" t="n">
        <v>350000</v>
      </c>
      <c r="AY563" s="1" t="inlineStr">
        <is>
          <t>Implementing Partner 	Ministry of Environment and Physical Planning</t>
        </is>
      </c>
      <c r="AZ563" s="1" t="inlineStr">
        <is>
          <t>(blank)</t>
        </is>
      </c>
      <c r="BA563" s="1" t="inlineStr">
        <is>
          <t>RBEC</t>
        </is>
      </c>
      <c r="BB563" s="1" t="inlineStr">
        <is>
          <t>Under Implementation0825</t>
        </is>
      </c>
      <c r="BC563" s="1" t="inlineStr">
        <is>
          <t>Under Implementation</t>
        </is>
      </c>
      <c r="BD563" s="1" t="n"/>
      <c r="BE563" s="12" t="n"/>
      <c r="BF563" s="1" t="n"/>
      <c r="BG563" s="1" t="n"/>
      <c r="BH563" s="1" t="n"/>
      <c r="BI563" s="1" t="n"/>
      <c r="BJ563" s="1" t="n"/>
      <c r="BK563" s="1" t="n"/>
      <c r="BL563" s="1" t="n"/>
      <c r="BM563" s="1" t="n"/>
      <c r="BN563" s="1" t="n"/>
      <c r="BO563" s="1" t="n"/>
      <c r="BP563" s="1" t="n"/>
      <c r="BQ563" s="1" t="n"/>
      <c r="BR563" s="1" t="n"/>
      <c r="BS563" s="1" t="n"/>
      <c r="BT563" s="1" t="n"/>
      <c r="BU563" s="1" t="n"/>
      <c r="BV563" s="1" t="n"/>
      <c r="BW563" s="1" t="n"/>
      <c r="BX563" s="1" t="n"/>
      <c r="BY563" s="1" t="n"/>
      <c r="BZ563" s="1" t="n"/>
      <c r="CA563" s="1" t="n"/>
      <c r="CB563" s="1" t="n"/>
      <c r="CC563" s="1" t="n"/>
      <c r="CD563" s="1" t="n"/>
      <c r="CE563" s="1" t="n"/>
      <c r="CF563" s="1" t="n"/>
      <c r="CG563" s="1" t="n"/>
      <c r="CH563" s="1" t="n"/>
      <c r="CI563" s="1" t="n"/>
      <c r="CJ563" s="1" t="n"/>
      <c r="CK563" s="1" t="n"/>
      <c r="CL563" s="1" t="n"/>
    </row>
    <row r="564" ht="50.25" customHeight="1">
      <c r="A564" s="1" t="n">
        <v>6214</v>
      </c>
      <c r="B564" s="1" t="inlineStr">
        <is>
          <t>Fourth National Communication</t>
        </is>
      </c>
      <c r="C564" s="1" t="inlineStr">
        <is>
          <t>To assist Niger in the preparation of its Fourth National Communication (FNC) for the implementation of the obligations under the United Nations Framework Convention for Climate Change (UNFCCC).</t>
        </is>
      </c>
      <c r="D564" s="1" t="inlineStr">
        <is>
          <t>Niger</t>
        </is>
      </c>
      <c r="E564" s="1" t="inlineStr">
        <is>
          <t>Niger</t>
        </is>
      </c>
      <c r="F564" s="1" t="n"/>
      <c r="G564" s="1" t="n"/>
      <c r="H564" s="6" t="inlineStr">
        <is>
          <t>Climate Strategies and Policy Programme</t>
        </is>
      </c>
      <c r="I564" s="6" t="inlineStr">
        <is>
          <t>Climate Change Adaptation Programme</t>
        </is>
      </c>
      <c r="J564" s="6" t="inlineStr">
        <is>
          <t>Mainstreaming integrated policy and planning for climate-resilient &amp; sustainable development</t>
        </is>
      </c>
      <c r="K564" s="6" t="n"/>
      <c r="L564" s="6" t="n"/>
      <c r="M564" s="6" t="n"/>
      <c r="N564" s="6" t="n"/>
      <c r="O564" s="6" t="inlineStr">
        <is>
          <t>Energy; ---Oil, gas and fuels; Transportation</t>
        </is>
      </c>
      <c r="P564" s="6" t="inlineStr">
        <is>
          <t>Human altered areas</t>
        </is>
      </c>
      <c r="Q564" s="6" t="inlineStr">
        <is>
          <t xml:space="preserve">Industrial site </t>
        </is>
      </c>
      <c r="R564" s="6" t="inlineStr">
        <is>
          <t>Human altered areas</t>
        </is>
      </c>
      <c r="S564" s="6" t="inlineStr">
        <is>
          <t>Rural areas</t>
        </is>
      </c>
      <c r="T564" s="6" t="n"/>
      <c r="U564" s="6" t="n"/>
      <c r="V564" s="1" t="inlineStr">
        <is>
          <t>13.2 Integrate climate change into national policies, planning; 1.5 Build resilience of poor to climate, shocks</t>
        </is>
      </c>
      <c r="W564" s="5" t="inlineStr">
        <is>
          <t>13; 1;</t>
        </is>
      </c>
      <c r="X564" s="1" t="inlineStr">
        <is>
          <t xml:space="preserve">Capacity development / Technical assistance; Policy advice; </t>
        </is>
      </c>
      <c r="Y564" s="1" t="inlineStr">
        <is>
          <t>Monitor inventory</t>
        </is>
      </c>
      <c r="Z564" s="1" t="inlineStr">
        <is>
          <t>Accounting; ---GHG Accounting; Knowledge/Data management; Green economy</t>
        </is>
      </c>
      <c r="AA564" s="1" t="inlineStr">
        <is>
          <t>Law_Regulation</t>
        </is>
      </c>
      <c r="AB564" s="1" t="inlineStr">
        <is>
          <t>Laws/ Policy/ Plan formulation; Institutional framework</t>
        </is>
      </c>
      <c r="AC564" s="1" t="inlineStr">
        <is>
          <t>Capacity building</t>
        </is>
      </c>
      <c r="AD564" s="1" t="inlineStr">
        <is>
          <t>Awareness raising; Education/Courses</t>
        </is>
      </c>
      <c r="AE564" s="1" t="inlineStr">
        <is>
          <t>Systems pathway; People pathway</t>
        </is>
      </c>
      <c r="AF564" s="1" t="inlineStr">
        <is>
          <t>Hazard control/mitigation</t>
        </is>
      </c>
      <c r="AG564" s="10" t="inlineStr">
        <is>
          <t>United Nations Framework Convention on Climate Change (UNFCCC); National Communications</t>
        </is>
      </c>
      <c r="AH564" s="1" t="inlineStr">
        <is>
          <t>Women</t>
        </is>
      </c>
      <c r="AI564" s="4" t="inlineStr">
        <is>
          <t>Livelihoods for women;</t>
        </is>
      </c>
      <c r="AJ564" s="1" t="n"/>
      <c r="AK564" s="1" t="inlineStr">
        <is>
          <t>Health; South-South cooperation;</t>
        </is>
      </c>
      <c r="AL564" s="1" t="inlineStr">
        <is>
          <t>No indicators in Main Indicators tab</t>
        </is>
      </c>
      <c r="AM564" s="1" t="inlineStr">
        <is>
          <t>Madina, 1027; Madina, 1022</t>
        </is>
      </c>
      <c r="AN564" s="4" t="n"/>
      <c r="AO564" s="1" t="inlineStr">
        <is>
          <t>National Communications</t>
        </is>
      </c>
      <c r="AP564" s="1" t="n"/>
      <c r="AQ564" s="4" t="n"/>
      <c r="AR564" s="1" t="n"/>
      <c r="AS564" s="1" t="inlineStr">
        <is>
          <t>Climate Change - Mitigation</t>
        </is>
      </c>
      <c r="AT564" s="14" t="inlineStr">
        <is>
          <t>6214_4NC_Niger_ProDoc  final for DoA.doc|https://undpgefpims.org/attachments/6214/216405/1719672/1729436/6214_4NC_Niger_ProDoc%20%20final%20for%20DoA.doc</t>
        </is>
      </c>
      <c r="AU564" s="3" t="inlineStr">
        <is>
          <t>Eva Huttova</t>
        </is>
      </c>
      <c r="AV564" s="1" t="inlineStr">
        <is>
          <t>GEF</t>
        </is>
      </c>
      <c r="AW564" s="1" t="n">
        <v>500000</v>
      </c>
      <c r="AX564" s="1" t="n">
        <v>400000</v>
      </c>
      <c r="AY564" s="1" t="inlineStr">
        <is>
          <t>:  Executive Secretariat of National Council of Environment for a Sustainable Development (NCESD/CNEDD)</t>
        </is>
      </c>
      <c r="AZ564" s="1" t="inlineStr">
        <is>
          <t>(blank)</t>
        </is>
      </c>
      <c r="BA564" s="1" t="inlineStr">
        <is>
          <t>RBA</t>
        </is>
      </c>
      <c r="BB564" s="1" t="inlineStr">
        <is>
          <t>Under Implementation0825</t>
        </is>
      </c>
      <c r="BC564" s="1" t="inlineStr">
        <is>
          <t>Under Implementation</t>
        </is>
      </c>
      <c r="BD564" s="1" t="n"/>
      <c r="BE564" s="12" t="n"/>
      <c r="BF564" s="1" t="n"/>
      <c r="BG564" s="1" t="n"/>
      <c r="BH564" s="1" t="n"/>
      <c r="BI564" s="1" t="n"/>
      <c r="BJ564" s="1" t="n"/>
      <c r="BK564" s="1" t="n"/>
      <c r="BL564" s="1" t="n"/>
      <c r="BM564" s="1" t="n"/>
      <c r="BN564" s="1" t="n"/>
      <c r="BO564" s="1" t="n"/>
      <c r="BP564" s="1" t="n"/>
      <c r="BQ564" s="1" t="n"/>
      <c r="BR564" s="1" t="n"/>
      <c r="BS564" s="1" t="n"/>
      <c r="BT564" s="1" t="n"/>
      <c r="BU564" s="1" t="n"/>
      <c r="BV564" s="1" t="n"/>
      <c r="BW564" s="1" t="n"/>
      <c r="BX564" s="1" t="n"/>
      <c r="BY564" s="1" t="n"/>
      <c r="BZ564" s="1" t="n"/>
      <c r="CA564" s="1" t="n"/>
      <c r="CB564" s="1" t="n"/>
      <c r="CC564" s="1" t="n"/>
      <c r="CD564" s="1" t="n"/>
      <c r="CE564" s="1" t="n"/>
      <c r="CF564" s="1" t="n"/>
      <c r="CG564" s="1" t="n"/>
      <c r="CH564" s="1" t="n"/>
      <c r="CI564" s="1" t="n"/>
      <c r="CJ564" s="1" t="n"/>
      <c r="CK564" s="1" t="n"/>
      <c r="CL564" s="1" t="n"/>
    </row>
    <row r="565" ht="50.25" customHeight="1">
      <c r="A565" s="1" t="n">
        <v>6212</v>
      </c>
      <c r="B565" s="1" t="inlineStr">
        <is>
          <t>Developing an integrated transparency framework for NDC planning and monitoring</t>
        </is>
      </c>
      <c r="C565" s="1" t="n"/>
      <c r="D565" s="1" t="inlineStr">
        <is>
          <t>Morocco</t>
        </is>
      </c>
      <c r="E565" s="1" t="inlineStr">
        <is>
          <t>Morocco</t>
        </is>
      </c>
      <c r="F565" s="1" t="n"/>
      <c r="G565" s="1" t="n"/>
      <c r="H565" s="6" t="inlineStr">
        <is>
          <t>Climate Strategies and Policy Programme</t>
        </is>
      </c>
      <c r="I565" s="6" t="inlineStr">
        <is>
          <t>Climate Change Adaptation Programme</t>
        </is>
      </c>
      <c r="J565" s="6" t="inlineStr">
        <is>
          <t>Mainstreaming integrated policy and planning for climate-resilient &amp; sustainable development</t>
        </is>
      </c>
      <c r="K565" s="6" t="n"/>
      <c r="L565" s="6" t="inlineStr">
        <is>
          <t>Chemicals and Waste Programme</t>
        </is>
      </c>
      <c r="M565" s="6" t="inlineStr">
        <is>
          <t>Waste management</t>
        </is>
      </c>
      <c r="N565" s="6" t="inlineStr">
        <is>
          <t>---Hazardous chemical waste (e.g. legacy waste)</t>
        </is>
      </c>
      <c r="O565" s="15" t="inlineStr">
        <is>
          <t>Agriculture; Forestry and other land use; Energy; Transportation</t>
        </is>
      </c>
      <c r="P565" s="6" t="inlineStr">
        <is>
          <t>Human altered areas</t>
        </is>
      </c>
      <c r="Q565" s="6" t="inlineStr">
        <is>
          <t xml:space="preserve">Industrial site </t>
        </is>
      </c>
      <c r="R565" s="6" t="n"/>
      <c r="S565" s="6" t="n"/>
      <c r="T565" s="6" t="n"/>
      <c r="U565" s="6" t="n"/>
      <c r="V565" s="1" t="inlineStr">
        <is>
          <t>13.2 Integrate climate change into national policies, planning</t>
        </is>
      </c>
      <c r="W565" s="5">
        <f>LEFT(V565,2)</f>
        <v/>
      </c>
      <c r="X565" s="1" t="inlineStr">
        <is>
          <t xml:space="preserve">Capacity development / Technical assistance; Data collection and analysis; Institutional mechanism and system building; </t>
        </is>
      </c>
      <c r="Y565" s="1" t="inlineStr">
        <is>
          <t>Monitor inventory</t>
        </is>
      </c>
      <c r="Z565" s="1" t="inlineStr">
        <is>
          <t>Accounting; ---GHG Accounting; Knowledge/Data management</t>
        </is>
      </c>
      <c r="AA565" s="1" t="inlineStr">
        <is>
          <t>Law_Regulation</t>
        </is>
      </c>
      <c r="AB565" s="1" t="inlineStr">
        <is>
          <t>Laws/ Policy/ Plan formulation</t>
        </is>
      </c>
      <c r="AC565" s="1" t="inlineStr">
        <is>
          <t>Capacity building</t>
        </is>
      </c>
      <c r="AD565" s="1" t="inlineStr">
        <is>
          <t>Institutional capacity building; Technical capacity building;</t>
        </is>
      </c>
      <c r="AE565" s="1" t="inlineStr">
        <is>
          <t>Systems pathway; Sci-tech pathway</t>
        </is>
      </c>
      <c r="AF565" s="1" t="inlineStr">
        <is>
          <t>Hazard control/mitigation</t>
        </is>
      </c>
      <c r="AG565" s="10" t="inlineStr">
        <is>
          <t>United Nations Framework Convention on Climate Change (UNFCCC); National Determined Contributions (NDCs)</t>
        </is>
      </c>
      <c r="AH565" s="1" t="inlineStr">
        <is>
          <t>Women; Private sector; Local community/CSOs</t>
        </is>
      </c>
      <c r="AI565" s="4" t="inlineStr">
        <is>
          <t>Gender-responsive policies; Awareness raising (on gender);</t>
        </is>
      </c>
      <c r="AJ565" s="1" t="n"/>
      <c r="AK565" s="1" t="inlineStr">
        <is>
          <t>Food and agricultural commodities strategy; Multi-stakeholder collaboration;</t>
        </is>
      </c>
      <c r="AL565" s="1" t="inlineStr">
        <is>
          <t>No indicators in Main Indicators tab</t>
        </is>
      </c>
      <c r="AM565" s="1" t="inlineStr">
        <is>
          <t>Madina, 1027; Madina, 1022</t>
        </is>
      </c>
      <c r="AN565" s="4" t="n"/>
      <c r="AO565" s="1" t="inlineStr">
        <is>
          <t>CBIT</t>
        </is>
      </c>
      <c r="AP565" s="1" t="n"/>
      <c r="AQ565" s="4" t="n"/>
      <c r="AR565" s="1" t="n"/>
      <c r="AS565" s="1" t="inlineStr">
        <is>
          <t>Climate Change - Mitigation</t>
        </is>
      </c>
      <c r="AT565" s="14" t="inlineStr">
        <is>
          <t>6212_Prodoc_CBIT_Morocco_26-05-2020 without DPC.doc|https://undpgefpims.org/attachments/6212/216490/1725830/1758970/6212_Prodoc_CBIT_Morocco_26-05-2020%20without%20DPC.doc</t>
        </is>
      </c>
      <c r="AU565" s="3" t="inlineStr">
        <is>
          <t>Damiano Borgogno</t>
        </is>
      </c>
      <c r="AV565" s="1" t="inlineStr">
        <is>
          <t>CBIT</t>
        </is>
      </c>
      <c r="AW565" s="1" t="n">
        <v>1530000</v>
      </c>
      <c r="AX565" s="1" t="n">
        <v>300000</v>
      </c>
      <c r="AY565" s="1" t="inlineStr">
        <is>
          <t>Ministry of Energy, Mines and Environment - Department of Environment</t>
        </is>
      </c>
      <c r="AZ565" s="1" t="inlineStr">
        <is>
          <t>(blank)</t>
        </is>
      </c>
      <c r="BA565" s="1" t="inlineStr">
        <is>
          <t>RBAS</t>
        </is>
      </c>
      <c r="BB565" s="1" t="inlineStr">
        <is>
          <t>Under Implementation0825</t>
        </is>
      </c>
      <c r="BC565" s="1" t="inlineStr">
        <is>
          <t>Approved/Endorsed</t>
        </is>
      </c>
      <c r="BD565" s="1" t="n"/>
      <c r="BE565" s="12" t="n"/>
      <c r="BF565" s="1" t="n"/>
      <c r="BG565" s="1" t="n"/>
      <c r="BH565" s="1" t="n"/>
      <c r="BI565" s="1" t="n"/>
      <c r="BJ565" s="1" t="n"/>
      <c r="BK565" s="1" t="n"/>
      <c r="BL565" s="1" t="n"/>
      <c r="BM565" s="1" t="n"/>
      <c r="BN565" s="1" t="n"/>
      <c r="BO565" s="1" t="n"/>
      <c r="BP565" s="1" t="n"/>
      <c r="BQ565" s="1" t="n"/>
      <c r="BR565" s="1" t="n"/>
      <c r="BS565" s="1" t="n"/>
      <c r="BT565" s="1" t="n"/>
      <c r="BU565" s="1" t="n"/>
      <c r="BV565" s="1" t="n"/>
      <c r="BW565" s="1" t="n"/>
      <c r="BX565" s="1" t="n"/>
      <c r="BY565" s="1" t="n"/>
      <c r="BZ565" s="1" t="n"/>
      <c r="CA565" s="1" t="n"/>
      <c r="CB565" s="1" t="n"/>
      <c r="CC565" s="1" t="n"/>
      <c r="CD565" s="1" t="n"/>
      <c r="CE565" s="1" t="n"/>
      <c r="CF565" s="1" t="n"/>
      <c r="CG565" s="1" t="n"/>
      <c r="CH565" s="1" t="n"/>
      <c r="CI565" s="1" t="n"/>
      <c r="CJ565" s="1" t="n"/>
      <c r="CK565" s="1" t="n"/>
      <c r="CL565" s="1" t="n"/>
    </row>
    <row r="566" ht="50.25" customHeight="1">
      <c r="A566" s="1" t="n">
        <v>6211</v>
      </c>
      <c r="B566" s="1" t="inlineStr">
        <is>
          <t>Capacity building to enhance transparency for the Republic of Serbia under the framework of the Paris Agreement</t>
        </is>
      </c>
      <c r="C566" s="1" t="inlineStr">
        <is>
          <t>This project supports the Government of Serbia in mainstreaming and integrating climate change considerations into development strategies and sector-based policy frameworks by strengthening and sustaining efforts to monitor, report, and verify activities to address climate change. Specifically, the project will assist the Government of Serbia with strengthening the methodologies and tools necessary to enhance transparency as described in Article 13 of the Paris Agreement. 
The project will finalize and launch a monitoring, reporting, and verification (MRV) system that will provide more accurate information and analysis of the instruments that the country selects to mitigate and adapt to climate change. The MRV system will also allow Serbia to define and implement climate change-related policies and measures as expressed in its Nationally Determined Contribution (NDC) effectively. Furthermore, the MRV system will increase stakeholder engagement, including local governments and the private sector in a gender-inclusive manner.  Finally, the project will use training and peer exchanges to strengthen capacity for transparency, which will allow the country to undertake more ambitious commitments in its NDCs over time.</t>
        </is>
      </c>
      <c r="D566" s="1" t="inlineStr">
        <is>
          <t>Serbia</t>
        </is>
      </c>
      <c r="E566" s="1" t="inlineStr">
        <is>
          <t>Serbia</t>
        </is>
      </c>
      <c r="F566" s="1" t="n"/>
      <c r="G566" s="1" t="n"/>
      <c r="H566" s="6" t="inlineStr">
        <is>
          <t>Climate Strategies and Policy Programme</t>
        </is>
      </c>
      <c r="I566" s="6" t="inlineStr">
        <is>
          <t>Climate Change Adaptation Programme</t>
        </is>
      </c>
      <c r="J566" s="6" t="inlineStr">
        <is>
          <t>Mainstreaming integrated policy and planning for climate-resilient &amp; sustainable development</t>
        </is>
      </c>
      <c r="K566" s="6" t="n"/>
      <c r="L566" s="6" t="n"/>
      <c r="M566" s="6" t="n"/>
      <c r="N566" s="6" t="n"/>
      <c r="O566" s="15" t="inlineStr">
        <is>
          <t>Agriculture; Forestry and other land use</t>
        </is>
      </c>
      <c r="P566" s="6" t="inlineStr">
        <is>
          <t>Human altered areas</t>
        </is>
      </c>
      <c r="Q566" s="6" t="inlineStr">
        <is>
          <t xml:space="preserve">Industrial site </t>
        </is>
      </c>
      <c r="R566" s="6" t="n"/>
      <c r="S566" s="6" t="n"/>
      <c r="T566" s="6" t="n"/>
      <c r="U566" s="6" t="n"/>
      <c r="V566" s="1" t="inlineStr">
        <is>
          <t>13.2 Integrate climate change into national policies, planning</t>
        </is>
      </c>
      <c r="W566" s="5">
        <f>LEFT(V566,2)</f>
        <v/>
      </c>
      <c r="X566" s="1" t="inlineStr">
        <is>
          <t xml:space="preserve">Capacity development / Technical assistance; Data collection and analysis; </t>
        </is>
      </c>
      <c r="Y566" s="1" t="inlineStr">
        <is>
          <t>Monitor inventory</t>
        </is>
      </c>
      <c r="Z566" s="1" t="inlineStr">
        <is>
          <t>Accounting; ---GHG Accounting; Knowledge/Data management</t>
        </is>
      </c>
      <c r="AA566" s="1" t="inlineStr">
        <is>
          <t>Law_Regulation</t>
        </is>
      </c>
      <c r="AB566" s="1" t="inlineStr">
        <is>
          <t>Laws/ Policy/ Plan formulation; Partnerships</t>
        </is>
      </c>
      <c r="AC566" s="1" t="inlineStr">
        <is>
          <t>Capacity building</t>
        </is>
      </c>
      <c r="AD566" s="1" t="inlineStr">
        <is>
          <t>Education/Courses</t>
        </is>
      </c>
      <c r="AE566" s="1" t="inlineStr">
        <is>
          <t>Systems pathway</t>
        </is>
      </c>
      <c r="AF566" s="1" t="inlineStr">
        <is>
          <t>Hazard control/mitigation</t>
        </is>
      </c>
      <c r="AG566" s="10" t="inlineStr">
        <is>
          <t>United Nations Framework Convention on Climate Change (UNFCCC); National Determined Contributions (NDCs)</t>
        </is>
      </c>
      <c r="AH566" s="1" t="inlineStr">
        <is>
          <t>Women; Private sector</t>
        </is>
      </c>
      <c r="AI566" s="4" t="inlineStr">
        <is>
          <t>Awareness raising (on gender);</t>
        </is>
      </c>
      <c r="AJ566" s="1" t="n"/>
      <c r="AK566" s="1" t="inlineStr">
        <is>
          <t>Food and agricultural commodities strategy; Multi-stakeholder collaboration;</t>
        </is>
      </c>
      <c r="AL566" s="1" t="inlineStr">
        <is>
          <t>No indicators in Main Indicators tab</t>
        </is>
      </c>
      <c r="AM566" s="1" t="inlineStr">
        <is>
          <t>Madina, 1027; Madina, 1022</t>
        </is>
      </c>
      <c r="AN566" s="4" t="n"/>
      <c r="AO566" s="1" t="inlineStr">
        <is>
          <t>CBIT</t>
        </is>
      </c>
      <c r="AP566" s="1" t="n"/>
      <c r="AQ566" s="4" t="n"/>
      <c r="AR566" s="1" t="n"/>
      <c r="AS566" s="1" t="inlineStr">
        <is>
          <t>Climate Change - Mitigation</t>
        </is>
      </c>
      <c r="AT566" s="14" t="inlineStr">
        <is>
          <t>6211_CBIT Serbia ProDoc_20 02 2019.docx|https://undpgefpims.org/attachments/6211/216487/1719276/1733787/6211_CBIT%20Serbia%20ProDoc_20%2002%202019.docx</t>
        </is>
      </c>
      <c r="AU566" s="3" t="inlineStr">
        <is>
          <t>Stephen Gold</t>
        </is>
      </c>
      <c r="AV566" s="1" t="inlineStr">
        <is>
          <t>CBIT</t>
        </is>
      </c>
      <c r="AW566" s="1" t="n">
        <v>1100000</v>
      </c>
      <c r="AX566" s="1" t="n">
        <v>100000</v>
      </c>
      <c r="AY566" s="1" t="inlineStr">
        <is>
          <t>Implementing Partner 	Ministry of Environmental Protection (MoEP)</t>
        </is>
      </c>
      <c r="AZ566" s="1" t="inlineStr">
        <is>
          <t>(blank)</t>
        </is>
      </c>
      <c r="BA566" s="1" t="inlineStr">
        <is>
          <t>RBEC</t>
        </is>
      </c>
      <c r="BB566" s="1" t="inlineStr">
        <is>
          <t>Under Implementation0825</t>
        </is>
      </c>
      <c r="BC566" s="1" t="inlineStr">
        <is>
          <t>Under Implementation</t>
        </is>
      </c>
      <c r="BD566" s="1" t="n"/>
      <c r="BE566" s="12" t="n"/>
      <c r="BF566" s="1" t="n"/>
      <c r="BG566" s="1" t="n"/>
      <c r="BH566" s="1" t="n"/>
      <c r="BI566" s="1" t="n"/>
      <c r="BJ566" s="1" t="n"/>
      <c r="BK566" s="1" t="n"/>
      <c r="BL566" s="1" t="n"/>
      <c r="BM566" s="1" t="n"/>
      <c r="BN566" s="1" t="n"/>
      <c r="BO566" s="1" t="n"/>
      <c r="BP566" s="1" t="n"/>
      <c r="BQ566" s="1" t="n"/>
      <c r="BR566" s="1" t="n"/>
      <c r="BS566" s="1" t="n"/>
      <c r="BT566" s="1" t="n"/>
      <c r="BU566" s="1" t="n"/>
      <c r="BV566" s="1" t="n"/>
      <c r="BW566" s="1" t="n"/>
      <c r="BX566" s="1" t="n"/>
      <c r="BY566" s="1" t="n"/>
      <c r="BZ566" s="1" t="n"/>
      <c r="CA566" s="1" t="n"/>
      <c r="CB566" s="1" t="n"/>
      <c r="CC566" s="1" t="n"/>
      <c r="CD566" s="1" t="n"/>
      <c r="CE566" s="1" t="n"/>
      <c r="CF566" s="1" t="n"/>
      <c r="CG566" s="1" t="n"/>
      <c r="CH566" s="1" t="n"/>
      <c r="CI566" s="1" t="n"/>
      <c r="CJ566" s="1" t="n"/>
      <c r="CK566" s="1" t="n"/>
      <c r="CL566" s="1" t="n"/>
    </row>
    <row r="567" ht="50.25" customHeight="1">
      <c r="A567" s="1" t="n">
        <v>6209</v>
      </c>
      <c r="B567" s="1" t="inlineStr">
        <is>
          <t>Integrated reporting and transparency system of Bosnia and Herzegovina</t>
        </is>
      </c>
      <c r="C567" s="1" t="n"/>
      <c r="D567" s="1" t="inlineStr">
        <is>
          <t>Bosnia &amp; Herzegovina</t>
        </is>
      </c>
      <c r="E567" s="1" t="inlineStr">
        <is>
          <t>Bosnia &amp; Herzegovina</t>
        </is>
      </c>
      <c r="F567" s="1" t="n"/>
      <c r="G567" s="1" t="n"/>
      <c r="H567" s="6" t="inlineStr">
        <is>
          <t>Climate Strategies and Policy Programme</t>
        </is>
      </c>
      <c r="I567" s="6" t="inlineStr">
        <is>
          <t>Climate Change Adaptation Programme</t>
        </is>
      </c>
      <c r="J567" s="6" t="inlineStr">
        <is>
          <t>Mainstreaming integrated policy and planning for climate-resilient &amp; sustainable development</t>
        </is>
      </c>
      <c r="K567" s="6" t="n"/>
      <c r="L567" s="6" t="inlineStr">
        <is>
          <t>Chemicals and Waste Programme</t>
        </is>
      </c>
      <c r="M567" s="6" t="inlineStr">
        <is>
          <t>Waste management</t>
        </is>
      </c>
      <c r="N567" s="6" t="inlineStr">
        <is>
          <t>---Hazardous chemical waste (e.g. legacy waste)</t>
        </is>
      </c>
      <c r="O567" s="15" t="inlineStr">
        <is>
          <t>Energy; Agriculture; Forestry and other land use</t>
        </is>
      </c>
      <c r="P567" s="6" t="inlineStr">
        <is>
          <t>Human altered areas</t>
        </is>
      </c>
      <c r="Q567" s="6" t="inlineStr">
        <is>
          <t xml:space="preserve">Industrial site </t>
        </is>
      </c>
      <c r="R567" s="6" t="n"/>
      <c r="S567" s="6" t="n"/>
      <c r="T567" s="6" t="n"/>
      <c r="U567" s="6" t="n"/>
      <c r="V567" s="1" t="inlineStr">
        <is>
          <t>13.2 Integrate climate change into national policies, planning</t>
        </is>
      </c>
      <c r="W567" s="5">
        <f>LEFT(V567,2)</f>
        <v/>
      </c>
      <c r="X567" s="1" t="inlineStr">
        <is>
          <t xml:space="preserve">Capacity development / Technical assistance; Data collection and analysis; Policy advice; </t>
        </is>
      </c>
      <c r="Y567" s="1" t="inlineStr">
        <is>
          <t>Monitor inventory</t>
        </is>
      </c>
      <c r="Z567" s="1" t="inlineStr">
        <is>
          <t>Accounting; ---GHG Accounting; Knowledge/Data management</t>
        </is>
      </c>
      <c r="AA567" s="1" t="inlineStr">
        <is>
          <t>Law_Regulation</t>
        </is>
      </c>
      <c r="AB567" s="1" t="inlineStr">
        <is>
          <t>Laws/ Policy/ Plan formulation</t>
        </is>
      </c>
      <c r="AC567" s="1" t="inlineStr">
        <is>
          <t>Capacity building</t>
        </is>
      </c>
      <c r="AD567" s="1" t="inlineStr">
        <is>
          <t>Education/Courses</t>
        </is>
      </c>
      <c r="AE567" s="1" t="inlineStr">
        <is>
          <t>Systems pathway</t>
        </is>
      </c>
      <c r="AF567" s="1" t="inlineStr">
        <is>
          <t>Hazard control/mitigation</t>
        </is>
      </c>
      <c r="AG567" s="10" t="inlineStr">
        <is>
          <t>United Nations Framework Convention on Climate Change (UNFCCC)</t>
        </is>
      </c>
      <c r="AH567" s="1" t="inlineStr">
        <is>
          <t>Women; Private sector</t>
        </is>
      </c>
      <c r="AI567" s="4" t="inlineStr">
        <is>
          <t>Awareness raising (on gender);</t>
        </is>
      </c>
      <c r="AJ567" s="1" t="n"/>
      <c r="AK567" s="1" t="inlineStr">
        <is>
          <t>Food and agricultural commodities strategy;</t>
        </is>
      </c>
      <c r="AL567" s="1" t="inlineStr">
        <is>
          <t>No indicators in Main Indicators tab</t>
        </is>
      </c>
      <c r="AM567" s="1" t="inlineStr">
        <is>
          <t>Madina, 1027; Madina, 1022</t>
        </is>
      </c>
      <c r="AN567" s="4" t="n"/>
      <c r="AO567" s="1" t="inlineStr">
        <is>
          <t>CBIT</t>
        </is>
      </c>
      <c r="AP567" s="1" t="n"/>
      <c r="AQ567" s="4" t="n"/>
      <c r="AR567" s="1" t="n"/>
      <c r="AS567" s="1" t="inlineStr">
        <is>
          <t>Climate Change - Mitigation</t>
        </is>
      </c>
      <c r="AT567" s="14" t="inlineStr">
        <is>
          <t>6209_CBIT_BiH_ProDoc_18 May 2020-CLEAN_v3 _1_.docx|https://undpgefpims.org/attachments/6209/216486/1723031/1763262/6209_CBIT_BiH_ProDoc_18%20May%202020-CLEAN_v3%20_1_.docx</t>
        </is>
      </c>
      <c r="AU567" s="3" t="inlineStr">
        <is>
          <t>Damiano Borgogno</t>
        </is>
      </c>
      <c r="AV567" s="1" t="inlineStr">
        <is>
          <t>CBIT</t>
        </is>
      </c>
      <c r="AW567" s="1" t="n">
        <v>1220000</v>
      </c>
      <c r="AX567" s="1" t="n">
        <v>250000</v>
      </c>
      <c r="AY567" s="1" t="inlineStr">
        <is>
          <t>Bosnia &amp; Herzegovina</t>
        </is>
      </c>
      <c r="AZ567" s="1" t="inlineStr">
        <is>
          <t>(blank)</t>
        </is>
      </c>
      <c r="BA567" s="1" t="inlineStr">
        <is>
          <t>RBEC</t>
        </is>
      </c>
      <c r="BB567" s="1" t="inlineStr">
        <is>
          <t>Under Implementation0825</t>
        </is>
      </c>
      <c r="BC567" s="1" t="inlineStr">
        <is>
          <t>Under Implementation</t>
        </is>
      </c>
      <c r="BD567" s="1" t="n"/>
      <c r="BE567" s="12" t="n"/>
      <c r="BF567" s="1" t="n"/>
      <c r="BG567" s="1" t="n"/>
      <c r="BH567" s="1" t="n"/>
      <c r="BI567" s="1" t="n"/>
      <c r="BJ567" s="1" t="n"/>
      <c r="BK567" s="1" t="n"/>
      <c r="BL567" s="1" t="n"/>
      <c r="BM567" s="1" t="n"/>
      <c r="BN567" s="1" t="n"/>
      <c r="BO567" s="1" t="n"/>
      <c r="BP567" s="1" t="n"/>
      <c r="BQ567" s="1" t="n"/>
      <c r="BR567" s="1" t="n"/>
      <c r="BS567" s="1" t="n"/>
      <c r="BT567" s="1" t="n"/>
      <c r="BU567" s="1" t="n"/>
      <c r="BV567" s="1" t="n"/>
      <c r="BW567" s="1" t="n"/>
      <c r="BX567" s="1" t="n"/>
      <c r="BY567" s="1" t="n"/>
      <c r="BZ567" s="1" t="n"/>
      <c r="CA567" s="1" t="n"/>
      <c r="CB567" s="1" t="n"/>
      <c r="CC567" s="1" t="n"/>
      <c r="CD567" s="1" t="n"/>
      <c r="CE567" s="1" t="n"/>
      <c r="CF567" s="1" t="n"/>
      <c r="CG567" s="1" t="n"/>
      <c r="CH567" s="1" t="n"/>
      <c r="CI567" s="1" t="n"/>
      <c r="CJ567" s="1" t="n"/>
      <c r="CK567" s="1" t="n"/>
      <c r="CL567" s="1" t="n"/>
    </row>
    <row r="568" ht="50.25" customHeight="1">
      <c r="A568" s="1" t="n">
        <v>6208</v>
      </c>
      <c r="B568" s="1" t="inlineStr">
        <is>
          <t>Capacity-building program to comply with the Paris Agreement and implement its transparency requirements at the national level</t>
        </is>
      </c>
      <c r="C568" s="1" t="n"/>
      <c r="D568" s="1" t="inlineStr">
        <is>
          <t>Ethiopia</t>
        </is>
      </c>
      <c r="E568" s="1" t="inlineStr">
        <is>
          <t>Ethiopia</t>
        </is>
      </c>
      <c r="F568" s="1" t="n"/>
      <c r="G568" s="1" t="n"/>
      <c r="H568" s="6" t="inlineStr">
        <is>
          <t>Climate Strategies and Policy Programme</t>
        </is>
      </c>
      <c r="I568" s="6" t="inlineStr">
        <is>
          <t>Climate Change Adaptation Programme</t>
        </is>
      </c>
      <c r="J568" s="6" t="inlineStr">
        <is>
          <t>Mainstreaming integrated policy and planning for climate-resilient &amp; sustainable development</t>
        </is>
      </c>
      <c r="K568" s="6" t="n"/>
      <c r="L568" s="6" t="inlineStr">
        <is>
          <t>Chemicals and Waste Programme</t>
        </is>
      </c>
      <c r="M568" s="6" t="inlineStr">
        <is>
          <t>Waste management</t>
        </is>
      </c>
      <c r="N568" s="6" t="inlineStr">
        <is>
          <t>---Hazardous chemical waste (e.g. legacy waste)</t>
        </is>
      </c>
      <c r="O568" s="15" t="inlineStr">
        <is>
          <t>Aquaculture; Forestry and other land use; Energy</t>
        </is>
      </c>
      <c r="P568" s="6" t="inlineStr">
        <is>
          <t>Human altered areas</t>
        </is>
      </c>
      <c r="Q568" s="6" t="inlineStr">
        <is>
          <t xml:space="preserve">Industrial site </t>
        </is>
      </c>
      <c r="R568" s="6" t="n"/>
      <c r="S568" s="6" t="n"/>
      <c r="T568" s="6" t="n"/>
      <c r="U568" s="6" t="n"/>
      <c r="V568" s="1" t="inlineStr">
        <is>
          <t>13.2 Integrate climate change into national policies, planning</t>
        </is>
      </c>
      <c r="W568" s="5">
        <f>LEFT(V568,2)</f>
        <v/>
      </c>
      <c r="X568" s="1" t="inlineStr">
        <is>
          <t xml:space="preserve">Capacity development / Technical assistance; Data collection and analysis; Institutional mechanism and system building; </t>
        </is>
      </c>
      <c r="Y568" s="1" t="inlineStr">
        <is>
          <t>Monitor inventory</t>
        </is>
      </c>
      <c r="Z568" s="1" t="inlineStr">
        <is>
          <t>Accounting; ---GHG Accounting;</t>
        </is>
      </c>
      <c r="AA568" s="1" t="inlineStr">
        <is>
          <t>Law_Regulation</t>
        </is>
      </c>
      <c r="AB568" s="1" t="inlineStr">
        <is>
          <t>Laws/ Policy/ Plan formulation</t>
        </is>
      </c>
      <c r="AC568" s="1" t="inlineStr">
        <is>
          <t>Capacity building</t>
        </is>
      </c>
      <c r="AD568" s="1" t="inlineStr">
        <is>
          <t>Institutional capacity building; Technical capacity building;</t>
        </is>
      </c>
      <c r="AE568" s="1" t="inlineStr">
        <is>
          <t>Systems pathway</t>
        </is>
      </c>
      <c r="AF568" s="1" t="inlineStr">
        <is>
          <t>Hazard control/mitigation</t>
        </is>
      </c>
      <c r="AG568" s="10" t="inlineStr">
        <is>
          <t>United Nations Framework Convention on Climate Change (UNFCCC)</t>
        </is>
      </c>
      <c r="AH568" s="1" t="inlineStr">
        <is>
          <t>Women; Local community/CSOs; Private sector</t>
        </is>
      </c>
      <c r="AI568" s="4" t="inlineStr">
        <is>
          <t>Awareness raising (on gender);</t>
        </is>
      </c>
      <c r="AJ568" s="1" t="n"/>
      <c r="AK568" s="1" t="inlineStr">
        <is>
          <t>Food and agricultural commodities strategy;</t>
        </is>
      </c>
      <c r="AL568" s="1" t="inlineStr">
        <is>
          <t>No indicators in Main Indicators tab</t>
        </is>
      </c>
      <c r="AM568" s="1" t="inlineStr">
        <is>
          <t>Madina, 1027; Madina, 1022</t>
        </is>
      </c>
      <c r="AN568" s="4" t="n"/>
      <c r="AO568" s="1" t="inlineStr">
        <is>
          <t>CBIT</t>
        </is>
      </c>
      <c r="AP568" s="1" t="n"/>
      <c r="AQ568" s="4" t="n"/>
      <c r="AR568" s="1" t="n"/>
      <c r="AS568" s="1" t="inlineStr">
        <is>
          <t>Climate Change - Mitigation</t>
        </is>
      </c>
      <c r="AT568" s="14" t="inlineStr">
        <is>
          <t>6208_CBIT Ethiopia_Prodoc_24.10.2019.doc|https://undpgefpims.org/attachments/6208/216436/1722332/1747686/6208_CBIT%20Ethiopia_Prodoc_24.10.2019.doc</t>
        </is>
      </c>
      <c r="AU568" s="3" t="inlineStr">
        <is>
          <t>Damiano Borgogno</t>
        </is>
      </c>
      <c r="AV568" s="1" t="inlineStr">
        <is>
          <t>CBIT</t>
        </is>
      </c>
      <c r="AW568" s="1" t="n">
        <v>1216000</v>
      </c>
      <c r="AX568" s="1" t="n">
        <v>192000</v>
      </c>
      <c r="AY568" s="1" t="inlineStr">
        <is>
          <t>Ethiopia</t>
        </is>
      </c>
      <c r="AZ568" s="1" t="inlineStr">
        <is>
          <t>(blank)</t>
        </is>
      </c>
      <c r="BA568" s="1" t="inlineStr">
        <is>
          <t>RBA</t>
        </is>
      </c>
      <c r="BB568" s="1" t="inlineStr">
        <is>
          <t>Under Implementation0825</t>
        </is>
      </c>
      <c r="BC568" s="1" t="inlineStr">
        <is>
          <t>Under Implementation</t>
        </is>
      </c>
      <c r="BD568" s="1" t="n"/>
      <c r="BE568" s="12" t="n"/>
      <c r="BF568" s="1" t="n"/>
      <c r="BG568" s="1" t="n"/>
      <c r="BH568" s="1" t="n"/>
      <c r="BI568" s="1" t="n"/>
      <c r="BJ568" s="1" t="n"/>
      <c r="BK568" s="1" t="n"/>
      <c r="BL568" s="1" t="n"/>
      <c r="BM568" s="1" t="n"/>
      <c r="BN568" s="1" t="n"/>
      <c r="BO568" s="1" t="n"/>
      <c r="BP568" s="1" t="n"/>
      <c r="BQ568" s="1" t="n"/>
      <c r="BR568" s="1" t="n"/>
      <c r="BS568" s="1" t="n"/>
      <c r="BT568" s="1" t="n"/>
      <c r="BU568" s="1" t="n"/>
      <c r="BV568" s="1" t="n"/>
      <c r="BW568" s="1" t="n"/>
      <c r="BX568" s="1" t="n"/>
      <c r="BY568" s="1" t="n"/>
      <c r="BZ568" s="1" t="n"/>
      <c r="CA568" s="1" t="n"/>
      <c r="CB568" s="1" t="n"/>
      <c r="CC568" s="1" t="n"/>
      <c r="CD568" s="1" t="n"/>
      <c r="CE568" s="1" t="n"/>
      <c r="CF568" s="1" t="n"/>
      <c r="CG568" s="1" t="n"/>
      <c r="CH568" s="1" t="n"/>
      <c r="CI568" s="1" t="n"/>
      <c r="CJ568" s="1" t="n"/>
      <c r="CK568" s="1" t="n"/>
      <c r="CL568" s="1" t="n"/>
    </row>
    <row r="569" ht="50.25" customHeight="1">
      <c r="A569" s="1" t="n">
        <v>6207</v>
      </c>
      <c r="B569" s="1" t="inlineStr">
        <is>
          <t>Lebanon’s Fourth National Communication and Third Biennial Update Report under the UNFCCC</t>
        </is>
      </c>
      <c r="C569" s="1" t="n"/>
      <c r="D569" s="1" t="inlineStr">
        <is>
          <t>Lebanon</t>
        </is>
      </c>
      <c r="E569" s="1" t="inlineStr">
        <is>
          <t>Lebanon</t>
        </is>
      </c>
      <c r="F569" s="1" t="n"/>
      <c r="G569" s="1" t="n"/>
      <c r="H569" s="6" t="inlineStr">
        <is>
          <t>Climate Strategies and Policy Programme</t>
        </is>
      </c>
      <c r="I569" s="6" t="inlineStr">
        <is>
          <t>Climate Change Adaptation Programme</t>
        </is>
      </c>
      <c r="J569" s="6" t="inlineStr">
        <is>
          <t>Mainstreaming integrated policy and planning for climate-resilient &amp; sustainable development</t>
        </is>
      </c>
      <c r="K569" s="6" t="n"/>
      <c r="L569" s="6" t="n"/>
      <c r="M569" s="6" t="n"/>
      <c r="N569" s="6" t="n"/>
      <c r="O569" s="15" t="inlineStr">
        <is>
          <t>Energy; Transportation; Agriculture; Forestry and other land use; Health care; Tourism</t>
        </is>
      </c>
      <c r="P569" s="6" t="inlineStr">
        <is>
          <t>Human altered areas</t>
        </is>
      </c>
      <c r="Q569" s="6" t="inlineStr">
        <is>
          <t xml:space="preserve">Industrial site </t>
        </is>
      </c>
      <c r="R569" s="6" t="inlineStr">
        <is>
          <t>FreshWaters</t>
        </is>
      </c>
      <c r="S569" s="6" t="inlineStr">
        <is>
          <t>General</t>
        </is>
      </c>
      <c r="T569" s="6" t="n"/>
      <c r="U569" s="6" t="n"/>
      <c r="V569" s="1" t="inlineStr">
        <is>
          <t>13.2 Integrate climate change into national policies, planning; 1.1 Eradicate extreme poverty</t>
        </is>
      </c>
      <c r="W569" s="5" t="inlineStr">
        <is>
          <t>13; 1;</t>
        </is>
      </c>
      <c r="X569" s="1" t="inlineStr">
        <is>
          <t xml:space="preserve">Convening / Partnerships / Knowledge Sharing; Data collection and analysis; </t>
        </is>
      </c>
      <c r="Y569" s="1" t="inlineStr">
        <is>
          <t>Monitor inventory</t>
        </is>
      </c>
      <c r="Z569" s="1" t="inlineStr">
        <is>
          <t>Accounting; ---GHG Accounting; Knowledge/Data management</t>
        </is>
      </c>
      <c r="AA569" s="1" t="inlineStr">
        <is>
          <t>Law_Regulation</t>
        </is>
      </c>
      <c r="AB569" s="1" t="inlineStr">
        <is>
          <t>Laws/ Policy/ Plan formulation; Food loss and waste reduction (TP 3)</t>
        </is>
      </c>
      <c r="AC569" s="1" t="inlineStr">
        <is>
          <t>Capacity building</t>
        </is>
      </c>
      <c r="AD569" s="1" t="inlineStr">
        <is>
          <t>Institutional capacity building; Technical capacity building; Research</t>
        </is>
      </c>
      <c r="AE569" s="1" t="inlineStr">
        <is>
          <t>People pathway; Sci-tech pathway</t>
        </is>
      </c>
      <c r="AF569" s="1" t="inlineStr">
        <is>
          <t>Hazard control/mitigation</t>
        </is>
      </c>
      <c r="AG569" s="10" t="inlineStr">
        <is>
          <t>United Nations Framework Convention on Climate Change (UNFCCC); National Communications</t>
        </is>
      </c>
      <c r="AH569" s="1" t="inlineStr">
        <is>
          <t>Women</t>
        </is>
      </c>
      <c r="AI569" s="4" t="inlineStr">
        <is>
          <t>Gender-responsive policies; Awareness raising (on gender);</t>
        </is>
      </c>
      <c r="AJ569" s="1" t="n"/>
      <c r="AK569" s="1" t="inlineStr">
        <is>
          <t>Structural/system transformation; Food and agricultural commodities strategy;</t>
        </is>
      </c>
      <c r="AL569" s="1" t="inlineStr">
        <is>
          <t>No indicators in Main Indicators tab</t>
        </is>
      </c>
      <c r="AM569" s="1" t="inlineStr">
        <is>
          <t>Madina, 1027; Madina, 1022</t>
        </is>
      </c>
      <c r="AN569" s="4" t="n"/>
      <c r="AO569" s="1" t="inlineStr">
        <is>
          <t>National Communications</t>
        </is>
      </c>
      <c r="AP569" s="1" t="n"/>
      <c r="AQ569" s="4" t="n"/>
      <c r="AR569" s="1" t="n"/>
      <c r="AS569" s="1" t="inlineStr">
        <is>
          <t>Climate Change - Mitigation</t>
        </is>
      </c>
      <c r="AT569" s="14" t="inlineStr">
        <is>
          <t>6207_4NC_3BUR_Lebanon_ProDoc 17 July 2018.doc|https://undpgefpims.org/attachments/6207/216391/1717778/1724606/6207_4NC_3BUR_Lebanon_ProDoc%2017%20July%202018.doc</t>
        </is>
      </c>
      <c r="AU569" s="3" t="inlineStr">
        <is>
          <t>Eva Huttova</t>
        </is>
      </c>
      <c r="AV569" s="1" t="inlineStr">
        <is>
          <t>GEF</t>
        </is>
      </c>
      <c r="AW569" s="1" t="n">
        <v>852000</v>
      </c>
      <c r="AX569" s="1" t="n">
        <v>60000</v>
      </c>
      <c r="AY569" s="1" t="inlineStr">
        <is>
          <t>Ministry of Environment (MoE)</t>
        </is>
      </c>
      <c r="AZ569" s="1" t="inlineStr">
        <is>
          <t>(blank)</t>
        </is>
      </c>
      <c r="BA569" s="1" t="inlineStr">
        <is>
          <t>RBAS</t>
        </is>
      </c>
      <c r="BB569" s="1" t="inlineStr">
        <is>
          <t>Under Implementation0825</t>
        </is>
      </c>
      <c r="BC569" s="1" t="inlineStr">
        <is>
          <t>Under Implementation</t>
        </is>
      </c>
      <c r="BD569" s="1" t="n"/>
      <c r="BE569" s="12" t="n"/>
      <c r="BF569" s="1" t="n"/>
      <c r="BG569" s="1" t="n"/>
      <c r="BH569" s="1" t="n"/>
      <c r="BI569" s="1" t="n"/>
      <c r="BJ569" s="1" t="n"/>
      <c r="BK569" s="1" t="n"/>
      <c r="BL569" s="1" t="n"/>
      <c r="BM569" s="1" t="n"/>
      <c r="BN569" s="1" t="n"/>
      <c r="BO569" s="1" t="n"/>
      <c r="BP569" s="1" t="n"/>
      <c r="BQ569" s="1" t="n"/>
      <c r="BR569" s="1" t="n"/>
      <c r="BS569" s="1" t="n"/>
      <c r="BT569" s="1" t="n"/>
      <c r="BU569" s="1" t="n"/>
      <c r="BV569" s="1" t="n"/>
      <c r="BW569" s="1" t="n"/>
      <c r="BX569" s="1" t="n"/>
      <c r="BY569" s="1" t="n"/>
      <c r="BZ569" s="1" t="n"/>
      <c r="CA569" s="1" t="n"/>
      <c r="CB569" s="1" t="n"/>
      <c r="CC569" s="1" t="n"/>
      <c r="CD569" s="1" t="n"/>
      <c r="CE569" s="1" t="n"/>
      <c r="CF569" s="1" t="n"/>
      <c r="CG569" s="1" t="n"/>
      <c r="CH569" s="1" t="n"/>
      <c r="CI569" s="1" t="n"/>
      <c r="CJ569" s="1" t="n"/>
      <c r="CK569" s="1" t="n"/>
      <c r="CL569" s="1" t="n"/>
    </row>
    <row r="570" ht="50.25" customHeight="1">
      <c r="A570" s="1" t="n">
        <v>6203</v>
      </c>
      <c r="B570" s="1" t="inlineStr">
        <is>
          <t>Preparation of the Fourth National Communication (4NC) and of the Second Biennial Updated Report (2BUR) to the UNFCCC</t>
        </is>
      </c>
      <c r="C570" s="1" t="n"/>
      <c r="D570" s="1" t="inlineStr">
        <is>
          <t>Togo</t>
        </is>
      </c>
      <c r="E570" s="1" t="inlineStr">
        <is>
          <t>Togo</t>
        </is>
      </c>
      <c r="F570" s="1" t="n"/>
      <c r="G570" s="1" t="n"/>
      <c r="H570" s="6" t="inlineStr">
        <is>
          <t>Climate Strategies and Policy Programme</t>
        </is>
      </c>
      <c r="I570" s="6" t="inlineStr">
        <is>
          <t>Climate Change Adaptation Programme</t>
        </is>
      </c>
      <c r="J570" s="6" t="inlineStr">
        <is>
          <t>Mainstreaming integrated policy and planning for climate-resilient &amp; sustainable development; Fostering Food Security and resilient agricultural systems</t>
        </is>
      </c>
      <c r="K570" s="6" t="n"/>
      <c r="L570" s="6" t="n"/>
      <c r="M570" s="6" t="n"/>
      <c r="N570" s="6" t="n"/>
      <c r="O570" s="15" t="inlineStr">
        <is>
          <t>Energy; Agriculture; Forestry and other land use</t>
        </is>
      </c>
      <c r="P570" s="6" t="inlineStr">
        <is>
          <t>Human altered areas</t>
        </is>
      </c>
      <c r="Q570" s="6" t="inlineStr">
        <is>
          <t xml:space="preserve">Industrial site </t>
        </is>
      </c>
      <c r="R570" s="6" t="n"/>
      <c r="S570" s="6" t="n"/>
      <c r="T570" s="6" t="n"/>
      <c r="U570" s="6" t="n"/>
      <c r="V570" s="1" t="inlineStr">
        <is>
          <t>13.2 Integrate climate change into national policies, planning; 1.1 Eradicate extreme poverty</t>
        </is>
      </c>
      <c r="W570" s="5" t="inlineStr">
        <is>
          <t>13; 1;</t>
        </is>
      </c>
      <c r="X570" s="1" t="inlineStr">
        <is>
          <t xml:space="preserve">Capacity development / Technical assistance; Data collection and analysis; Risk analysis; </t>
        </is>
      </c>
      <c r="Y570" s="1" t="inlineStr">
        <is>
          <t>Monitor inventory</t>
        </is>
      </c>
      <c r="Z570" s="1" t="inlineStr">
        <is>
          <t>Accounting; ---GHG Accounting; Knowledge/Data management; Impact assessment</t>
        </is>
      </c>
      <c r="AA570" s="1" t="inlineStr">
        <is>
          <t>Law_Regulation</t>
        </is>
      </c>
      <c r="AB570" s="1" t="inlineStr">
        <is>
          <t>Laws/ Policy/ Plan formulation; Food loss and waste reduction (TP 3)</t>
        </is>
      </c>
      <c r="AC570" s="1" t="inlineStr">
        <is>
          <t>Capacity building</t>
        </is>
      </c>
      <c r="AD570" s="1" t="inlineStr">
        <is>
          <t>Education/Courses; Awareness raising</t>
        </is>
      </c>
      <c r="AE570" s="1" t="inlineStr">
        <is>
          <t>Systems pathway; Sci-tech pathway</t>
        </is>
      </c>
      <c r="AF570" s="1" t="inlineStr">
        <is>
          <t>Hazard control/mitigation</t>
        </is>
      </c>
      <c r="AG570" s="10" t="inlineStr">
        <is>
          <t>United Nations Framework Convention on Climate Change (UNFCCC); National Communications</t>
        </is>
      </c>
      <c r="AH570" s="1" t="inlineStr">
        <is>
          <t>Women; Private sector; Local community/CSOs</t>
        </is>
      </c>
      <c r="AI570" s="4" t="n"/>
      <c r="AJ570" s="1" t="n"/>
      <c r="AK570" s="1" t="inlineStr">
        <is>
          <t>Multi-stakeholder collaboration; Food and agricultural commodities strategy;</t>
        </is>
      </c>
      <c r="AL570" s="1" t="inlineStr">
        <is>
          <t>No indicators in Main Indicators tab</t>
        </is>
      </c>
      <c r="AM570" s="1" t="inlineStr">
        <is>
          <t>Madina, 1027; Madina, 1022</t>
        </is>
      </c>
      <c r="AN570" s="4" t="n"/>
      <c r="AO570" s="1" t="inlineStr">
        <is>
          <t>National Communications</t>
        </is>
      </c>
      <c r="AP570" s="1" t="n"/>
      <c r="AQ570" s="4" t="n"/>
      <c r="AR570" s="1" t="n"/>
      <c r="AS570" s="1" t="inlineStr">
        <is>
          <t>Climate Change - Mitigation</t>
        </is>
      </c>
      <c r="AT570" s="14" t="inlineStr">
        <is>
          <t>6203_4NC_2BUR_Togo_ProDoc 15 May 2018.doc|https://undpgefpims.org/attachments/6203/216380/1715757/1721883/6203_4NC_2BUR_Togo_ProDoc%2015%20May%202018.doc</t>
        </is>
      </c>
      <c r="AU570" s="3" t="inlineStr">
        <is>
          <t>Eva Huttova</t>
        </is>
      </c>
      <c r="AV570" s="1" t="inlineStr">
        <is>
          <t>GEF</t>
        </is>
      </c>
      <c r="AW570" s="1" t="n">
        <v>852000</v>
      </c>
      <c r="AX570" s="1" t="n">
        <v>330000</v>
      </c>
      <c r="AY570" s="1" t="inlineStr">
        <is>
          <t>Minister of the Environment   and Forest Resources</t>
        </is>
      </c>
      <c r="AZ570" s="1" t="inlineStr">
        <is>
          <t>(blank)</t>
        </is>
      </c>
      <c r="BA570" s="1" t="inlineStr">
        <is>
          <t>RBA</t>
        </is>
      </c>
      <c r="BB570" s="1" t="inlineStr">
        <is>
          <t>Under Implementation0825</t>
        </is>
      </c>
      <c r="BC570" s="1" t="inlineStr">
        <is>
          <t>Under Implementation</t>
        </is>
      </c>
      <c r="BD570" s="1" t="n"/>
      <c r="BE570" s="12" t="n"/>
      <c r="BF570" s="1" t="n"/>
      <c r="BG570" s="1" t="n"/>
      <c r="BH570" s="1" t="n"/>
      <c r="BI570" s="1" t="n"/>
      <c r="BJ570" s="1" t="n"/>
      <c r="BK570" s="1" t="n"/>
      <c r="BL570" s="1" t="n"/>
      <c r="BM570" s="1" t="n"/>
      <c r="BN570" s="1" t="n"/>
      <c r="BO570" s="1" t="n"/>
      <c r="BP570" s="1" t="n"/>
      <c r="BQ570" s="1" t="n"/>
      <c r="BR570" s="1" t="n"/>
      <c r="BS570" s="1" t="n"/>
      <c r="BT570" s="1" t="n"/>
      <c r="BU570" s="1" t="n"/>
      <c r="BV570" s="1" t="n"/>
      <c r="BW570" s="1" t="n"/>
      <c r="BX570" s="1" t="n"/>
      <c r="BY570" s="1" t="n"/>
      <c r="BZ570" s="1" t="n"/>
      <c r="CA570" s="1" t="n"/>
      <c r="CB570" s="1" t="n"/>
      <c r="CC570" s="1" t="n"/>
      <c r="CD570" s="1" t="n"/>
      <c r="CE570" s="1" t="n"/>
      <c r="CF570" s="1" t="n"/>
      <c r="CG570" s="1" t="n"/>
      <c r="CH570" s="1" t="n"/>
      <c r="CI570" s="1" t="n"/>
      <c r="CJ570" s="1" t="n"/>
      <c r="CK570" s="1" t="n"/>
      <c r="CL570" s="1" t="n"/>
    </row>
    <row r="571" ht="50.25" customHeight="1">
      <c r="A571" s="1" t="n">
        <v>6197</v>
      </c>
      <c r="B571" s="1" t="inlineStr">
        <is>
          <t>Fourth National Communication to the UNFCCC</t>
        </is>
      </c>
      <c r="C571" s="1" t="n"/>
      <c r="D571" s="1" t="inlineStr">
        <is>
          <t>Egypt</t>
        </is>
      </c>
      <c r="E571" s="1" t="inlineStr">
        <is>
          <t>Egypt</t>
        </is>
      </c>
      <c r="F571" s="1" t="n"/>
      <c r="G571" s="1" t="n"/>
      <c r="H571" s="6" t="inlineStr">
        <is>
          <t>Climate Strategies and Policy Programme</t>
        </is>
      </c>
      <c r="I571" s="6" t="inlineStr">
        <is>
          <t>Climate Change Adaptation Programme</t>
        </is>
      </c>
      <c r="J571" s="6" t="inlineStr">
        <is>
          <t>Mainstreaming integrated policy and planning for climate-resilient &amp; sustainable development</t>
        </is>
      </c>
      <c r="K571" s="6" t="n"/>
      <c r="L571" s="6" t="n"/>
      <c r="M571" s="6" t="n"/>
      <c r="N571" s="6" t="n"/>
      <c r="O571" s="15" t="inlineStr">
        <is>
          <t>Agriculture; Forestry and other land use; Energy</t>
        </is>
      </c>
      <c r="P571" s="6" t="inlineStr">
        <is>
          <t>Human altered areas</t>
        </is>
      </c>
      <c r="Q571" s="6" t="inlineStr">
        <is>
          <t xml:space="preserve">Industrial site </t>
        </is>
      </c>
      <c r="R571" s="6" t="n"/>
      <c r="S571" s="6" t="n"/>
      <c r="T571" s="6" t="n"/>
      <c r="U571" s="6" t="n"/>
      <c r="V571" s="1" t="inlineStr">
        <is>
          <t>13.2 Integrate climate change into national policies, planning</t>
        </is>
      </c>
      <c r="W571" s="5">
        <f>LEFT(V571,2)</f>
        <v/>
      </c>
      <c r="X571" s="1" t="inlineStr">
        <is>
          <t xml:space="preserve">Capacity development / Technical assistance; Data collection and analysis; Institutional mechanism and system building; </t>
        </is>
      </c>
      <c r="Y571" s="1" t="inlineStr">
        <is>
          <t>Monitor inventory</t>
        </is>
      </c>
      <c r="Z571" s="1" t="inlineStr">
        <is>
          <t>Accounting; ---GHG Accounting; Knowledge/Data management</t>
        </is>
      </c>
      <c r="AA571" s="1" t="inlineStr">
        <is>
          <t>Food and agricultural commodities</t>
        </is>
      </c>
      <c r="AB571" s="1" t="inlineStr">
        <is>
          <t>Laws/ Policy/ Plan formulation; Food loss and waste reduction (TP 3)</t>
        </is>
      </c>
      <c r="AC571" s="1" t="inlineStr">
        <is>
          <t>Capacity building</t>
        </is>
      </c>
      <c r="AD571" s="1" t="inlineStr">
        <is>
          <t>Research; Awareness raising; Education/Courses; Institutional capacity building</t>
        </is>
      </c>
      <c r="AE571" s="1" t="inlineStr">
        <is>
          <t>Sci-tech pathway</t>
        </is>
      </c>
      <c r="AF571" s="1" t="inlineStr">
        <is>
          <t>Hazard control/mitigation</t>
        </is>
      </c>
      <c r="AG571" s="10" t="inlineStr">
        <is>
          <t>United Nations Framework Convention on Climate Change (UNFCCC); National Communications</t>
        </is>
      </c>
      <c r="AH571" s="1" t="inlineStr">
        <is>
          <t>Women; Local community/CSOs; Private sector; Youth/Children</t>
        </is>
      </c>
      <c r="AI571" s="4" t="n"/>
      <c r="AJ571" s="1" t="n"/>
      <c r="AK571" s="1" t="inlineStr">
        <is>
          <t>Multi-stakeholder collaboration; Food and agricultural commodities strategy;</t>
        </is>
      </c>
      <c r="AL571" s="1" t="inlineStr">
        <is>
          <t>No indicators in Main Indicators tab</t>
        </is>
      </c>
      <c r="AM571" s="1" t="inlineStr">
        <is>
          <t>Madina, 1027; Madina, 1022</t>
        </is>
      </c>
      <c r="AN571" s="4" t="n"/>
      <c r="AO571" s="1" t="inlineStr">
        <is>
          <t>National Communications</t>
        </is>
      </c>
      <c r="AP571" s="1" t="n"/>
      <c r="AQ571" s="4" t="n"/>
      <c r="AR571" s="1" t="n"/>
      <c r="AS571" s="1" t="inlineStr">
        <is>
          <t>Climate Change - Mitigation</t>
        </is>
      </c>
      <c r="AT571" s="14" t="inlineStr">
        <is>
          <t>6197 4NC_Egypt_ProDoc final 8 oct 2018.doc|https://undpgefpims.org/attachments/6197/216414/1719085/1727575/6197%204NC_Egypt_ProDoc%20final%208%20oct%202018.doc</t>
        </is>
      </c>
      <c r="AU571" s="3" t="inlineStr">
        <is>
          <t>Eva Huttova</t>
        </is>
      </c>
      <c r="AV571" s="1" t="inlineStr">
        <is>
          <t>GEF</t>
        </is>
      </c>
      <c r="AW571" s="1" t="n">
        <v>500000</v>
      </c>
      <c r="AX571" s="1" t="n">
        <v>80000</v>
      </c>
      <c r="AY571" s="1" t="inlineStr">
        <is>
          <t>Egyptian Environmental Agency</t>
        </is>
      </c>
      <c r="AZ571" s="1" t="inlineStr">
        <is>
          <t>(blank)</t>
        </is>
      </c>
      <c r="BA571" s="1" t="inlineStr">
        <is>
          <t>RBAS</t>
        </is>
      </c>
      <c r="BB571" s="1" t="inlineStr">
        <is>
          <t>Under Implementation0825</t>
        </is>
      </c>
      <c r="BC571" s="1" t="inlineStr">
        <is>
          <t>Under Implementation</t>
        </is>
      </c>
      <c r="BD571" s="1" t="n"/>
      <c r="BE571" s="12" t="n"/>
      <c r="BF571" s="1" t="n"/>
      <c r="BG571" s="1" t="n"/>
      <c r="BH571" s="1" t="n"/>
      <c r="BI571" s="1" t="n"/>
      <c r="BJ571" s="1" t="n"/>
      <c r="BK571" s="1" t="n"/>
      <c r="BL571" s="1" t="n"/>
      <c r="BM571" s="1" t="n"/>
      <c r="BN571" s="1" t="n"/>
      <c r="BO571" s="1" t="n"/>
      <c r="BP571" s="1" t="n"/>
      <c r="BQ571" s="1" t="n"/>
      <c r="BR571" s="1" t="n"/>
      <c r="BS571" s="1" t="n"/>
      <c r="BT571" s="1" t="n"/>
      <c r="BU571" s="1" t="n"/>
      <c r="BV571" s="1" t="n"/>
      <c r="BW571" s="1" t="n"/>
      <c r="BX571" s="1" t="n"/>
      <c r="BY571" s="1" t="n"/>
      <c r="BZ571" s="1" t="n"/>
      <c r="CA571" s="1" t="n"/>
      <c r="CB571" s="1" t="n"/>
      <c r="CC571" s="1" t="n"/>
      <c r="CD571" s="1" t="n"/>
      <c r="CE571" s="1" t="n"/>
      <c r="CF571" s="1" t="n"/>
      <c r="CG571" s="1" t="n"/>
      <c r="CH571" s="1" t="n"/>
      <c r="CI571" s="1" t="n"/>
      <c r="CJ571" s="1" t="n"/>
      <c r="CK571" s="1" t="n"/>
      <c r="CL571" s="1" t="n"/>
    </row>
    <row r="572" ht="50.25" customHeight="1">
      <c r="A572" s="1" t="n">
        <v>6181</v>
      </c>
      <c r="B572" s="1" t="inlineStr">
        <is>
          <t>GCF Readiness and Preparatory Support - Nepal</t>
        </is>
      </c>
      <c r="C572" s="1" t="n"/>
      <c r="D572" s="1" t="inlineStr">
        <is>
          <t>Nepal</t>
        </is>
      </c>
      <c r="E572" s="1" t="inlineStr">
        <is>
          <t>Nepal</t>
        </is>
      </c>
      <c r="F572" s="1" t="n"/>
      <c r="G572" s="1" t="n"/>
      <c r="H572" s="6" t="inlineStr">
        <is>
          <t>Climate Strategies and Policy Programme</t>
        </is>
      </c>
      <c r="I572" s="6" t="inlineStr">
        <is>
          <t>Environmental Governance Programme</t>
        </is>
      </c>
      <c r="J572" s="6" t="inlineStr">
        <is>
          <t>GCP (Green Commodities Programme)</t>
        </is>
      </c>
      <c r="K572" s="6" t="n"/>
      <c r="L572" s="6" t="inlineStr">
        <is>
          <t>Climate Change Adaptation Programme</t>
        </is>
      </c>
      <c r="M572" s="6" t="inlineStr">
        <is>
          <t>Mainstreaming integrated policy and planning for climate-resilient &amp; sustainable development</t>
        </is>
      </c>
      <c r="N572" s="6" t="n"/>
      <c r="O572" s="6" t="n"/>
      <c r="P572" s="6" t="n"/>
      <c r="Q572" s="6" t="n"/>
      <c r="R572" s="6" t="n"/>
      <c r="S572" s="6" t="n"/>
      <c r="T572" s="6" t="n"/>
      <c r="U572" s="6" t="n"/>
      <c r="V572" s="1" t="inlineStr">
        <is>
          <t>13.b Build capacity for climate change planning, management</t>
        </is>
      </c>
      <c r="W572" s="5">
        <f>LEFT(V572,2)</f>
        <v/>
      </c>
      <c r="X572" s="1" t="inlineStr">
        <is>
          <t xml:space="preserve">Capacity development / Technical assistance; Convening / Partnerships / Knowledge Sharing; Institutional mechanism and system building; </t>
        </is>
      </c>
      <c r="Y572" s="1" t="inlineStr">
        <is>
          <t>Governance</t>
        </is>
      </c>
      <c r="Z572" s="1" t="inlineStr">
        <is>
          <t>Inter-sectoral coordination</t>
        </is>
      </c>
      <c r="AA572" s="1" t="inlineStr">
        <is>
          <t>Finance economy</t>
        </is>
      </c>
      <c r="AB572" s="1" t="inlineStr">
        <is>
          <t>New/other financial schemes/mechanism</t>
        </is>
      </c>
      <c r="AC572" s="1" t="inlineStr">
        <is>
          <t>Capacity building</t>
        </is>
      </c>
      <c r="AD572" s="1" t="inlineStr">
        <is>
          <t>Education/Courses</t>
        </is>
      </c>
      <c r="AE572" s="1" t="inlineStr">
        <is>
          <t>Systems pathway</t>
        </is>
      </c>
      <c r="AF572" s="1" t="inlineStr">
        <is>
          <t>Hazard control/mitigation</t>
        </is>
      </c>
      <c r="AG572" s="1" t="n"/>
      <c r="AH572" s="1" t="inlineStr">
        <is>
          <t>Local community/CSOs; Indigenous peoples; Private sector; Women</t>
        </is>
      </c>
      <c r="AI572" s="4" t="inlineStr">
        <is>
          <t>Awareness raising (on gender);</t>
        </is>
      </c>
      <c r="AJ572" s="1" t="inlineStr">
        <is>
          <t>Capital providers</t>
        </is>
      </c>
      <c r="AK572" s="1" t="inlineStr">
        <is>
          <t>Multi-stakeholder collaboration; South-South cooperation; Public-private partnership;</t>
        </is>
      </c>
      <c r="AL572" s="1" t="inlineStr">
        <is>
          <t>No indicators in Main Indicators tab</t>
        </is>
      </c>
      <c r="AM572" s="1" t="inlineStr">
        <is>
          <t>Madina, 1027; Madina, 1022</t>
        </is>
      </c>
      <c r="AN572" s="4" t="n"/>
      <c r="AO572" s="1" t="inlineStr">
        <is>
          <t>GCF Readiness</t>
        </is>
      </c>
      <c r="AP572" s="1" t="n"/>
      <c r="AQ572" s="4" t="n"/>
      <c r="AR572" s="1" t="n"/>
      <c r="AS572" s="1" t="n"/>
      <c r="AT572" s="14" t="inlineStr">
        <is>
          <t>Nepal GCF Prodoc IP April 2018.docx|https://undpgefpims.org/attachments/6181/216383/1714395/1720346/Nepal%20GCF%20Prodoc%20IP%20April%202018.docx</t>
        </is>
      </c>
      <c r="AU572" s="3" t="inlineStr">
        <is>
          <t>Alexander Koch</t>
        </is>
      </c>
      <c r="AV572" s="1" t="inlineStr">
        <is>
          <t>GCF Readiness</t>
        </is>
      </c>
      <c r="AW572" s="1" t="n">
        <v>816826</v>
      </c>
      <c r="AX572" s="1" t="n">
        <v>0</v>
      </c>
      <c r="AY572" s="1" t="inlineStr">
        <is>
          <t>Nepal</t>
        </is>
      </c>
      <c r="AZ572" s="1" t="inlineStr">
        <is>
          <t>(blank)</t>
        </is>
      </c>
      <c r="BA572" s="1" t="inlineStr">
        <is>
          <t>RBAP</t>
        </is>
      </c>
      <c r="BB572" s="1" t="inlineStr">
        <is>
          <t>Under Implementation0825</t>
        </is>
      </c>
      <c r="BC572" s="1" t="inlineStr">
        <is>
          <t>Under Implementation</t>
        </is>
      </c>
      <c r="BD572" s="1" t="n"/>
      <c r="BE572" s="12" t="n"/>
      <c r="BF572" s="1" t="n"/>
      <c r="BG572" s="1" t="n"/>
      <c r="BH572" s="1" t="n"/>
      <c r="BI572" s="1" t="n"/>
      <c r="BJ572" s="1" t="n"/>
      <c r="BK572" s="1" t="n"/>
      <c r="BL572" s="1" t="n"/>
      <c r="BM572" s="1" t="n"/>
      <c r="BN572" s="1" t="n"/>
      <c r="BO572" s="1" t="n"/>
      <c r="BP572" s="1" t="n"/>
      <c r="BQ572" s="1" t="n"/>
      <c r="BR572" s="1" t="n"/>
      <c r="BS572" s="1" t="n"/>
      <c r="BT572" s="1" t="n"/>
      <c r="BU572" s="1" t="n"/>
      <c r="BV572" s="1" t="n"/>
      <c r="BW572" s="1" t="n"/>
      <c r="BX572" s="1" t="n"/>
      <c r="BY572" s="1" t="n"/>
      <c r="BZ572" s="1" t="n"/>
      <c r="CA572" s="1" t="n"/>
      <c r="CB572" s="1" t="n"/>
      <c r="CC572" s="1" t="n"/>
      <c r="CD572" s="1" t="n"/>
      <c r="CE572" s="1" t="n"/>
      <c r="CF572" s="1" t="n"/>
      <c r="CG572" s="1" t="n"/>
      <c r="CH572" s="1" t="n"/>
      <c r="CI572" s="1" t="n"/>
      <c r="CJ572" s="1" t="n"/>
      <c r="CK572" s="1" t="n"/>
      <c r="CL572" s="1" t="n"/>
    </row>
    <row r="573" ht="50.25" customHeight="1">
      <c r="A573" s="1" t="n">
        <v>6170</v>
      </c>
      <c r="B573" s="1" t="inlineStr">
        <is>
          <t>GCF Readiness and Preparatory Support - Sudan</t>
        </is>
      </c>
      <c r="C573" s="1" t="n"/>
      <c r="D573" s="1" t="inlineStr">
        <is>
          <t>Sudan</t>
        </is>
      </c>
      <c r="E573" s="1" t="inlineStr">
        <is>
          <t>Sudan</t>
        </is>
      </c>
      <c r="F573" s="1" t="n"/>
      <c r="G573" s="1" t="n"/>
      <c r="H573" s="6" t="inlineStr">
        <is>
          <t>Climate Strategies and Policy Programme</t>
        </is>
      </c>
      <c r="I573" s="6" t="inlineStr">
        <is>
          <t>Environmental Governance Programme</t>
        </is>
      </c>
      <c r="J573" s="6" t="inlineStr">
        <is>
          <t>GCP (Green Commodities Programme)</t>
        </is>
      </c>
      <c r="K573" s="6" t="n"/>
      <c r="L573" s="6" t="inlineStr">
        <is>
          <t>Climate Change Adaptation Programme</t>
        </is>
      </c>
      <c r="M573" s="6" t="inlineStr">
        <is>
          <t>Mainstreaming integrated policy and planning for climate-resilient &amp; sustainable development</t>
        </is>
      </c>
      <c r="N573" s="6" t="n"/>
      <c r="O573" s="6" t="inlineStr">
        <is>
          <t>Aquaculture</t>
        </is>
      </c>
      <c r="P573" s="6" t="inlineStr">
        <is>
          <t>FreshWaters</t>
        </is>
      </c>
      <c r="Q573" s="6" t="inlineStr">
        <is>
          <t>General</t>
        </is>
      </c>
      <c r="R573" s="6" t="n"/>
      <c r="S573" s="6" t="n"/>
      <c r="T573" s="6" t="n"/>
      <c r="U573" s="6" t="n"/>
      <c r="V573" s="1" t="inlineStr">
        <is>
          <t>13.b Build capacity for climate change planning, management</t>
        </is>
      </c>
      <c r="W573" s="5">
        <f>LEFT(V573,2)</f>
        <v/>
      </c>
      <c r="X573" s="1" t="inlineStr">
        <is>
          <t xml:space="preserve">Capacity development / Technical assistance; Institutional mechanism and system building; Normative support; </t>
        </is>
      </c>
      <c r="Y573" s="1" t="inlineStr">
        <is>
          <t>Law_Regulation</t>
        </is>
      </c>
      <c r="Z573" s="1" t="inlineStr">
        <is>
          <t>Laws/ Policy/ Plan formulation</t>
        </is>
      </c>
      <c r="AA573" s="1" t="inlineStr">
        <is>
          <t>Finance economy</t>
        </is>
      </c>
      <c r="AB573" s="1" t="inlineStr">
        <is>
          <t>New/other financial schemes/mechanism</t>
        </is>
      </c>
      <c r="AC573" s="1" t="inlineStr">
        <is>
          <t>Capacity building</t>
        </is>
      </c>
      <c r="AD573" s="1" t="inlineStr">
        <is>
          <t>Awareness raising</t>
        </is>
      </c>
      <c r="AE573" s="1" t="inlineStr">
        <is>
          <t>Systems pathway</t>
        </is>
      </c>
      <c r="AF573" s="1" t="inlineStr">
        <is>
          <t>Hazard control/mitigation</t>
        </is>
      </c>
      <c r="AG573" s="1" t="n"/>
      <c r="AH573" s="1" t="inlineStr">
        <is>
          <t>Private sector; Local community/CSOs; Women</t>
        </is>
      </c>
      <c r="AI573" s="4" t="inlineStr">
        <is>
          <t>Awareness raising (on gender);</t>
        </is>
      </c>
      <c r="AJ573" s="1" t="inlineStr">
        <is>
          <t>Capital providers</t>
        </is>
      </c>
      <c r="AK573" s="1" t="inlineStr">
        <is>
          <t>Multi-stakeholder collaboration; Food and agricultural commodities strategy;</t>
        </is>
      </c>
      <c r="AL573" s="1" t="inlineStr">
        <is>
          <t>No indicators in Main Indicators tab</t>
        </is>
      </c>
      <c r="AM573" s="1" t="inlineStr">
        <is>
          <t>Madina, 1027; Madina, 1022</t>
        </is>
      </c>
      <c r="AN573" s="4" t="n"/>
      <c r="AO573" s="1" t="inlineStr">
        <is>
          <t>GCF Readiness</t>
        </is>
      </c>
      <c r="AP573" s="1" t="n"/>
      <c r="AQ573" s="4" t="n"/>
      <c r="AR573" s="1" t="n"/>
      <c r="AS573" s="1" t="n"/>
      <c r="AT573" s="14" t="inlineStr">
        <is>
          <t>Sudan IP- Prodoc 28 Feb 2018 rev.docx|https://undpgefpims.org/attachments/6170/216294/1714016/1718566/Sudan%20IP-%20Prodoc%2028%20Feb%202018%20rev.docx</t>
        </is>
      </c>
      <c r="AU573" s="3" t="inlineStr">
        <is>
          <t>Alexander Koch</t>
        </is>
      </c>
      <c r="AV573" s="1" t="inlineStr">
        <is>
          <t>GCF Readiness</t>
        </is>
      </c>
      <c r="AW573" s="1" t="n">
        <v>360200</v>
      </c>
      <c r="AX573" s="1" t="n">
        <v>0</v>
      </c>
      <c r="AY573" s="1" t="inlineStr">
        <is>
          <t>Sudan</t>
        </is>
      </c>
      <c r="AZ573" s="1" t="inlineStr">
        <is>
          <t>(blank)</t>
        </is>
      </c>
      <c r="BA573" s="1" t="inlineStr">
        <is>
          <t>RBAS</t>
        </is>
      </c>
      <c r="BB573" s="1" t="inlineStr">
        <is>
          <t>Under Implementation0825</t>
        </is>
      </c>
      <c r="BC573" s="1" t="inlineStr">
        <is>
          <t>Under Implementation</t>
        </is>
      </c>
      <c r="BD573" s="1" t="n"/>
      <c r="BE573" s="12" t="n"/>
      <c r="BF573" s="1" t="n"/>
      <c r="BG573" s="1" t="n"/>
      <c r="BH573" s="1" t="n"/>
      <c r="BI573" s="1" t="n"/>
      <c r="BJ573" s="1" t="n"/>
      <c r="BK573" s="1" t="n"/>
      <c r="BL573" s="1" t="n"/>
      <c r="BM573" s="1" t="n"/>
      <c r="BN573" s="1" t="n"/>
      <c r="BO573" s="1" t="n"/>
      <c r="BP573" s="1" t="n"/>
      <c r="BQ573" s="1" t="n"/>
      <c r="BR573" s="1" t="n"/>
      <c r="BS573" s="1" t="n"/>
      <c r="BT573" s="1" t="n"/>
      <c r="BU573" s="1" t="n"/>
      <c r="BV573" s="1" t="n"/>
      <c r="BW573" s="1" t="n"/>
      <c r="BX573" s="1" t="n"/>
      <c r="BY573" s="1" t="n"/>
      <c r="BZ573" s="1" t="n"/>
      <c r="CA573" s="1" t="n"/>
      <c r="CB573" s="1" t="n"/>
      <c r="CC573" s="1" t="n"/>
      <c r="CD573" s="1" t="n"/>
      <c r="CE573" s="1" t="n"/>
      <c r="CF573" s="1" t="n"/>
      <c r="CG573" s="1" t="n"/>
      <c r="CH573" s="1" t="n"/>
      <c r="CI573" s="1" t="n"/>
      <c r="CJ573" s="1" t="n"/>
      <c r="CK573" s="1" t="n"/>
      <c r="CL573" s="1" t="n"/>
    </row>
    <row r="574" ht="50.25" customHeight="1">
      <c r="A574" s="1" t="n">
        <v>6152</v>
      </c>
      <c r="B574" s="1" t="inlineStr">
        <is>
          <t>GCF Readiness and Preparatory Support - Iraq</t>
        </is>
      </c>
      <c r="C574" s="1" t="n"/>
      <c r="D574" s="1" t="inlineStr">
        <is>
          <t>Iraq</t>
        </is>
      </c>
      <c r="E574" s="1" t="inlineStr">
        <is>
          <t>Iraq</t>
        </is>
      </c>
      <c r="F574" s="1" t="n"/>
      <c r="G574" s="1" t="n"/>
      <c r="H574" s="6" t="inlineStr">
        <is>
          <t>Climate Strategies and Policy Programme</t>
        </is>
      </c>
      <c r="I574" s="6" t="inlineStr">
        <is>
          <t>Environmental Governance Programme</t>
        </is>
      </c>
      <c r="J574" s="6" t="inlineStr">
        <is>
          <t>GCP (Green Commodities Programme)</t>
        </is>
      </c>
      <c r="K574" s="6" t="n"/>
      <c r="L574" s="6" t="inlineStr">
        <is>
          <t>Climate Change Adaptation Programme</t>
        </is>
      </c>
      <c r="M574" s="6" t="inlineStr">
        <is>
          <t>Mainstreaming integrated policy and planning for climate-resilient &amp; sustainable development</t>
        </is>
      </c>
      <c r="N574" s="6" t="n"/>
      <c r="O574" s="6" t="n"/>
      <c r="P574" s="6" t="n"/>
      <c r="Q574" s="6" t="n"/>
      <c r="R574" s="6" t="n"/>
      <c r="S574" s="6" t="n"/>
      <c r="T574" s="6" t="n"/>
      <c r="U574" s="6" t="n"/>
      <c r="V574" s="1" t="inlineStr">
        <is>
          <t>13.b Build capacity for climate change planning, management</t>
        </is>
      </c>
      <c r="W574" s="5">
        <f>LEFT(V574,2)</f>
        <v/>
      </c>
      <c r="X574" s="1" t="inlineStr">
        <is>
          <t xml:space="preserve">Capacity development / Technical assistance; Institutional mechanism and system building; Policy advice; </t>
        </is>
      </c>
      <c r="Y574" s="1" t="inlineStr">
        <is>
          <t>Law_Regulation</t>
        </is>
      </c>
      <c r="Z574" s="1" t="inlineStr">
        <is>
          <t>Laws/ Policy/ Plan formulation</t>
        </is>
      </c>
      <c r="AA574" s="1" t="inlineStr">
        <is>
          <t>Finance economy</t>
        </is>
      </c>
      <c r="AB574" s="1" t="inlineStr">
        <is>
          <t>New/other financial schemes/mechanism</t>
        </is>
      </c>
      <c r="AC574" s="1" t="inlineStr">
        <is>
          <t>Capacity building</t>
        </is>
      </c>
      <c r="AD574" s="1" t="inlineStr">
        <is>
          <t>Awareness raising</t>
        </is>
      </c>
      <c r="AE574" s="1" t="inlineStr">
        <is>
          <t>Systems pathway</t>
        </is>
      </c>
      <c r="AF574" s="1" t="inlineStr">
        <is>
          <t>Hazard control/mitigation</t>
        </is>
      </c>
      <c r="AG574" s="1" t="n"/>
      <c r="AH574" s="1" t="inlineStr">
        <is>
          <t>Private sector; Women</t>
        </is>
      </c>
      <c r="AI574" s="4" t="inlineStr">
        <is>
          <t>Awareness raising (on gender);</t>
        </is>
      </c>
      <c r="AJ574" s="1" t="inlineStr">
        <is>
          <t>Capital providers</t>
        </is>
      </c>
      <c r="AK574" s="1" t="inlineStr">
        <is>
          <t>Multi-stakeholder collaboration;</t>
        </is>
      </c>
      <c r="AL574" s="1" t="inlineStr">
        <is>
          <t>No indicators in Main Indicators tab</t>
        </is>
      </c>
      <c r="AM574" s="1" t="inlineStr">
        <is>
          <t>Madina, 1027; Madina, 1022</t>
        </is>
      </c>
      <c r="AN574" s="4" t="n"/>
      <c r="AO574" s="1" t="inlineStr">
        <is>
          <t>GCF Readiness</t>
        </is>
      </c>
      <c r="AP574" s="1" t="n"/>
      <c r="AQ574" s="4" t="n"/>
      <c r="AR574" s="1" t="n"/>
      <c r="AS574" s="1" t="n"/>
      <c r="AT574" s="14" t="inlineStr">
        <is>
          <t>GCF Readiness_ProDoc Iraq _16 Feb.docx|https://undpgefpims.org/attachments/6152/216060/1713575/1717912/GCF%20Readiness_ProDoc%20Iraq%20_16%20Feb.docx</t>
        </is>
      </c>
      <c r="AU574" s="3" t="inlineStr">
        <is>
          <t>Alexander Koch</t>
        </is>
      </c>
      <c r="AV574" s="1" t="inlineStr">
        <is>
          <t>GCF Readiness</t>
        </is>
      </c>
      <c r="AW574" s="1" t="n">
        <v>607541</v>
      </c>
      <c r="AX574" s="1" t="n">
        <v>0</v>
      </c>
      <c r="AY574" s="1" t="inlineStr">
        <is>
          <t>Iraq</t>
        </is>
      </c>
      <c r="AZ574" s="1" t="inlineStr">
        <is>
          <t>(blank)</t>
        </is>
      </c>
      <c r="BA574" s="1" t="inlineStr">
        <is>
          <t>RBAS</t>
        </is>
      </c>
      <c r="BB574" s="1" t="inlineStr">
        <is>
          <t>Under Implementation0825</t>
        </is>
      </c>
      <c r="BC574" s="1" t="inlineStr">
        <is>
          <t>Closure</t>
        </is>
      </c>
      <c r="BD574" s="1" t="n"/>
      <c r="BE574" s="12" t="n"/>
      <c r="BF574" s="1" t="n"/>
      <c r="BG574" s="1" t="n"/>
      <c r="BH574" s="1" t="n"/>
      <c r="BI574" s="1" t="n"/>
      <c r="BJ574" s="1" t="n"/>
      <c r="BK574" s="1" t="n"/>
      <c r="BL574" s="1" t="n"/>
      <c r="BM574" s="1" t="n"/>
      <c r="BN574" s="1" t="n"/>
      <c r="BO574" s="1" t="n"/>
      <c r="BP574" s="1" t="n"/>
      <c r="BQ574" s="1" t="n"/>
      <c r="BR574" s="1" t="n"/>
      <c r="BS574" s="1" t="n"/>
      <c r="BT574" s="1" t="n"/>
      <c r="BU574" s="1" t="n"/>
      <c r="BV574" s="1" t="n"/>
      <c r="BW574" s="1" t="n"/>
      <c r="BX574" s="1" t="n"/>
      <c r="BY574" s="1" t="n"/>
      <c r="BZ574" s="1" t="n"/>
      <c r="CA574" s="1" t="n"/>
      <c r="CB574" s="1" t="n"/>
      <c r="CC574" s="1" t="n"/>
      <c r="CD574" s="1" t="n"/>
      <c r="CE574" s="1" t="n"/>
      <c r="CF574" s="1" t="n"/>
      <c r="CG574" s="1" t="n"/>
      <c r="CH574" s="1" t="n"/>
      <c r="CI574" s="1" t="n"/>
      <c r="CJ574" s="1" t="n"/>
      <c r="CK574" s="1" t="n"/>
      <c r="CL574" s="1" t="n"/>
    </row>
    <row r="575" ht="50.25" customHeight="1">
      <c r="A575" s="1" t="n">
        <v>6149</v>
      </c>
      <c r="B575" s="1" t="inlineStr">
        <is>
          <t>GCF Readiness and Preparatory Support - Ghana</t>
        </is>
      </c>
      <c r="C575" s="1" t="n"/>
      <c r="D575" s="1" t="inlineStr">
        <is>
          <t>Ghana</t>
        </is>
      </c>
      <c r="E575" s="1" t="inlineStr">
        <is>
          <t>Ghana</t>
        </is>
      </c>
      <c r="F575" s="1" t="n"/>
      <c r="G575" s="1" t="n"/>
      <c r="H575" s="6" t="inlineStr">
        <is>
          <t>Climate Strategies and Policy Programme</t>
        </is>
      </c>
      <c r="I575" s="6" t="inlineStr">
        <is>
          <t>Environmental Governance Programme</t>
        </is>
      </c>
      <c r="J575" s="6" t="inlineStr">
        <is>
          <t>GCP (Green Commodities Programme)</t>
        </is>
      </c>
      <c r="K575" s="6" t="n"/>
      <c r="L575" s="6" t="inlineStr">
        <is>
          <t>Climate Change Adaptation Programme</t>
        </is>
      </c>
      <c r="M575" s="6" t="inlineStr">
        <is>
          <t>Mainstreaming integrated policy and planning for climate-resilient &amp; sustainable development</t>
        </is>
      </c>
      <c r="N575" s="6" t="n"/>
      <c r="O575" s="6" t="n"/>
      <c r="P575" s="6" t="n"/>
      <c r="Q575" s="6" t="n"/>
      <c r="R575" s="6" t="n"/>
      <c r="S575" s="6" t="n"/>
      <c r="T575" s="6" t="n"/>
      <c r="U575" s="6" t="n"/>
      <c r="V575" s="1" t="inlineStr">
        <is>
          <t>13.b Build capacity for climate change planning, management</t>
        </is>
      </c>
      <c r="W575" s="5">
        <f>LEFT(V575,2)</f>
        <v/>
      </c>
      <c r="X575" s="1" t="inlineStr">
        <is>
          <t xml:space="preserve">Capacity development / Technical assistance; Convening / Partnerships / Knowledge Sharing; Optimising financing; </t>
        </is>
      </c>
      <c r="Y575" s="1" t="inlineStr">
        <is>
          <t>Law_Regulation</t>
        </is>
      </c>
      <c r="Z575" s="1" t="inlineStr">
        <is>
          <t>Laws/ Policy/ Plan formulation; Partnerships</t>
        </is>
      </c>
      <c r="AA575" s="1" t="inlineStr">
        <is>
          <t>Finance economy</t>
        </is>
      </c>
      <c r="AB575" s="1" t="inlineStr">
        <is>
          <t>New/other financial schemes/mechanism</t>
        </is>
      </c>
      <c r="AC575" s="1" t="inlineStr">
        <is>
          <t>Capacity building</t>
        </is>
      </c>
      <c r="AD575" s="1" t="inlineStr">
        <is>
          <t>Institutional capacity building; Awareness raising</t>
        </is>
      </c>
      <c r="AE575" s="1" t="inlineStr">
        <is>
          <t>Systems pathway</t>
        </is>
      </c>
      <c r="AF575" s="1" t="inlineStr">
        <is>
          <t>Hazard control/mitigation</t>
        </is>
      </c>
      <c r="AG575" s="1" t="n"/>
      <c r="AH575" s="1" t="inlineStr">
        <is>
          <t>Private sector; Women</t>
        </is>
      </c>
      <c r="AI575" s="4" t="inlineStr">
        <is>
          <t>Gender-responsive policies;</t>
        </is>
      </c>
      <c r="AJ575" s="1" t="inlineStr">
        <is>
          <t>Capital providers</t>
        </is>
      </c>
      <c r="AK575" s="1" t="inlineStr">
        <is>
          <t>Multi-stakeholder collaboration;</t>
        </is>
      </c>
      <c r="AL575" s="1" t="inlineStr">
        <is>
          <t>No indicators in Main Indicators tab</t>
        </is>
      </c>
      <c r="AM575" s="1" t="inlineStr">
        <is>
          <t>Madina, 1027; Madina, 1022</t>
        </is>
      </c>
      <c r="AN575" s="4" t="n"/>
      <c r="AO575" s="1" t="inlineStr">
        <is>
          <t>GCF Readiness</t>
        </is>
      </c>
      <c r="AP575" s="1" t="n"/>
      <c r="AQ575" s="4" t="n"/>
      <c r="AR575" s="1" t="n"/>
      <c r="AS575" s="1" t="n"/>
      <c r="AT575" s="14" t="inlineStr">
        <is>
          <t>Ghana Initation Plan - 1 July 2019.docx|https://undpgefpims.org/attachments/6149/216058/1726106/1741206/Ghana%20Initation%20Plan%20-%201%20July%202019.docx</t>
        </is>
      </c>
      <c r="AU575" s="3" t="inlineStr">
        <is>
          <t>Alexander Koch</t>
        </is>
      </c>
      <c r="AV575" s="1" t="inlineStr">
        <is>
          <t>GCF Readiness</t>
        </is>
      </c>
      <c r="AW575" s="1" t="n">
        <v>469972</v>
      </c>
      <c r="AX575" s="1" t="n">
        <v>0</v>
      </c>
      <c r="AY575" s="1" t="inlineStr">
        <is>
          <t>Ghana</t>
        </is>
      </c>
      <c r="AZ575" s="1" t="inlineStr">
        <is>
          <t>(blank)</t>
        </is>
      </c>
      <c r="BA575" s="1" t="inlineStr">
        <is>
          <t>RBA</t>
        </is>
      </c>
      <c r="BB575" s="1" t="inlineStr">
        <is>
          <t>Under Implementation0825</t>
        </is>
      </c>
      <c r="BC575" s="1" t="inlineStr">
        <is>
          <t>Under Implementation</t>
        </is>
      </c>
      <c r="BD575" s="1" t="n"/>
      <c r="BE575" s="12" t="n"/>
      <c r="BF575" s="1" t="n"/>
      <c r="BG575" s="1" t="n"/>
      <c r="BH575" s="1" t="n"/>
      <c r="BI575" s="1" t="n"/>
      <c r="BJ575" s="1" t="n"/>
      <c r="BK575" s="1" t="n"/>
      <c r="BL575" s="1" t="n"/>
      <c r="BM575" s="1" t="n"/>
      <c r="BN575" s="1" t="n"/>
      <c r="BO575" s="1" t="n"/>
      <c r="BP575" s="1" t="n"/>
      <c r="BQ575" s="1" t="n"/>
      <c r="BR575" s="1" t="n"/>
      <c r="BS575" s="1" t="n"/>
      <c r="BT575" s="1" t="n"/>
      <c r="BU575" s="1" t="n"/>
      <c r="BV575" s="1" t="n"/>
      <c r="BW575" s="1" t="n"/>
      <c r="BX575" s="1" t="n"/>
      <c r="BY575" s="1" t="n"/>
      <c r="BZ575" s="1" t="n"/>
      <c r="CA575" s="1" t="n"/>
      <c r="CB575" s="1" t="n"/>
      <c r="CC575" s="1" t="n"/>
      <c r="CD575" s="1" t="n"/>
      <c r="CE575" s="1" t="n"/>
      <c r="CF575" s="1" t="n"/>
      <c r="CG575" s="1" t="n"/>
      <c r="CH575" s="1" t="n"/>
      <c r="CI575" s="1" t="n"/>
      <c r="CJ575" s="1" t="n"/>
      <c r="CK575" s="1" t="n"/>
      <c r="CL575" s="1" t="n"/>
    </row>
    <row r="576" ht="50.25" customHeight="1">
      <c r="A576" s="1" t="n">
        <v>6143</v>
      </c>
      <c r="B576" s="1" t="inlineStr">
        <is>
          <t>7NC+3BR</t>
        </is>
      </c>
      <c r="C576" s="1" t="inlineStr">
        <is>
          <t>The objective of this project is to strengthen the country's technical and institutional capacity to implement the commitments under UNFCCC and, particularly, to prepare of the  Seventh National Communication (7NC) for the Implementation of the United Nations Framework Convention on Climate Change and the third biennial report of the Republic of Belarus (3BR) . The project will help the mainstreaming of climate change concerns and relevant measures into national development policies, strategies and plans. The project will also promote the activities to ensure the coordination among different actors, and building partnerships. 
The expected results of the project are:
i) modernization and improvement of the national system of greenhouse gas inventory; ii) development of plans, strategies and measures to mitigate climate change; iii) enabling of awareness-raising activities on climate change; iv) prepare of the assessments of financial and technological needs for climate change research, research, monitoring, education, training and awareness-raising, as well as the development of climate change policies, the advocacy of results and the expedite of national communications.</t>
        </is>
      </c>
      <c r="D576" s="1" t="inlineStr">
        <is>
          <t>Belarus</t>
        </is>
      </c>
      <c r="E576" s="1" t="inlineStr">
        <is>
          <t>Belarus</t>
        </is>
      </c>
      <c r="F576" s="1" t="n"/>
      <c r="G576" s="1" t="n"/>
      <c r="H576" s="6" t="inlineStr">
        <is>
          <t>Climate Strategies and Policy Programme</t>
        </is>
      </c>
      <c r="I576" s="6" t="inlineStr">
        <is>
          <t>Climate Change Adaptation Programme</t>
        </is>
      </c>
      <c r="J576" s="6" t="inlineStr">
        <is>
          <t>Mainstreaming integrated policy and planning for climate-resilient &amp; sustainable development</t>
        </is>
      </c>
      <c r="K576" s="6" t="n"/>
      <c r="L576" s="6" t="n"/>
      <c r="M576" s="6" t="n"/>
      <c r="N576" s="6" t="n"/>
      <c r="O576" s="15" t="inlineStr">
        <is>
          <t>Forestry and other land use</t>
        </is>
      </c>
      <c r="P576" s="6" t="inlineStr">
        <is>
          <t>Forests</t>
        </is>
      </c>
      <c r="Q576" s="6" t="inlineStr">
        <is>
          <t>General</t>
        </is>
      </c>
      <c r="R576" s="6" t="n"/>
      <c r="S576" s="6" t="n"/>
      <c r="T576" s="6" t="n"/>
      <c r="U576" s="6" t="n"/>
      <c r="V576" s="1" t="inlineStr">
        <is>
          <t>13.2 Integrate climate change into national policies, planning</t>
        </is>
      </c>
      <c r="W576" s="5">
        <f>LEFT(V576,2)</f>
        <v/>
      </c>
      <c r="X576" s="1" t="inlineStr">
        <is>
          <t xml:space="preserve">Capacity development / Technical assistance; Data collection and analysis; </t>
        </is>
      </c>
      <c r="Y576" s="1" t="inlineStr">
        <is>
          <t>Monitor inventory</t>
        </is>
      </c>
      <c r="Z576" s="1" t="inlineStr">
        <is>
          <t>Accounting; ---GHG Accounting; Knowledge/Data management</t>
        </is>
      </c>
      <c r="AA576" s="1" t="inlineStr">
        <is>
          <t>Law_Regulation</t>
        </is>
      </c>
      <c r="AB576" s="1" t="inlineStr">
        <is>
          <t>Laws/ Policy/ Plan formulation; Partnerships; Advocacy (towards policy makers)</t>
        </is>
      </c>
      <c r="AC576" s="1" t="inlineStr">
        <is>
          <t>Capacity building</t>
        </is>
      </c>
      <c r="AD576" s="1" t="inlineStr">
        <is>
          <t>Research; Awareness raising; Education/Courses; Institutional capacity building; Technical capacity building;</t>
        </is>
      </c>
      <c r="AE576" s="1" t="inlineStr">
        <is>
          <t>Systems pathway; Sci-tech pathway</t>
        </is>
      </c>
      <c r="AF576" s="1" t="inlineStr">
        <is>
          <t>Hazard control/mitigation</t>
        </is>
      </c>
      <c r="AG576" s="10" t="inlineStr">
        <is>
          <t>United Nations Framework Convention on Climate Change (UNFCCC); National Communications</t>
        </is>
      </c>
      <c r="AH576" s="1" t="inlineStr">
        <is>
          <t>Women</t>
        </is>
      </c>
      <c r="AI576" s="4" t="n"/>
      <c r="AJ576" s="1" t="n"/>
      <c r="AK576" s="1" t="inlineStr">
        <is>
          <t>Multi-stakeholder collaboration;</t>
        </is>
      </c>
      <c r="AL576" s="1" t="inlineStr">
        <is>
          <t>No indicators in Main Indicators tab</t>
        </is>
      </c>
      <c r="AM576" s="1" t="inlineStr">
        <is>
          <t>Madina, 1027; Madina, 1022</t>
        </is>
      </c>
      <c r="AN576" s="4" t="n"/>
      <c r="AO576" s="1" t="inlineStr">
        <is>
          <t>National Communications</t>
        </is>
      </c>
      <c r="AP576" s="1" t="n"/>
      <c r="AQ576" s="4" t="n"/>
      <c r="AR576" s="1" t="n"/>
      <c r="AS576" s="1" t="inlineStr">
        <is>
          <t>Climate Change - Mitigation</t>
        </is>
      </c>
      <c r="AT576" s="14" t="inlineStr">
        <is>
          <t>6143_7NC_3BR_Belarus_ProDoc 2 August 2018  final _1_.doc|https://undpgefpims.org/attachments/6143/216302/1716367/1725343/6143_7NC_3BR_Belarus_ProDoc%202%20August%202018%20%20final%20_1_.doc</t>
        </is>
      </c>
      <c r="AU576" s="3" t="inlineStr">
        <is>
          <t>Eva Huttova</t>
        </is>
      </c>
      <c r="AV576" s="1" t="inlineStr">
        <is>
          <t>GEF</t>
        </is>
      </c>
      <c r="AW576" s="1" t="n">
        <v>852000</v>
      </c>
      <c r="AX576" s="1" t="n">
        <v>40065</v>
      </c>
      <c r="AY576" s="1" t="inlineStr">
        <is>
          <t>The Republican Unitary Enterprise "Center for International Environmental Projects, Certification and Audit "Ecologyinvest " under the Ministry of Natural Resources and Environmental Protection</t>
        </is>
      </c>
      <c r="AZ576" s="1" t="inlineStr">
        <is>
          <t>(blank)</t>
        </is>
      </c>
      <c r="BA576" s="1" t="inlineStr">
        <is>
          <t>RBEC</t>
        </is>
      </c>
      <c r="BB576" s="1" t="inlineStr">
        <is>
          <t>Under Implementation0825</t>
        </is>
      </c>
      <c r="BC576" s="1" t="inlineStr">
        <is>
          <t>Under Implementation</t>
        </is>
      </c>
      <c r="BD576" s="1" t="n"/>
      <c r="BE576" s="12" t="n"/>
      <c r="BF576" s="1" t="n"/>
      <c r="BG576" s="1" t="n"/>
      <c r="BH576" s="1" t="n"/>
      <c r="BI576" s="1" t="n"/>
      <c r="BJ576" s="1" t="n"/>
      <c r="BK576" s="1" t="n"/>
      <c r="BL576" s="1" t="n"/>
      <c r="BM576" s="1" t="n"/>
      <c r="BN576" s="1" t="n"/>
      <c r="BO576" s="1" t="n"/>
      <c r="BP576" s="1" t="n"/>
      <c r="BQ576" s="1" t="n"/>
      <c r="BR576" s="1" t="n"/>
      <c r="BS576" s="1" t="n"/>
      <c r="BT576" s="1" t="n"/>
      <c r="BU576" s="1" t="n"/>
      <c r="BV576" s="1" t="n"/>
      <c r="BW576" s="1" t="n"/>
      <c r="BX576" s="1" t="n"/>
      <c r="BY576" s="1" t="n"/>
      <c r="BZ576" s="1" t="n"/>
      <c r="CA576" s="1" t="n"/>
      <c r="CB576" s="1" t="n"/>
      <c r="CC576" s="1" t="n"/>
      <c r="CD576" s="1" t="n"/>
      <c r="CE576" s="1" t="n"/>
      <c r="CF576" s="1" t="n"/>
      <c r="CG576" s="1" t="n"/>
      <c r="CH576" s="1" t="n"/>
      <c r="CI576" s="1" t="n"/>
      <c r="CJ576" s="1" t="n"/>
      <c r="CK576" s="1" t="n"/>
      <c r="CL576" s="1" t="n"/>
    </row>
    <row r="577" ht="50.25" customHeight="1">
      <c r="A577" s="1" t="n">
        <v>6140</v>
      </c>
      <c r="B577" s="1" t="inlineStr">
        <is>
          <t>GCF Readiness &amp; Prep Support - Lao PDR</t>
        </is>
      </c>
      <c r="C577" s="1" t="n"/>
      <c r="D577" s="1" t="inlineStr">
        <is>
          <t>Lao PDR</t>
        </is>
      </c>
      <c r="E577" s="1" t="inlineStr">
        <is>
          <t>Lao PDR</t>
        </is>
      </c>
      <c r="F577" s="1" t="n"/>
      <c r="G577" s="1" t="n"/>
      <c r="H577" s="6" t="inlineStr">
        <is>
          <t>Climate Strategies and Policy Programme</t>
        </is>
      </c>
      <c r="I577" s="6" t="inlineStr">
        <is>
          <t>Environmental Governance Programme</t>
        </is>
      </c>
      <c r="J577" s="6" t="inlineStr">
        <is>
          <t>GCP (Green Commodities Programme)</t>
        </is>
      </c>
      <c r="K577" s="6" t="n"/>
      <c r="L577" s="6" t="inlineStr">
        <is>
          <t>Climate Change Adaptation Programme</t>
        </is>
      </c>
      <c r="M577" s="6" t="inlineStr">
        <is>
          <t>Mainstreaming integrated policy and planning for climate-resilient &amp; sustainable development</t>
        </is>
      </c>
      <c r="N577" s="6" t="n"/>
      <c r="O577" s="6" t="n"/>
      <c r="P577" s="6" t="n"/>
      <c r="Q577" s="6" t="n"/>
      <c r="R577" s="6" t="n"/>
      <c r="S577" s="6" t="n"/>
      <c r="T577" s="6" t="n"/>
      <c r="U577" s="6" t="n"/>
      <c r="V577" s="1" t="inlineStr">
        <is>
          <t>13.b Build capacity for climate change planning, management</t>
        </is>
      </c>
      <c r="W577" s="5">
        <f>LEFT(V577,2)</f>
        <v/>
      </c>
      <c r="X577" s="1" t="inlineStr">
        <is>
          <t xml:space="preserve">Capacity development / Technical assistance; Institutional mechanism and system building; Policy advice; </t>
        </is>
      </c>
      <c r="Y577" s="1" t="inlineStr">
        <is>
          <t>Law_Regulation</t>
        </is>
      </c>
      <c r="Z577" s="1" t="inlineStr">
        <is>
          <t>Laws/ Policy/ Plan formulation</t>
        </is>
      </c>
      <c r="AA577" s="1" t="inlineStr">
        <is>
          <t>Finance economy</t>
        </is>
      </c>
      <c r="AB577" s="1" t="inlineStr">
        <is>
          <t>New/other financial schemes/mechanism</t>
        </is>
      </c>
      <c r="AC577" s="1" t="inlineStr">
        <is>
          <t>Capacity building</t>
        </is>
      </c>
      <c r="AD577" s="1" t="inlineStr">
        <is>
          <t>Institutional capacity building; Awareness raising; Education/Courses</t>
        </is>
      </c>
      <c r="AE577" s="1" t="inlineStr">
        <is>
          <t>Systems pathway</t>
        </is>
      </c>
      <c r="AF577" s="1" t="inlineStr">
        <is>
          <t>Hazard control/mitigation</t>
        </is>
      </c>
      <c r="AG577" s="1" t="n"/>
      <c r="AH577" s="1" t="inlineStr">
        <is>
          <t>Local community/CSOs; Private sector</t>
        </is>
      </c>
      <c r="AI577" s="4" t="n"/>
      <c r="AJ577" s="1" t="inlineStr">
        <is>
          <t>Capital providers</t>
        </is>
      </c>
      <c r="AK577" s="1" t="inlineStr">
        <is>
          <t>Multi-stakeholder collaboration;</t>
        </is>
      </c>
      <c r="AL577" s="1" t="inlineStr">
        <is>
          <t>No indicators in Main Indicators tab</t>
        </is>
      </c>
      <c r="AM577" s="1" t="inlineStr">
        <is>
          <t>Madina, 1027; Madina, 1022</t>
        </is>
      </c>
      <c r="AN577" s="4" t="n"/>
      <c r="AO577" s="1" t="inlineStr">
        <is>
          <t>GCF Readiness</t>
        </is>
      </c>
      <c r="AP577" s="1" t="n"/>
      <c r="AQ577" s="4" t="n"/>
      <c r="AR577" s="1" t="n"/>
      <c r="AS577" s="1" t="n"/>
      <c r="AT577" s="14" t="inlineStr">
        <is>
          <t>initiation plan Lao PDR_updated 4 Aug 17 av-gt.docx|https://undpgefpims.org/attachments/6140/216185/1706205/1706721/initiation%20plan%20Lao%20PDR_updated%204%20Aug%2017%20av-gt.docx</t>
        </is>
      </c>
      <c r="AU577" s="3" t="inlineStr">
        <is>
          <t>Alexander Koch</t>
        </is>
      </c>
      <c r="AV577" s="1" t="inlineStr">
        <is>
          <t>GCF Readiness</t>
        </is>
      </c>
      <c r="AW577" s="1" t="n">
        <v>272727.27</v>
      </c>
      <c r="AX577" s="1" t="n">
        <v>0</v>
      </c>
      <c r="AY577" s="1" t="inlineStr">
        <is>
          <t>Lao PDR</t>
        </is>
      </c>
      <c r="AZ577" s="1" t="inlineStr">
        <is>
          <t>(blank)</t>
        </is>
      </c>
      <c r="BA577" s="1" t="inlineStr">
        <is>
          <t>RBAP</t>
        </is>
      </c>
      <c r="BB577" s="1" t="inlineStr">
        <is>
          <t>Under Implementation0825</t>
        </is>
      </c>
      <c r="BC577" s="1" t="inlineStr">
        <is>
          <t>Closure</t>
        </is>
      </c>
      <c r="BD577" s="1" t="n"/>
      <c r="BE577" s="12" t="n"/>
      <c r="BF577" s="1" t="n"/>
      <c r="BG577" s="1" t="n"/>
      <c r="BH577" s="1" t="n"/>
      <c r="BI577" s="1" t="n"/>
      <c r="BJ577" s="1" t="n"/>
      <c r="BK577" s="1" t="n"/>
      <c r="BL577" s="1" t="n"/>
      <c r="BM577" s="1" t="n"/>
      <c r="BN577" s="1" t="n"/>
      <c r="BO577" s="1" t="n"/>
      <c r="BP577" s="1" t="n"/>
      <c r="BQ577" s="1" t="n"/>
      <c r="BR577" s="1" t="n"/>
      <c r="BS577" s="1" t="n"/>
      <c r="BT577" s="1" t="n"/>
      <c r="BU577" s="1" t="n"/>
      <c r="BV577" s="1" t="n"/>
      <c r="BW577" s="1" t="n"/>
      <c r="BX577" s="1" t="n"/>
      <c r="BY577" s="1" t="n"/>
      <c r="BZ577" s="1" t="n"/>
      <c r="CA577" s="1" t="n"/>
      <c r="CB577" s="1" t="n"/>
      <c r="CC577" s="1" t="n"/>
      <c r="CD577" s="1" t="n"/>
      <c r="CE577" s="1" t="n"/>
      <c r="CF577" s="1" t="n"/>
      <c r="CG577" s="1" t="n"/>
      <c r="CH577" s="1" t="n"/>
      <c r="CI577" s="1" t="n"/>
      <c r="CJ577" s="1" t="n"/>
      <c r="CK577" s="1" t="n"/>
      <c r="CL577" s="1" t="n"/>
    </row>
    <row r="578" ht="50.25" customHeight="1">
      <c r="A578" s="1" t="n">
        <v>6136</v>
      </c>
      <c r="B578" s="1" t="inlineStr">
        <is>
          <t>4NC+3BUR: Fourth National Communication and Third Biennial Update Report under the UNFCCC</t>
        </is>
      </c>
      <c r="C578" s="1" t="inlineStr">
        <is>
          <t>This project aims to assist Bosnia and Herzegovina in the preparation and submission of its Fourth National Communication to the Conference of the Parties to the UNFCCC and its Third Biennial Update Report; for the fulfillment of its obligations to the Convention under Decision 17 / CP. 8, decision 2/CP17 and other related guidance. The FNC will update and strengthen information related to the national circumstances and institutional arrangements, constraints and gaps, national greenhouse gas Inventory, vulnerability to climate change and steps taken to adapt to climate change, mitigation actions and domestic MRV and information on public awareness, education, training, systematic research and observation and technology transfer. The project will also increase capacity of entity and state level government to respond to international environmental obligations by strengthening and giving continuity to the institutional and technical capacity development that has been initiated and sustained by the National Communications and Biennial Update Reports processes to date.</t>
        </is>
      </c>
      <c r="D578" s="1" t="inlineStr">
        <is>
          <t>Bosnia &amp; Herzegovina</t>
        </is>
      </c>
      <c r="E578" s="1" t="inlineStr">
        <is>
          <t>Bosnia &amp; Herzegovina</t>
        </is>
      </c>
      <c r="F578" s="1" t="n"/>
      <c r="G578" s="1" t="n"/>
      <c r="H578" s="6" t="inlineStr">
        <is>
          <t>Climate Strategies and Policy Programme</t>
        </is>
      </c>
      <c r="I578" s="6" t="inlineStr">
        <is>
          <t>Climate Change Adaptation Programme</t>
        </is>
      </c>
      <c r="J578" s="6" t="inlineStr">
        <is>
          <t>Mainstreaming integrated policy and planning for climate-resilient &amp; sustainable development</t>
        </is>
      </c>
      <c r="K578" s="6" t="n"/>
      <c r="L578" s="6" t="n"/>
      <c r="M578" s="6" t="n"/>
      <c r="N578" s="6" t="n"/>
      <c r="O578" s="6" t="inlineStr">
        <is>
          <t>Energy; ---Oil, gas and fuels; Transportation; ---Shipping</t>
        </is>
      </c>
      <c r="P578" s="6" t="inlineStr">
        <is>
          <t>Human altered areas</t>
        </is>
      </c>
      <c r="Q578" s="6" t="inlineStr">
        <is>
          <t xml:space="preserve">Industrial site </t>
        </is>
      </c>
      <c r="R578" s="6" t="n"/>
      <c r="S578" s="6" t="n"/>
      <c r="T578" s="6" t="n"/>
      <c r="U578" s="6" t="n"/>
      <c r="V578" s="1" t="inlineStr">
        <is>
          <t>13.2 Integrate climate change into national policies, planning</t>
        </is>
      </c>
      <c r="W578" s="5">
        <f>LEFT(V578,2)</f>
        <v/>
      </c>
      <c r="X578" s="1" t="inlineStr">
        <is>
          <t xml:space="preserve">Data collection and analysis; Policy advice; </t>
        </is>
      </c>
      <c r="Y578" s="1" t="inlineStr">
        <is>
          <t>Monitor inventory</t>
        </is>
      </c>
      <c r="Z578" s="1" t="inlineStr">
        <is>
          <t>Accounting; ---GHG Accounting;</t>
        </is>
      </c>
      <c r="AA578" s="1" t="inlineStr">
        <is>
          <t>Law_Regulation</t>
        </is>
      </c>
      <c r="AB578" s="1" t="inlineStr">
        <is>
          <t>Laws/ Policy/ Plan formulation; Wastewater management; Impact assessment</t>
        </is>
      </c>
      <c r="AC578" s="1" t="inlineStr">
        <is>
          <t>Capacity building</t>
        </is>
      </c>
      <c r="AD578" s="1" t="inlineStr">
        <is>
          <t>Awareness raising; Education/Courses; Institutional capacity building; Technical capacity building;</t>
        </is>
      </c>
      <c r="AE578" s="1" t="inlineStr">
        <is>
          <t>Systems pathway; Sci-tech pathway</t>
        </is>
      </c>
      <c r="AF578" s="1" t="inlineStr">
        <is>
          <t>Hazard control/mitigation</t>
        </is>
      </c>
      <c r="AG578" s="10" t="inlineStr">
        <is>
          <t>United Nations Framework Convention on Climate Change (UNFCCC); National Communications</t>
        </is>
      </c>
      <c r="AH578" s="1" t="inlineStr">
        <is>
          <t>Women</t>
        </is>
      </c>
      <c r="AI578" s="4" t="inlineStr">
        <is>
          <t>Women decision making;</t>
        </is>
      </c>
      <c r="AJ578" s="1" t="n"/>
      <c r="AK578" s="1" t="inlineStr">
        <is>
          <t>Multi-stakeholder collaboration;</t>
        </is>
      </c>
      <c r="AL578" s="1" t="inlineStr">
        <is>
          <t>No indicators in Main Indicators tab</t>
        </is>
      </c>
      <c r="AM578" s="1" t="inlineStr">
        <is>
          <t>Madina, 1027; Madina, 1022</t>
        </is>
      </c>
      <c r="AN578" s="4" t="n"/>
      <c r="AO578" s="1" t="inlineStr">
        <is>
          <t>National Communications</t>
        </is>
      </c>
      <c r="AP578" s="1" t="n"/>
      <c r="AQ578" s="4" t="n"/>
      <c r="AR578" s="1" t="n"/>
      <c r="AS578" s="1" t="inlineStr">
        <is>
          <t>Climate Change - Mitigation</t>
        </is>
      </c>
      <c r="AT578" s="14" t="inlineStr">
        <is>
          <t>6136_4NC_3BUR_ BiH_ProDoc 22Dec 2017.doc|https://undpgefpims.org/attachments/6136/216285/1711657/1715708/6136_4NC_3BUR_%20BiH_ProDoc%2022Dec%202017.doc</t>
        </is>
      </c>
      <c r="AU578" s="3" t="inlineStr">
        <is>
          <t>Eva Huttova</t>
        </is>
      </c>
      <c r="AV578" s="1" t="inlineStr">
        <is>
          <t>GEF</t>
        </is>
      </c>
      <c r="AW578" s="1" t="n">
        <v>852000</v>
      </c>
      <c r="AX578" s="1" t="n">
        <v>180000</v>
      </c>
      <c r="AY578" s="1" t="inlineStr">
        <is>
          <t>Ministry of Spatial Planning, Civil Engineering and Ecology Republika Srpska</t>
        </is>
      </c>
      <c r="AZ578" s="1" t="inlineStr">
        <is>
          <t>(blank)</t>
        </is>
      </c>
      <c r="BA578" s="1" t="inlineStr">
        <is>
          <t>RBEC</t>
        </is>
      </c>
      <c r="BB578" s="1" t="inlineStr">
        <is>
          <t>Under Implementation0825</t>
        </is>
      </c>
      <c r="BC578" s="1" t="inlineStr">
        <is>
          <t>Under Implementation</t>
        </is>
      </c>
      <c r="BD578" s="1" t="n"/>
      <c r="BE578" s="12" t="n"/>
      <c r="BF578" s="1" t="n"/>
      <c r="BG578" s="1" t="n"/>
      <c r="BH578" s="1" t="n"/>
      <c r="BI578" s="1" t="n"/>
      <c r="BJ578" s="1" t="n"/>
      <c r="BK578" s="1" t="n"/>
      <c r="BL578" s="1" t="n"/>
      <c r="BM578" s="1" t="n"/>
      <c r="BN578" s="1" t="n"/>
      <c r="BO578" s="1" t="n"/>
      <c r="BP578" s="1" t="n"/>
      <c r="BQ578" s="1" t="n"/>
      <c r="BR578" s="1" t="n"/>
      <c r="BS578" s="1" t="n"/>
      <c r="BT578" s="1" t="n"/>
      <c r="BU578" s="1" t="n"/>
      <c r="BV578" s="1" t="n"/>
      <c r="BW578" s="1" t="n"/>
      <c r="BX578" s="1" t="n"/>
      <c r="BY578" s="1" t="n"/>
      <c r="BZ578" s="1" t="n"/>
      <c r="CA578" s="1" t="n"/>
      <c r="CB578" s="1" t="n"/>
      <c r="CC578" s="1" t="n"/>
      <c r="CD578" s="1" t="n"/>
      <c r="CE578" s="1" t="n"/>
      <c r="CF578" s="1" t="n"/>
      <c r="CG578" s="1" t="n"/>
      <c r="CH578" s="1" t="n"/>
      <c r="CI578" s="1" t="n"/>
      <c r="CJ578" s="1" t="n"/>
      <c r="CK578" s="1" t="n"/>
      <c r="CL578" s="1" t="n"/>
    </row>
    <row r="579" ht="50.25" customHeight="1">
      <c r="A579" s="1" t="n">
        <v>6131</v>
      </c>
      <c r="B579" s="1" t="inlineStr">
        <is>
          <t>Learning-by-doing preparation of the Fourth National Communication and Second Biennial Update Report to the UNFCCC</t>
        </is>
      </c>
      <c r="C579" s="1" t="n"/>
      <c r="D579" s="1" t="inlineStr">
        <is>
          <t>Jamaica</t>
        </is>
      </c>
      <c r="E579" s="1" t="inlineStr">
        <is>
          <t>Jamaica</t>
        </is>
      </c>
      <c r="F579" s="1" t="n"/>
      <c r="G579" s="1" t="n"/>
      <c r="H579" s="6" t="inlineStr">
        <is>
          <t>Climate Strategies and Policy Programme</t>
        </is>
      </c>
      <c r="I579" s="6" t="inlineStr">
        <is>
          <t>Climate Change Adaptation Programme</t>
        </is>
      </c>
      <c r="J579" s="6" t="inlineStr">
        <is>
          <t>Mainstreaming integrated policy and planning for climate-resilient &amp; sustainable development</t>
        </is>
      </c>
      <c r="K579" s="6" t="n"/>
      <c r="L579" s="6" t="n"/>
      <c r="M579" s="6" t="n"/>
      <c r="N579" s="6" t="n"/>
      <c r="O579" s="15" t="inlineStr">
        <is>
          <t>Agriculture; Energy; Forestry and other land use</t>
        </is>
      </c>
      <c r="P579" s="6" t="inlineStr">
        <is>
          <t>Human altered areas</t>
        </is>
      </c>
      <c r="Q579" s="6" t="inlineStr">
        <is>
          <t xml:space="preserve">Industrial site </t>
        </is>
      </c>
      <c r="R579" s="6" t="n"/>
      <c r="S579" s="6" t="n"/>
      <c r="T579" s="6" t="n"/>
      <c r="U579" s="6" t="n"/>
      <c r="V579" s="1" t="inlineStr">
        <is>
          <t>13.2 Integrate climate change into national policies, planning; 7.b Expand energy infrastructure, upgrade technology</t>
        </is>
      </c>
      <c r="W579" s="5" t="inlineStr">
        <is>
          <t>13; 7;</t>
        </is>
      </c>
      <c r="X579" s="4" t="inlineStr">
        <is>
          <t>Data collection and analysis; Policy advice</t>
        </is>
      </c>
      <c r="Y579" s="1" t="inlineStr">
        <is>
          <t>Monitor inventory</t>
        </is>
      </c>
      <c r="Z579" s="1" t="inlineStr">
        <is>
          <t>Accounting; ---GHG Accounting; Data quality</t>
        </is>
      </c>
      <c r="AA579" s="1" t="inlineStr">
        <is>
          <t>Law_Regulation</t>
        </is>
      </c>
      <c r="AB579" s="1" t="inlineStr">
        <is>
          <t>Laws/ Policy/ Plan formulation; Institutional framework</t>
        </is>
      </c>
      <c r="AC579" s="1" t="inlineStr">
        <is>
          <t>Capacity building</t>
        </is>
      </c>
      <c r="AD579" s="1" t="inlineStr">
        <is>
          <t>Awareness raising; Institutional capacity building; Technical capacity building;</t>
        </is>
      </c>
      <c r="AE579" s="1" t="inlineStr">
        <is>
          <t>Systems pathway; Sci-tech pathway</t>
        </is>
      </c>
      <c r="AF579" s="1" t="inlineStr">
        <is>
          <t>Hazard control/mitigation</t>
        </is>
      </c>
      <c r="AG579" s="10" t="inlineStr">
        <is>
          <t>United Nations Framework Convention on Climate Change (UNFCCC); National Communications</t>
        </is>
      </c>
      <c r="AH579" s="1" t="inlineStr">
        <is>
          <t>Local community/CSOs; Private sector</t>
        </is>
      </c>
      <c r="AI579" s="4" t="n"/>
      <c r="AJ579" s="1" t="n"/>
      <c r="AK579" s="1" t="inlineStr">
        <is>
          <t>Multi-stakeholder collaboration; Food and agricultural commodities strategy;</t>
        </is>
      </c>
      <c r="AL579" s="1" t="inlineStr">
        <is>
          <t>No indicators in Main Indicators tab</t>
        </is>
      </c>
      <c r="AM579" s="1" t="inlineStr">
        <is>
          <t>Madina, 1027; Madina, 1022</t>
        </is>
      </c>
      <c r="AN579" s="4" t="n"/>
      <c r="AO579" s="1" t="inlineStr">
        <is>
          <t>National Communications</t>
        </is>
      </c>
      <c r="AP579" s="1" t="n"/>
      <c r="AQ579" s="4" t="n"/>
      <c r="AR579" s="1" t="n"/>
      <c r="AS579" s="1" t="inlineStr">
        <is>
          <t>Climate Change - Mitigation</t>
        </is>
      </c>
      <c r="AT579" s="14" t="inlineStr">
        <is>
          <t>PIMS 6131 Jamaica FNCBUR_ProjectDocument_for DoA_28July.docx|https://undpgefpims.org/attachments/6131/216984/1737703/1762030/PIMS%206131%20Jamaica%20FNCBUR_ProjectDocument_for%20DoA_28July.docx</t>
        </is>
      </c>
      <c r="AU579" s="3" t="inlineStr">
        <is>
          <t>Eva Huttova</t>
        </is>
      </c>
      <c r="AV579" s="1" t="inlineStr">
        <is>
          <t>GEF</t>
        </is>
      </c>
      <c r="AW579" s="1" t="n">
        <v>852000</v>
      </c>
      <c r="AX579" s="1" t="n">
        <v>296000</v>
      </c>
      <c r="AY579" s="1" t="inlineStr">
        <is>
          <t>Climate Change Division of the Ministry of Economic Growth &amp; Job Creation</t>
        </is>
      </c>
      <c r="AZ579" s="1" t="inlineStr">
        <is>
          <t>(blank)</t>
        </is>
      </c>
      <c r="BA579" s="1" t="inlineStr">
        <is>
          <t>RBLAC</t>
        </is>
      </c>
      <c r="BB579" s="1" t="inlineStr">
        <is>
          <t>Under Implementation0825</t>
        </is>
      </c>
      <c r="BC579" s="1" t="inlineStr">
        <is>
          <t>Under Implementation</t>
        </is>
      </c>
      <c r="BD579" s="1" t="n"/>
      <c r="BE579" s="12" t="n"/>
      <c r="BF579" s="1" t="n"/>
      <c r="BG579" s="1" t="n"/>
      <c r="BH579" s="1" t="n"/>
      <c r="BI579" s="1" t="n"/>
      <c r="BJ579" s="1" t="n"/>
      <c r="BK579" s="1" t="n"/>
      <c r="BL579" s="1" t="n"/>
      <c r="BM579" s="1" t="n"/>
      <c r="BN579" s="1" t="n"/>
      <c r="BO579" s="1" t="n"/>
      <c r="BP579" s="1" t="n"/>
      <c r="BQ579" s="1" t="n"/>
      <c r="BR579" s="1" t="n"/>
      <c r="BS579" s="1" t="n"/>
      <c r="BT579" s="1" t="n"/>
      <c r="BU579" s="1" t="n"/>
      <c r="BV579" s="1" t="n"/>
      <c r="BW579" s="1" t="n"/>
      <c r="BX579" s="1" t="n"/>
      <c r="BY579" s="1" t="n"/>
      <c r="BZ579" s="1" t="n"/>
      <c r="CA579" s="1" t="n"/>
      <c r="CB579" s="1" t="n"/>
      <c r="CC579" s="1" t="n"/>
      <c r="CD579" s="1" t="n"/>
      <c r="CE579" s="1" t="n"/>
      <c r="CF579" s="1" t="n"/>
      <c r="CG579" s="1" t="n"/>
      <c r="CH579" s="1" t="n"/>
      <c r="CI579" s="1" t="n"/>
      <c r="CJ579" s="1" t="n"/>
      <c r="CK579" s="1" t="n"/>
      <c r="CL579" s="1" t="n"/>
    </row>
    <row r="580" ht="50.25" customHeight="1">
      <c r="A580" s="1" t="n">
        <v>6128</v>
      </c>
      <c r="B580" s="1" t="inlineStr">
        <is>
          <t>CBIT: Strengthening the transparency system for enhanced climate action in Côte d'Ivoire</t>
        </is>
      </c>
      <c r="C580" s="1" t="n"/>
      <c r="D580" s="1" t="inlineStr">
        <is>
          <t>Cote d'Ivoire</t>
        </is>
      </c>
      <c r="E580" s="1" t="inlineStr">
        <is>
          <t>Cote d'Ivoire</t>
        </is>
      </c>
      <c r="F580" s="1" t="n"/>
      <c r="G580" s="1" t="n"/>
      <c r="H580" s="6" t="inlineStr">
        <is>
          <t>Climate Strategies and Policy Programme</t>
        </is>
      </c>
      <c r="I580" s="6" t="inlineStr">
        <is>
          <t>Climate Change Adaptation Programme</t>
        </is>
      </c>
      <c r="J580" s="6" t="inlineStr">
        <is>
          <t>Mainstreaming integrated policy and planning for climate-resilient &amp; sustainable development</t>
        </is>
      </c>
      <c r="K580" s="6" t="n"/>
      <c r="L580" s="6" t="n"/>
      <c r="M580" s="6" t="n"/>
      <c r="N580" s="6" t="n"/>
      <c r="O580" s="15" t="inlineStr">
        <is>
          <t>Agriculture; Forestry and other land use; Energy</t>
        </is>
      </c>
      <c r="P580" s="6" t="inlineStr">
        <is>
          <t>Human altered areas</t>
        </is>
      </c>
      <c r="Q580" s="6" t="inlineStr">
        <is>
          <t xml:space="preserve">Industrial site </t>
        </is>
      </c>
      <c r="R580" s="6" t="n"/>
      <c r="S580" s="6" t="n"/>
      <c r="T580" s="6" t="n"/>
      <c r="U580" s="6" t="n"/>
      <c r="V580" s="1" t="inlineStr">
        <is>
          <t>13.2 Integrate climate change into national policies, planning</t>
        </is>
      </c>
      <c r="W580" s="5">
        <f>LEFT(V580,2)</f>
        <v/>
      </c>
      <c r="X580" s="1" t="inlineStr">
        <is>
          <t xml:space="preserve">Capacity development / Technical assistance; Institutional mechanism and system building; </t>
        </is>
      </c>
      <c r="Y580" s="1" t="inlineStr">
        <is>
          <t>Monitor inventory</t>
        </is>
      </c>
      <c r="Z580" s="1" t="inlineStr">
        <is>
          <t>Accounting; ---GHG Accounting; Knowledge/Data management</t>
        </is>
      </c>
      <c r="AA580" s="1" t="inlineStr">
        <is>
          <t>Governance</t>
        </is>
      </c>
      <c r="AB580" s="1" t="inlineStr">
        <is>
          <t>Institutional framework; Partnerships; Laws/ Policy/ Plan formulation</t>
        </is>
      </c>
      <c r="AC580" s="1" t="inlineStr">
        <is>
          <t>Capacity building</t>
        </is>
      </c>
      <c r="AD580" s="1" t="inlineStr">
        <is>
          <t>Awareness raising; Institutional capacity building</t>
        </is>
      </c>
      <c r="AE580" s="1" t="inlineStr">
        <is>
          <t>Systems pathway</t>
        </is>
      </c>
      <c r="AF580" s="1" t="inlineStr">
        <is>
          <t>Hazard control/mitigation</t>
        </is>
      </c>
      <c r="AG580" s="10" t="inlineStr">
        <is>
          <t>National Determined Contributions (NDCs); United Nations Framework Convention on Climate Change (UNFCCC)</t>
        </is>
      </c>
      <c r="AH580" s="1" t="inlineStr">
        <is>
          <t>Youth/Children; Women</t>
        </is>
      </c>
      <c r="AI580" s="4" t="n"/>
      <c r="AJ580" s="1" t="n"/>
      <c r="AK580" s="1" t="inlineStr">
        <is>
          <t>Multi-stakeholder collaboration; South-South cooperation;</t>
        </is>
      </c>
      <c r="AL580" s="1" t="inlineStr">
        <is>
          <t>No indicators in Main Indicators tab</t>
        </is>
      </c>
      <c r="AM580" s="1" t="inlineStr">
        <is>
          <t>Madina, 1027; Madina, 1022</t>
        </is>
      </c>
      <c r="AN580" s="4" t="n"/>
      <c r="AO580" s="1" t="inlineStr">
        <is>
          <t>CBIT</t>
        </is>
      </c>
      <c r="AP580" s="1" t="n"/>
      <c r="AQ580" s="4" t="n"/>
      <c r="AR580" s="1" t="n"/>
      <c r="AS580" s="1" t="inlineStr">
        <is>
          <t>Climate Change - Mitigation</t>
        </is>
      </c>
      <c r="AT580" s="14" t="inlineStr">
        <is>
          <t>FR - 6128_UNDP GEF Prodoc_CBIT_Côte d_Ivoire_11.07.2019_v1.doc|https://undpgefpims.org/attachments/6128/216268/1718420/1741975/FR%20-%206128_UNDP%20GEF%20Prodoc_CBIT_C%C3%B4te%20d_Ivoire_11.07.2019_v1.doc</t>
        </is>
      </c>
      <c r="AU580" s="3" t="inlineStr">
        <is>
          <t>Damiano Borgogno</t>
        </is>
      </c>
      <c r="AV580" s="1" t="inlineStr">
        <is>
          <t>CBIT</t>
        </is>
      </c>
      <c r="AW580" s="1" t="n">
        <v>1190000</v>
      </c>
      <c r="AX580" s="1" t="n">
        <v>210000</v>
      </c>
      <c r="AY580" s="1" t="inlineStr">
        <is>
          <t>Cote d'Ivoire</t>
        </is>
      </c>
      <c r="AZ580" s="1" t="inlineStr">
        <is>
          <t>(blank)</t>
        </is>
      </c>
      <c r="BA580" s="1" t="inlineStr">
        <is>
          <t>RBA</t>
        </is>
      </c>
      <c r="BB580" s="1" t="inlineStr">
        <is>
          <t>Under Implementation0825</t>
        </is>
      </c>
      <c r="BC580" s="1" t="inlineStr">
        <is>
          <t>Under Implementation</t>
        </is>
      </c>
      <c r="BD580" s="1" t="n"/>
      <c r="BE580" s="12" t="n"/>
      <c r="BF580" s="1" t="n"/>
      <c r="BG580" s="1" t="n"/>
      <c r="BH580" s="1" t="n"/>
      <c r="BI580" s="1" t="n"/>
      <c r="BJ580" s="1" t="n"/>
      <c r="BK580" s="1" t="n"/>
      <c r="BL580" s="1" t="n"/>
      <c r="BM580" s="1" t="n"/>
      <c r="BN580" s="1" t="n"/>
      <c r="BO580" s="1" t="n"/>
      <c r="BP580" s="1" t="n"/>
      <c r="BQ580" s="1" t="n"/>
      <c r="BR580" s="1" t="n"/>
      <c r="BS580" s="1" t="n"/>
      <c r="BT580" s="1" t="n"/>
      <c r="BU580" s="1" t="n"/>
      <c r="BV580" s="1" t="n"/>
      <c r="BW580" s="1" t="n"/>
      <c r="BX580" s="1" t="n"/>
      <c r="BY580" s="1" t="n"/>
      <c r="BZ580" s="1" t="n"/>
      <c r="CA580" s="1" t="n"/>
      <c r="CB580" s="1" t="n"/>
      <c r="CC580" s="1" t="n"/>
      <c r="CD580" s="1" t="n"/>
      <c r="CE580" s="1" t="n"/>
      <c r="CF580" s="1" t="n"/>
      <c r="CG580" s="1" t="n"/>
      <c r="CH580" s="1" t="n"/>
      <c r="CI580" s="1" t="n"/>
      <c r="CJ580" s="1" t="n"/>
      <c r="CK580" s="1" t="n"/>
      <c r="CL580" s="1" t="n"/>
    </row>
    <row r="581" ht="50.25" customHeight="1">
      <c r="A581" s="1" t="n">
        <v>6124</v>
      </c>
      <c r="B581" s="1" t="inlineStr">
        <is>
          <t>3BUR</t>
        </is>
      </c>
      <c r="C581" s="1" t="n"/>
      <c r="D581" s="1" t="inlineStr">
        <is>
          <t>Argentina</t>
        </is>
      </c>
      <c r="E581" s="1" t="inlineStr">
        <is>
          <t>Argentina</t>
        </is>
      </c>
      <c r="F581" s="1" t="n"/>
      <c r="G581" s="1" t="n"/>
      <c r="H581" s="6" t="inlineStr">
        <is>
          <t>Climate Strategies and Policy Programme</t>
        </is>
      </c>
      <c r="I581" s="6" t="inlineStr">
        <is>
          <t>Climate Change Adaptation Programme</t>
        </is>
      </c>
      <c r="J581" s="6" t="inlineStr">
        <is>
          <t>Mainstreaming integrated policy and planning for climate-resilient &amp; sustainable development</t>
        </is>
      </c>
      <c r="K581" s="6" t="n"/>
      <c r="L581" s="6" t="n"/>
      <c r="M581" s="6" t="n"/>
      <c r="N581" s="6" t="n"/>
      <c r="O581" s="6" t="n"/>
      <c r="P581" s="6" t="n"/>
      <c r="Q581" s="6" t="n"/>
      <c r="R581" s="6" t="n"/>
      <c r="S581" s="6" t="n"/>
      <c r="T581" s="6" t="n"/>
      <c r="U581" s="6" t="n"/>
      <c r="V581" s="1" t="inlineStr">
        <is>
          <t>13.2 Integrate climate change into national policies, planning</t>
        </is>
      </c>
      <c r="W581" s="5">
        <f>LEFT(V581,2)</f>
        <v/>
      </c>
      <c r="X581" s="1" t="inlineStr">
        <is>
          <t xml:space="preserve">Capacity development / Technical assistance; Data collection and analysis; Normative support; </t>
        </is>
      </c>
      <c r="Y581" s="1" t="inlineStr">
        <is>
          <t>Law_Regulation</t>
        </is>
      </c>
      <c r="Z581" s="1" t="inlineStr">
        <is>
          <t>Laws/ Policy/ Plan formulation</t>
        </is>
      </c>
      <c r="AA581" s="1" t="inlineStr">
        <is>
          <t>Monitor inventory</t>
        </is>
      </c>
      <c r="AB581" s="1" t="inlineStr">
        <is>
          <t>Knowledge/Data management</t>
        </is>
      </c>
      <c r="AC581" s="1" t="inlineStr">
        <is>
          <t>Capacity building</t>
        </is>
      </c>
      <c r="AD581" s="1" t="inlineStr">
        <is>
          <t>Institutional capacity building</t>
        </is>
      </c>
      <c r="AE581" s="1" t="inlineStr">
        <is>
          <t>Systems pathway</t>
        </is>
      </c>
      <c r="AF581" s="1" t="inlineStr">
        <is>
          <t>Improve resilience</t>
        </is>
      </c>
      <c r="AG581" s="10" t="inlineStr">
        <is>
          <t>National Determined Contributions (NDCs)</t>
        </is>
      </c>
      <c r="AH581" s="1" t="n"/>
      <c r="AI581" s="4" t="n"/>
      <c r="AJ581" s="1" t="n"/>
      <c r="AK581" s="1" t="n"/>
      <c r="AL581" s="1" t="inlineStr">
        <is>
          <t>Spanish</t>
        </is>
      </c>
      <c r="AM581" s="1" t="inlineStr">
        <is>
          <t>Braden, 1016; Madina and Dakotah</t>
        </is>
      </c>
      <c r="AN581" s="4" t="n"/>
      <c r="AO581" s="1" t="inlineStr">
        <is>
          <t>National Communications</t>
        </is>
      </c>
      <c r="AP581" s="1" t="n"/>
      <c r="AQ581" s="4" t="n"/>
      <c r="AR581" s="1" t="n"/>
      <c r="AS581" s="1" t="inlineStr">
        <is>
          <t>Climate Change - Mitigation</t>
        </is>
      </c>
      <c r="AT581" s="14" t="inlineStr">
        <is>
          <t>6124_BUR_Argentina PRODOC Version espanol final 21 Mayo 2018.docx|https://undpgefpims.org/attachments/6124/216329/1715993/1722169/6124_BUR_Argentina%20PRODOC%20Version%20espanol%20final%2021%20Mayo%202018.docx</t>
        </is>
      </c>
      <c r="AU581" s="3" t="inlineStr">
        <is>
          <t>Eva Huttova</t>
        </is>
      </c>
      <c r="AV581" s="1" t="inlineStr">
        <is>
          <t>GEF</t>
        </is>
      </c>
      <c r="AW581" s="1" t="n">
        <v>352000</v>
      </c>
      <c r="AX581" s="1" t="n">
        <v>63922</v>
      </c>
      <c r="AY581" s="1" t="inlineStr">
        <is>
          <t>Secretaria de Cambio Climático Y Desarrollo Sustentable-Dirección Nacional de Cambio Climático Ministerio de Ambiente y Desarrollo Sustentable (MAyDS)</t>
        </is>
      </c>
      <c r="AZ581" s="1" t="inlineStr">
        <is>
          <t>(blank)</t>
        </is>
      </c>
      <c r="BA581" s="1" t="inlineStr">
        <is>
          <t>RBLAC</t>
        </is>
      </c>
      <c r="BB581" s="1" t="inlineStr">
        <is>
          <t>Under Implementation0825</t>
        </is>
      </c>
      <c r="BC581" s="1" t="inlineStr">
        <is>
          <t>Closure</t>
        </is>
      </c>
      <c r="BD581" s="1" t="n"/>
      <c r="BE581" s="12" t="n"/>
      <c r="BF581" s="1" t="n"/>
      <c r="BG581" s="1" t="n"/>
      <c r="BH581" s="1" t="n"/>
      <c r="BI581" s="1" t="n"/>
      <c r="BJ581" s="1" t="n"/>
      <c r="BK581" s="1" t="n"/>
      <c r="BL581" s="1" t="n"/>
      <c r="BM581" s="1" t="n"/>
      <c r="BN581" s="1" t="n"/>
      <c r="BO581" s="1" t="n"/>
      <c r="BP581" s="1" t="n"/>
      <c r="BQ581" s="1" t="n"/>
      <c r="BR581" s="1" t="n"/>
      <c r="BS581" s="1" t="n"/>
      <c r="BT581" s="1" t="n"/>
      <c r="BU581" s="1" t="n"/>
      <c r="BV581" s="1" t="n"/>
      <c r="BW581" s="1" t="n"/>
      <c r="BX581" s="1" t="n"/>
      <c r="BY581" s="1" t="n"/>
      <c r="BZ581" s="1" t="n"/>
      <c r="CA581" s="1" t="n"/>
      <c r="CB581" s="1" t="n"/>
      <c r="CC581" s="1" t="n"/>
      <c r="CD581" s="1" t="n"/>
      <c r="CE581" s="1" t="n"/>
      <c r="CF581" s="1" t="n"/>
      <c r="CG581" s="1" t="n"/>
      <c r="CH581" s="1" t="n"/>
      <c r="CI581" s="1" t="n"/>
      <c r="CJ581" s="1" t="n"/>
      <c r="CK581" s="1" t="n"/>
      <c r="CL581" s="1" t="n"/>
    </row>
    <row r="582" ht="50.25" customHeight="1">
      <c r="A582" s="1" t="n">
        <v>6120</v>
      </c>
      <c r="B582" s="1" t="inlineStr">
        <is>
          <t>TNC+BUR: First Biennial Report and Third National Communication on Climate Change</t>
        </is>
      </c>
      <c r="C582" s="1" t="inlineStr">
        <is>
          <t>The project will facilitate the conditions for the Government of Guatemala (GoG) and local actors to formulate the Third National Communication (3CN) and the First Updated Biennial Report (1BUR) by strengthening governance and inter-institutional arrangements as a basis for coordinated management of national efforts on climate change (CC) and in compliance with the agreements reached before the United Nations Framework Convention on Climate Change (UNFCCC). The project will contribute to systematize information related to national circumstances, generate information for the Inventory of Greenhouse Gases (INVGEI), specifically Agriculture, Forestry and Other Land Uses (AFOLU for its acronym in English) and in the Energy sector ; Transport sub-sector, and to integrate the information of the sectors; Energy, Industrial Products, Agriculture, Forestry and Other Uses of the Land and Waste to present the fifth, sixth and seventh INVGEI. The 3CN and 1BUR, will generate information through specific regional and national studies related to vulnerability, adaptation and mitigation that respond to the needs of the country, providing inputs that serve for the analysis and review of policies, regulations, strategies and plans in the matter of Climate Change (CC) and to properly guide the formulation and execution of programs and projects. Although the project is not decisive, it will contribute to the fulfillment of the Sustainable Development Goals (SDG) 2030 (SDG 13), the goals in terms of CC 2030, the National Development Plan 2032 and the General Government Policy 2016-2020.</t>
        </is>
      </c>
      <c r="D582" s="1" t="inlineStr">
        <is>
          <t>Guatemala</t>
        </is>
      </c>
      <c r="E582" s="1" t="inlineStr">
        <is>
          <t>Guatemala</t>
        </is>
      </c>
      <c r="F582" s="1" t="n"/>
      <c r="G582" s="1" t="n"/>
      <c r="H582" s="6" t="inlineStr">
        <is>
          <t>Climate Strategies and Policy Programme</t>
        </is>
      </c>
      <c r="I582" s="6" t="inlineStr">
        <is>
          <t>Climate Change Adaptation Programme</t>
        </is>
      </c>
      <c r="J582" s="6" t="inlineStr">
        <is>
          <t>Mainstreaming integrated policy and planning for climate-resilient &amp; sustainable development</t>
        </is>
      </c>
      <c r="K582" s="6" t="n"/>
      <c r="L582" s="6" t="n"/>
      <c r="M582" s="6" t="n"/>
      <c r="N582" s="6" t="n"/>
      <c r="O582" s="6" t="n"/>
      <c r="P582" s="6" t="n"/>
      <c r="Q582" s="6" t="n"/>
      <c r="R582" s="6" t="n"/>
      <c r="S582" s="6" t="n"/>
      <c r="T582" s="6" t="n"/>
      <c r="U582" s="6" t="n"/>
      <c r="V582" s="1" t="inlineStr">
        <is>
          <t>13.2 Integrate climate change into national policies, planning</t>
        </is>
      </c>
      <c r="W582" s="5">
        <f>LEFT(V582,2)</f>
        <v/>
      </c>
      <c r="X582" s="1" t="inlineStr">
        <is>
          <t xml:space="preserve">Convening / Partnerships / Knowledge Sharing; Normative support; Policy advice; </t>
        </is>
      </c>
      <c r="Y582" s="1" t="inlineStr">
        <is>
          <t>Capacity building</t>
        </is>
      </c>
      <c r="Z582" s="1" t="inlineStr">
        <is>
          <t>Institutional capacity building</t>
        </is>
      </c>
      <c r="AA582" s="1" t="inlineStr">
        <is>
          <t>Law_Regulation</t>
        </is>
      </c>
      <c r="AB582" s="1" t="inlineStr">
        <is>
          <t>Laws/ Policy/ Plan formulation</t>
        </is>
      </c>
      <c r="AC582" s="1" t="inlineStr">
        <is>
          <t>Monitor inventory</t>
        </is>
      </c>
      <c r="AD582" s="1" t="inlineStr">
        <is>
          <t>Knowledge/Data management</t>
        </is>
      </c>
      <c r="AE582" s="1" t="inlineStr">
        <is>
          <t>Systems pathway</t>
        </is>
      </c>
      <c r="AF582" s="1" t="inlineStr">
        <is>
          <t>Improve resilience</t>
        </is>
      </c>
      <c r="AG582" s="10" t="inlineStr">
        <is>
          <t>National Determined Contributions (NDCs)</t>
        </is>
      </c>
      <c r="AH582" s="1" t="n"/>
      <c r="AI582" s="4" t="n"/>
      <c r="AJ582" s="1" t="n"/>
      <c r="AK582" s="1" t="n"/>
      <c r="AL582" s="1" t="inlineStr">
        <is>
          <t>Spanish</t>
        </is>
      </c>
      <c r="AM582" s="1" t="inlineStr">
        <is>
          <t>Braden, 1016; Madina and Dakotah</t>
        </is>
      </c>
      <c r="AN582" s="4" t="n"/>
      <c r="AO582" s="1" t="inlineStr">
        <is>
          <t>National Communications</t>
        </is>
      </c>
      <c r="AP582" s="1" t="n"/>
      <c r="AQ582" s="4" t="n"/>
      <c r="AR582" s="1" t="n"/>
      <c r="AS582" s="1" t="inlineStr">
        <is>
          <t>Climate Change - Mitigation</t>
        </is>
      </c>
      <c r="AT582" s="14" t="inlineStr">
        <is>
          <t>6120_TNC_BUR_Guatemala_Prodoc 20 Oct 2017.docx|https://undpgefpims.org/attachments/6120/216278/1707228/1709826/6120_TNC_BUR_Guatemala_Prodoc%2020%20Oct%202017.docx</t>
        </is>
      </c>
      <c r="AU582" s="3" t="inlineStr">
        <is>
          <t>Eva Huttova</t>
        </is>
      </c>
      <c r="AV582" s="1" t="inlineStr">
        <is>
          <t>GEF</t>
        </is>
      </c>
      <c r="AW582" s="1" t="n">
        <v>852000</v>
      </c>
      <c r="AX582" s="1" t="n">
        <v>528480</v>
      </c>
      <c r="AY582" s="1" t="inlineStr">
        <is>
          <t>Ministerio de Ambiente y Recursos Naturales (MARN)</t>
        </is>
      </c>
      <c r="AZ582" s="1" t="inlineStr">
        <is>
          <t>(blank)</t>
        </is>
      </c>
      <c r="BA582" s="1" t="inlineStr">
        <is>
          <t>RBLAC</t>
        </is>
      </c>
      <c r="BB582" s="1" t="inlineStr">
        <is>
          <t>Under Implementation0825</t>
        </is>
      </c>
      <c r="BC582" s="1" t="inlineStr">
        <is>
          <t>Under Implementation</t>
        </is>
      </c>
      <c r="BD582" s="1" t="n"/>
      <c r="BE582" s="12" t="n"/>
      <c r="BF582" s="1" t="n"/>
      <c r="BG582" s="1" t="n"/>
      <c r="BH582" s="1" t="n"/>
      <c r="BI582" s="1" t="n"/>
      <c r="BJ582" s="1" t="n"/>
      <c r="BK582" s="1" t="n"/>
      <c r="BL582" s="1" t="n"/>
      <c r="BM582" s="1" t="n"/>
      <c r="BN582" s="1" t="n"/>
      <c r="BO582" s="1" t="n"/>
      <c r="BP582" s="1" t="n"/>
      <c r="BQ582" s="1" t="n"/>
      <c r="BR582" s="1" t="n"/>
      <c r="BS582" s="1" t="n"/>
      <c r="BT582" s="1" t="n"/>
      <c r="BU582" s="1" t="n"/>
      <c r="BV582" s="1" t="n"/>
      <c r="BW582" s="1" t="n"/>
      <c r="BX582" s="1" t="n"/>
      <c r="BY582" s="1" t="n"/>
      <c r="BZ582" s="1" t="n"/>
      <c r="CA582" s="1" t="n"/>
      <c r="CB582" s="1" t="n"/>
      <c r="CC582" s="1" t="n"/>
      <c r="CD582" s="1" t="n"/>
      <c r="CE582" s="1" t="n"/>
      <c r="CF582" s="1" t="n"/>
      <c r="CG582" s="1" t="n"/>
      <c r="CH582" s="1" t="n"/>
      <c r="CI582" s="1" t="n"/>
      <c r="CJ582" s="1" t="n"/>
      <c r="CK582" s="1" t="n"/>
      <c r="CL582" s="1" t="n"/>
    </row>
    <row r="583" ht="50.25" customHeight="1">
      <c r="A583" s="1" t="n">
        <v>6082</v>
      </c>
      <c r="B583" s="1" t="inlineStr">
        <is>
          <t>Third Biennial Update Report and Fourth National Communication under the UNFCCC</t>
        </is>
      </c>
      <c r="C583" s="1" t="inlineStr">
        <is>
          <t>El objetivo del proyecto es asistir al país en la elaboración del tercer Informe Bienal de Actualización (3IBA) y la cuarta Comunicación Nacional (4CN) de cambio climático, documentos que deben ser presentados a la Convención Marco de las Naciones Unidas sobre Cambio Climático (CMNUCC), a fines de los años 2018 y 2020, respectivamente. Estos reportes dan cuenta de los avances en temas de cambio climático del país: el IBA se centra en temas de inventario de gases de efecto invernadero y mitigación, junto con la identificación de brechas, necesidades y apoyo recibido y entregado en la materia de mitigación en tanto que la comunicación nacional incorpora los avances en todas las áreas de cambio climático, entre ellas el inventario de gases de efecto invernadero, acciones de mitigación, vulnerabilidad del país y avances en materia de adaptación al cambio climático, otra información relacionada con transferencia de tecnología, observación sistemática del clima, investigación, educación y sensibilización así como la identificación de brechas, necesidades y apoyo recibido y entregado. A través del presente proyecto, se generará información base para la construcción de dichos reportes en todas las áreas mencionadas. Además, con este proyecto se profundizará la integración del “cambio climático”, como variable condicionante del desarrollo del país.</t>
        </is>
      </c>
      <c r="D583" s="1" t="inlineStr">
        <is>
          <t>Chile</t>
        </is>
      </c>
      <c r="E583" s="1" t="inlineStr">
        <is>
          <t>Chile</t>
        </is>
      </c>
      <c r="F583" s="1" t="n"/>
      <c r="G583" s="1" t="n"/>
      <c r="H583" s="6" t="inlineStr">
        <is>
          <t>Climate Strategies and Policy Programme</t>
        </is>
      </c>
      <c r="I583" s="6" t="inlineStr">
        <is>
          <t>Climate Change Adaptation Programme</t>
        </is>
      </c>
      <c r="J583" s="6" t="inlineStr">
        <is>
          <t>Mainstreaming integrated policy and planning for climate-resilient &amp; sustainable development</t>
        </is>
      </c>
      <c r="K583" s="6" t="n"/>
      <c r="L583" s="6" t="n"/>
      <c r="M583" s="6" t="n"/>
      <c r="N583" s="6" t="n"/>
      <c r="O583" s="6" t="n"/>
      <c r="P583" s="6" t="n"/>
      <c r="Q583" s="6" t="n"/>
      <c r="R583" s="6" t="n"/>
      <c r="S583" s="6" t="n"/>
      <c r="T583" s="6" t="n"/>
      <c r="U583" s="6" t="n"/>
      <c r="V583" s="1" t="inlineStr">
        <is>
          <t>13.2 Integrate climate change into national policies, planning</t>
        </is>
      </c>
      <c r="W583" s="5">
        <f>LEFT(V583,2)</f>
        <v/>
      </c>
      <c r="X583" s="1" t="inlineStr">
        <is>
          <t xml:space="preserve">Normative support; Risk analysis; Thought leadership; </t>
        </is>
      </c>
      <c r="Y583" s="1" t="inlineStr">
        <is>
          <t>Capacity building</t>
        </is>
      </c>
      <c r="Z583" s="1" t="inlineStr">
        <is>
          <t>Institutional capacity building</t>
        </is>
      </c>
      <c r="AA583" s="1" t="inlineStr">
        <is>
          <t>Law_Regulation</t>
        </is>
      </c>
      <c r="AB583" s="1" t="inlineStr">
        <is>
          <t>Laws/ Policy/ Plan formulation</t>
        </is>
      </c>
      <c r="AC583" s="1" t="inlineStr">
        <is>
          <t>Monitor inventory</t>
        </is>
      </c>
      <c r="AD583" s="1" t="inlineStr">
        <is>
          <t>Knowledge/Data management</t>
        </is>
      </c>
      <c r="AE583" s="1" t="inlineStr">
        <is>
          <t>Systems pathway</t>
        </is>
      </c>
      <c r="AF583" s="1" t="inlineStr">
        <is>
          <t>Improve resilience</t>
        </is>
      </c>
      <c r="AG583" s="10" t="inlineStr">
        <is>
          <t>National Determined Contributions (NDCs); United Nations Framework Convention on Climate Change (UNFCCC)</t>
        </is>
      </c>
      <c r="AH583" s="1" t="n"/>
      <c r="AI583" s="4" t="n"/>
      <c r="AJ583" s="1" t="n"/>
      <c r="AK583" s="1" t="n"/>
      <c r="AL583" s="1" t="inlineStr">
        <is>
          <t>Spanish</t>
        </is>
      </c>
      <c r="AM583" s="1" t="inlineStr">
        <is>
          <t>Braden, 1016; Madina and Dakotah</t>
        </is>
      </c>
      <c r="AN583" s="4" t="n"/>
      <c r="AO583" s="1" t="inlineStr">
        <is>
          <t>National Communications</t>
        </is>
      </c>
      <c r="AP583" s="1" t="n"/>
      <c r="AQ583" s="4" t="n"/>
      <c r="AR583" s="1" t="n"/>
      <c r="AS583" s="1" t="inlineStr">
        <is>
          <t>Climate Change - Mitigation</t>
        </is>
      </c>
      <c r="AT583" s="14" t="inlineStr">
        <is>
          <t>6082_4NC_3UR_Chile_ProDoc 3 Nov 2017.docx|https://undpgefpims.org/attachments/6082/216272/1708231/1712296/6082_4NC_3UR_Chile_ProDoc%203%20Nov%202017.docx</t>
        </is>
      </c>
      <c r="AU583" s="3" t="inlineStr">
        <is>
          <t>Eva Huttova</t>
        </is>
      </c>
      <c r="AV583" s="1" t="inlineStr">
        <is>
          <t>GEF</t>
        </is>
      </c>
      <c r="AW583" s="1" t="n">
        <v>852000</v>
      </c>
      <c r="AX583" s="1" t="n">
        <v>81593</v>
      </c>
      <c r="AY583" s="1" t="inlineStr">
        <is>
          <t>Ministerio de Medio Ambiente</t>
        </is>
      </c>
      <c r="AZ583" s="1" t="inlineStr">
        <is>
          <t>(blank)</t>
        </is>
      </c>
      <c r="BA583" s="1" t="inlineStr">
        <is>
          <t>RBLAC</t>
        </is>
      </c>
      <c r="BB583" s="1" t="inlineStr">
        <is>
          <t>Under Implementation0825</t>
        </is>
      </c>
      <c r="BC583" s="1" t="inlineStr">
        <is>
          <t>Under Implementation</t>
        </is>
      </c>
      <c r="BD583" s="1" t="n"/>
      <c r="BE583" s="12" t="n"/>
      <c r="BF583" s="1" t="n"/>
      <c r="BG583" s="1" t="n"/>
      <c r="BH583" s="1" t="n"/>
      <c r="BI583" s="1" t="n"/>
      <c r="BJ583" s="1" t="n"/>
      <c r="BK583" s="1" t="n"/>
      <c r="BL583" s="1" t="n"/>
      <c r="BM583" s="1" t="n"/>
      <c r="BN583" s="1" t="n"/>
      <c r="BO583" s="1" t="n"/>
      <c r="BP583" s="1" t="n"/>
      <c r="BQ583" s="1" t="n"/>
      <c r="BR583" s="1" t="n"/>
      <c r="BS583" s="1" t="n"/>
      <c r="BT583" s="1" t="n"/>
      <c r="BU583" s="1" t="n"/>
      <c r="BV583" s="1" t="n"/>
      <c r="BW583" s="1" t="n"/>
      <c r="BX583" s="1" t="n"/>
      <c r="BY583" s="1" t="n"/>
      <c r="BZ583" s="1" t="n"/>
      <c r="CA583" s="1" t="n"/>
      <c r="CB583" s="1" t="n"/>
      <c r="CC583" s="1" t="n"/>
      <c r="CD583" s="1" t="n"/>
      <c r="CE583" s="1" t="n"/>
      <c r="CF583" s="1" t="n"/>
      <c r="CG583" s="1" t="n"/>
      <c r="CH583" s="1" t="n"/>
      <c r="CI583" s="1" t="n"/>
      <c r="CJ583" s="1" t="n"/>
      <c r="CK583" s="1" t="n"/>
      <c r="CL583" s="1" t="n"/>
    </row>
    <row r="584" ht="50.25" customHeight="1">
      <c r="A584" s="1" t="n">
        <v>6067</v>
      </c>
      <c r="B584" s="1" t="inlineStr">
        <is>
          <t>GCF Readiness &amp; Prep Support - Cuba</t>
        </is>
      </c>
      <c r="C584" s="1" t="n"/>
      <c r="D584" s="1" t="inlineStr">
        <is>
          <t>Cuba</t>
        </is>
      </c>
      <c r="E584" s="1" t="inlineStr">
        <is>
          <t>Cuba</t>
        </is>
      </c>
      <c r="F584" s="1" t="n"/>
      <c r="G584" s="1" t="n"/>
      <c r="H584" s="6" t="inlineStr">
        <is>
          <t>Climate Strategies and Policy Programme</t>
        </is>
      </c>
      <c r="I584" s="6" t="inlineStr">
        <is>
          <t>Environmental Governance Programme</t>
        </is>
      </c>
      <c r="J584" s="6" t="inlineStr">
        <is>
          <t>GCP (Green Commodities Programme)</t>
        </is>
      </c>
      <c r="K584" s="6" t="n"/>
      <c r="L584" s="6" t="inlineStr">
        <is>
          <t>Climate Change Adaptation Programme</t>
        </is>
      </c>
      <c r="M584" s="6" t="inlineStr">
        <is>
          <t>Mainstreaming integrated policy and planning for climate-resilient &amp; sustainable development</t>
        </is>
      </c>
      <c r="N584" s="6" t="n"/>
      <c r="O584" s="6" t="n"/>
      <c r="P584" s="6" t="n"/>
      <c r="Q584" s="6" t="n"/>
      <c r="R584" s="6" t="n"/>
      <c r="S584" s="6" t="n"/>
      <c r="T584" s="6" t="n"/>
      <c r="U584" s="6" t="n"/>
      <c r="V584" s="1" t="inlineStr">
        <is>
          <t>13.b Build capacity for climate change planning, management</t>
        </is>
      </c>
      <c r="W584" s="5">
        <f>LEFT(V584,2)</f>
        <v/>
      </c>
      <c r="X584" s="1" t="inlineStr">
        <is>
          <t xml:space="preserve">Capacity development / Technical assistance; Convening / Partnerships / Knowledge Sharing; Innovative approaches; </t>
        </is>
      </c>
      <c r="Y584" s="1" t="inlineStr">
        <is>
          <t>Governance</t>
        </is>
      </c>
      <c r="Z584" s="1" t="inlineStr">
        <is>
          <t>Partnerships</t>
        </is>
      </c>
      <c r="AA584" s="1" t="inlineStr">
        <is>
          <t>Finance economy</t>
        </is>
      </c>
      <c r="AB584" s="1" t="inlineStr">
        <is>
          <t>New/other financial schemes/mechanism</t>
        </is>
      </c>
      <c r="AC584" s="1" t="inlineStr">
        <is>
          <t>Capacity building</t>
        </is>
      </c>
      <c r="AD584" s="1" t="inlineStr">
        <is>
          <t>Institutional capacity building; Technical capacity building;</t>
        </is>
      </c>
      <c r="AE584" s="1" t="inlineStr">
        <is>
          <t>Systems pathway</t>
        </is>
      </c>
      <c r="AF584" s="1" t="inlineStr">
        <is>
          <t>Hazard control/mitigation</t>
        </is>
      </c>
      <c r="AG584" s="1" t="n"/>
      <c r="AH584" s="1" t="inlineStr">
        <is>
          <t>Local community/CSOs; Women</t>
        </is>
      </c>
      <c r="AI584" s="4" t="inlineStr">
        <is>
          <t>Gender-responsive policies;</t>
        </is>
      </c>
      <c r="AJ584" s="1" t="inlineStr">
        <is>
          <t>Capital providers</t>
        </is>
      </c>
      <c r="AK584" s="1" t="inlineStr">
        <is>
          <t>Multi-stakeholder collaboration;</t>
        </is>
      </c>
      <c r="AL584" s="1" t="inlineStr">
        <is>
          <t>No indicators in Main Indicators tab</t>
        </is>
      </c>
      <c r="AM584" s="1" t="inlineStr">
        <is>
          <t>Madina, 1027; Madina, 1022</t>
        </is>
      </c>
      <c r="AN584" s="4" t="n"/>
      <c r="AO584" s="1" t="inlineStr">
        <is>
          <t>GCF Readiness</t>
        </is>
      </c>
      <c r="AP584" s="1" t="n"/>
      <c r="AQ584" s="4" t="n"/>
      <c r="AR584" s="1" t="n"/>
      <c r="AS584" s="1" t="n"/>
      <c r="AT584" s="14" t="inlineStr">
        <is>
          <t>Cuba Initation Plan - 24 Sept.docx|https://undpgefpims.org/attachments/6067/215909/1718723/1727046/Cuba%20Initation%20Plan%20-%2024%20Sept.docx</t>
        </is>
      </c>
      <c r="AU584" s="3" t="inlineStr">
        <is>
          <t>Alexander Koch</t>
        </is>
      </c>
      <c r="AV584" s="1" t="inlineStr">
        <is>
          <t>GCF Readiness</t>
        </is>
      </c>
      <c r="AW584" s="1" t="n">
        <v>307189</v>
      </c>
      <c r="AX584" s="1" t="n">
        <v>0</v>
      </c>
      <c r="AY584" s="1" t="inlineStr">
        <is>
          <t>Cuba</t>
        </is>
      </c>
      <c r="AZ584" s="1" t="inlineStr">
        <is>
          <t>(blank)</t>
        </is>
      </c>
      <c r="BA584" s="1" t="inlineStr">
        <is>
          <t>RBLAC</t>
        </is>
      </c>
      <c r="BB584" s="1" t="inlineStr">
        <is>
          <t>Under Implementation0825</t>
        </is>
      </c>
      <c r="BC584" s="1" t="inlineStr">
        <is>
          <t>Closure</t>
        </is>
      </c>
      <c r="BD584" s="1" t="n"/>
      <c r="BE584" s="12" t="n"/>
      <c r="BF584" s="1" t="n"/>
      <c r="BG584" s="1" t="n"/>
      <c r="BH584" s="1" t="n"/>
      <c r="BI584" s="1" t="n"/>
      <c r="BJ584" s="1" t="n"/>
      <c r="BK584" s="1" t="n"/>
      <c r="BL584" s="1" t="n"/>
      <c r="BM584" s="1" t="n"/>
      <c r="BN584" s="1" t="n"/>
      <c r="BO584" s="1" t="n"/>
      <c r="BP584" s="1" t="n"/>
      <c r="BQ584" s="1" t="n"/>
      <c r="BR584" s="1" t="n"/>
      <c r="BS584" s="1" t="n"/>
      <c r="BT584" s="1" t="n"/>
      <c r="BU584" s="1" t="n"/>
      <c r="BV584" s="1" t="n"/>
      <c r="BW584" s="1" t="n"/>
      <c r="BX584" s="1" t="n"/>
      <c r="BY584" s="1" t="n"/>
      <c r="BZ584" s="1" t="n"/>
      <c r="CA584" s="1" t="n"/>
      <c r="CB584" s="1" t="n"/>
      <c r="CC584" s="1" t="n"/>
      <c r="CD584" s="1" t="n"/>
      <c r="CE584" s="1" t="n"/>
      <c r="CF584" s="1" t="n"/>
      <c r="CG584" s="1" t="n"/>
      <c r="CH584" s="1" t="n"/>
      <c r="CI584" s="1" t="n"/>
      <c r="CJ584" s="1" t="n"/>
      <c r="CK584" s="1" t="n"/>
      <c r="CL584" s="1" t="n"/>
    </row>
    <row r="585" ht="50.25" customHeight="1">
      <c r="A585" s="1" t="n">
        <v>6064</v>
      </c>
      <c r="B585" s="1" t="inlineStr">
        <is>
          <t>GCF Readiness &amp; Preparatory Support Dominica</t>
        </is>
      </c>
      <c r="C585" s="1" t="n"/>
      <c r="D585" s="1" t="inlineStr">
        <is>
          <t>Dominica</t>
        </is>
      </c>
      <c r="E585" s="1" t="inlineStr">
        <is>
          <t>Dominica</t>
        </is>
      </c>
      <c r="F585" s="1" t="n"/>
      <c r="G585" s="1" t="n"/>
      <c r="H585" s="6" t="inlineStr">
        <is>
          <t>Climate Strategies and Policy Programme</t>
        </is>
      </c>
      <c r="I585" s="6" t="inlineStr">
        <is>
          <t>Environmental Governance Programme</t>
        </is>
      </c>
      <c r="J585" s="6" t="inlineStr">
        <is>
          <t>GCP (Green Commodities Programme)</t>
        </is>
      </c>
      <c r="K585" s="6" t="n"/>
      <c r="L585" s="6" t="inlineStr">
        <is>
          <t>Climate Change Adaptation Programme</t>
        </is>
      </c>
      <c r="M585" s="6" t="inlineStr">
        <is>
          <t>Mainstreaming integrated policy and planning for climate-resilient &amp; sustainable development</t>
        </is>
      </c>
      <c r="N585" s="6" t="n"/>
      <c r="O585" s="6" t="n"/>
      <c r="P585" s="6" t="inlineStr">
        <is>
          <t>Human altered areas</t>
        </is>
      </c>
      <c r="Q585" s="6" t="inlineStr">
        <is>
          <t xml:space="preserve">Industrial site </t>
        </is>
      </c>
      <c r="R585" s="6" t="n"/>
      <c r="S585" s="6" t="n"/>
      <c r="T585" s="6" t="n"/>
      <c r="U585" s="6" t="n"/>
      <c r="V585" s="1" t="inlineStr">
        <is>
          <t>13.b Build capacity for climate change planning, management</t>
        </is>
      </c>
      <c r="W585" s="5">
        <f>LEFT(V585,2)</f>
        <v/>
      </c>
      <c r="X585" s="4" t="inlineStr">
        <is>
          <t>Capacity development / Technical assistance</t>
        </is>
      </c>
      <c r="Y585" s="1" t="inlineStr">
        <is>
          <t>Law_Regulation</t>
        </is>
      </c>
      <c r="Z585" s="1" t="inlineStr">
        <is>
          <t>Laws/ Policy/ Plan formulation</t>
        </is>
      </c>
      <c r="AA585" s="1" t="inlineStr">
        <is>
          <t>Finance economy</t>
        </is>
      </c>
      <c r="AB585" s="1" t="inlineStr">
        <is>
          <t>New/other financial schemes/mechanism</t>
        </is>
      </c>
      <c r="AC585" s="1" t="inlineStr">
        <is>
          <t>Capacity building</t>
        </is>
      </c>
      <c r="AD585" s="1" t="inlineStr">
        <is>
          <t>Institutional capacity building; Technical capacity building;</t>
        </is>
      </c>
      <c r="AE585" s="1" t="inlineStr">
        <is>
          <t>Systems pathway</t>
        </is>
      </c>
      <c r="AF585" s="1" t="inlineStr">
        <is>
          <t>Hazard control/mitigation</t>
        </is>
      </c>
      <c r="AG585" s="1" t="n"/>
      <c r="AH585" s="1" t="inlineStr">
        <is>
          <t>Youth/Children; Indigenous peoples; Women; Private sector</t>
        </is>
      </c>
      <c r="AI585" s="4" t="inlineStr">
        <is>
          <t>Gender-responsive policies;</t>
        </is>
      </c>
      <c r="AJ585" s="1" t="inlineStr">
        <is>
          <t>Small and medium-sized enterprises</t>
        </is>
      </c>
      <c r="AK585" s="1" t="inlineStr">
        <is>
          <t>Multi-stakeholder collaboration;</t>
        </is>
      </c>
      <c r="AL585" s="1" t="inlineStr">
        <is>
          <t>No indicators in Main Indicators tab</t>
        </is>
      </c>
      <c r="AM585" s="1" t="inlineStr">
        <is>
          <t>Madina, 1027; Madina, 1022</t>
        </is>
      </c>
      <c r="AN585" s="4" t="n"/>
      <c r="AO585" s="1" t="inlineStr">
        <is>
          <t>GCF Readiness</t>
        </is>
      </c>
      <c r="AP585" s="1" t="n"/>
      <c r="AQ585" s="4" t="n"/>
      <c r="AR585" s="1" t="n"/>
      <c r="AS585" s="1" t="n"/>
      <c r="AT585" s="14" t="inlineStr">
        <is>
          <t>folder|https://www.undpgefpims.org/attachment-revision-file/index?attachmentRevisionId=1746200</t>
        </is>
      </c>
      <c r="AU585" s="3" t="inlineStr">
        <is>
          <t>Alexander Koch</t>
        </is>
      </c>
      <c r="AV585" s="1" t="inlineStr">
        <is>
          <t>GCF Readiness</t>
        </is>
      </c>
      <c r="AW585" s="1" t="n">
        <v>422525</v>
      </c>
      <c r="AX585" s="1" t="n">
        <v>0</v>
      </c>
      <c r="AY585" s="1" t="inlineStr">
        <is>
          <t>Barbados</t>
        </is>
      </c>
      <c r="AZ585" s="1" t="inlineStr">
        <is>
          <t>(blank)</t>
        </is>
      </c>
      <c r="BA585" s="1" t="inlineStr">
        <is>
          <t>RBLAC</t>
        </is>
      </c>
      <c r="BB585" s="1" t="inlineStr">
        <is>
          <t>Under Implementation0825</t>
        </is>
      </c>
      <c r="BC585" s="1" t="inlineStr">
        <is>
          <t>Under Implementation</t>
        </is>
      </c>
      <c r="BD585" s="1" t="n"/>
      <c r="BE585" s="12" t="n"/>
      <c r="BF585" s="1" t="n"/>
      <c r="BG585" s="1" t="n"/>
      <c r="BH585" s="1" t="n"/>
      <c r="BI585" s="1" t="n"/>
      <c r="BJ585" s="1" t="n"/>
      <c r="BK585" s="1" t="n"/>
      <c r="BL585" s="1" t="n"/>
      <c r="BM585" s="1" t="n"/>
      <c r="BN585" s="1" t="n"/>
      <c r="BO585" s="1" t="n"/>
      <c r="BP585" s="1" t="n"/>
      <c r="BQ585" s="1" t="n"/>
      <c r="BR585" s="1" t="n"/>
      <c r="BS585" s="1" t="n"/>
      <c r="BT585" s="1" t="n"/>
      <c r="BU585" s="1" t="n"/>
      <c r="BV585" s="1" t="n"/>
      <c r="BW585" s="1" t="n"/>
      <c r="BX585" s="1" t="n"/>
      <c r="BY585" s="1" t="n"/>
      <c r="BZ585" s="1" t="n"/>
      <c r="CA585" s="1" t="n"/>
      <c r="CB585" s="1" t="n"/>
      <c r="CC585" s="1" t="n"/>
      <c r="CD585" s="1" t="n"/>
      <c r="CE585" s="1" t="n"/>
      <c r="CF585" s="1" t="n"/>
      <c r="CG585" s="1" t="n"/>
      <c r="CH585" s="1" t="n"/>
      <c r="CI585" s="1" t="n"/>
      <c r="CJ585" s="1" t="n"/>
      <c r="CK585" s="1" t="n"/>
      <c r="CL585" s="1" t="n"/>
    </row>
    <row r="586" ht="50.25" customHeight="1">
      <c r="A586" s="1" t="n">
        <v>6060</v>
      </c>
      <c r="B586" s="1" t="inlineStr">
        <is>
          <t>7NC+3BR: Support for the Preparation of Turkey's Seventh National Communication (7th NC) and Third Biennial Report (3rd BR) to UNFCCC</t>
        </is>
      </c>
      <c r="C586" s="1" t="inlineStr">
        <is>
          <t>The immediate objective of the project is to assist the Government of Turkey in the preparation and submission of its 7th NC and 3rd BR to the UNFCCC for the fulfilment of its obligations under the Convention as Annex I Party. The objective of the project is expected to be achieved via following outcomes: i) National Greenhouse Gas (GHG) inventory system is strengthened and national GHG inventory is updated for years 1990 to 2015/2016 in line with NC and BR requirements; ii) National circumstances are reviewed and updated, institutional arrangements relevant to the preparation of the national communications and biennial reports on a continuous basis are activated and described; iii) Finance, technology transfer and capacity building needs, constraint and gaps are identified and recommendations for addressing the needs are provided; iv) Information on research and systematic observation is reviewed and updated; v) Information relevant to the Article 6 activities on education, training and public awareness is reflected; vi) Using best practices and latest available data, assessment of sectors and interventions contributing to GHG emission reduction (mitigation) at national level is conducted and described; vii) Climate change vulnerability assessment, including recommended adaptation measures for priority sectors is reviewed and updated; viii) Support is provided for strengthening domestic measurement, reporting and verification system; ix) A web database including climate change studies carried out by national universities is developed; x) 7th NC and 3rd BR are compiled, approved by the Government and submitted to the UNFCCC in line with UNFCCC reporting guidelines; xi) Appropriate Monitoring and Evaluation Framework is in place for quality assurance.</t>
        </is>
      </c>
      <c r="D586" s="1" t="inlineStr">
        <is>
          <t>Turkey</t>
        </is>
      </c>
      <c r="E586" s="1" t="inlineStr">
        <is>
          <t>Turkey</t>
        </is>
      </c>
      <c r="F586" s="1" t="n"/>
      <c r="G586" s="1" t="n"/>
      <c r="H586" s="6" t="inlineStr">
        <is>
          <t>Climate Strategies and Policy Programme</t>
        </is>
      </c>
      <c r="I586" s="6" t="inlineStr">
        <is>
          <t>Climate Change Adaptation Programme</t>
        </is>
      </c>
      <c r="J586" s="6" t="inlineStr">
        <is>
          <t>Mainstreaming integrated policy and planning for climate-resilient &amp; sustainable development</t>
        </is>
      </c>
      <c r="K586" s="6" t="n"/>
      <c r="L586" s="6" t="n"/>
      <c r="M586" s="6" t="n"/>
      <c r="N586" s="6" t="n"/>
      <c r="O586" s="15" t="inlineStr">
        <is>
          <t>Energy; Agriculture; Forestry and other land use</t>
        </is>
      </c>
      <c r="P586" s="6" t="inlineStr">
        <is>
          <t>Human altered areas</t>
        </is>
      </c>
      <c r="Q586" s="6" t="inlineStr">
        <is>
          <t xml:space="preserve">Industrial site </t>
        </is>
      </c>
      <c r="R586" s="6" t="n"/>
      <c r="S586" s="6" t="n"/>
      <c r="T586" s="6" t="n"/>
      <c r="U586" s="6" t="n"/>
      <c r="V586" s="1" t="inlineStr">
        <is>
          <t>13.2 Integrate climate change into national policies, planning; 13.b Build capacity for climate change planning, management; 13.a Mobilize $100 billion annually for UNFCCC goal</t>
        </is>
      </c>
      <c r="W586" s="5">
        <f>LEFT(V586,2)</f>
        <v/>
      </c>
      <c r="X586" s="1" t="inlineStr">
        <is>
          <t xml:space="preserve">Capacity development / Technical assistance; Convening / Partnerships / Knowledge Sharing; Data collection and analysis; </t>
        </is>
      </c>
      <c r="Y586" s="1" t="inlineStr">
        <is>
          <t>Monitor inventory</t>
        </is>
      </c>
      <c r="Z586" s="1" t="inlineStr">
        <is>
          <t>Accounting; ---GHG Accounting; Knowledge/Data management</t>
        </is>
      </c>
      <c r="AA586" s="1" t="inlineStr">
        <is>
          <t>Management operation</t>
        </is>
      </c>
      <c r="AB586" s="1" t="inlineStr">
        <is>
          <t>Laws/ Policy/ Plan formulation; Waste management</t>
        </is>
      </c>
      <c r="AC586" s="1" t="inlineStr">
        <is>
          <t>Capacity building</t>
        </is>
      </c>
      <c r="AD586" s="1" t="inlineStr">
        <is>
          <t>Awareness raising; Education/Courses; Research; Institutional capacity building</t>
        </is>
      </c>
      <c r="AE586" s="1" t="inlineStr">
        <is>
          <t>Systems pathway; Sci-tech pathway</t>
        </is>
      </c>
      <c r="AF586" s="1" t="inlineStr">
        <is>
          <t>Hazard control/mitigation</t>
        </is>
      </c>
      <c r="AG586" s="10" t="inlineStr">
        <is>
          <t>United Nations Framework Convention on Climate Change (UNFCCC); National Communications</t>
        </is>
      </c>
      <c r="AH586" s="1" t="inlineStr">
        <is>
          <t>Women; Local community/CSOs; Private sector; Youth/Children; Disabled; Elderly</t>
        </is>
      </c>
      <c r="AI586" s="4" t="inlineStr">
        <is>
          <t>Women decision making;</t>
        </is>
      </c>
      <c r="AJ586" s="1" t="n"/>
      <c r="AK586" s="1" t="inlineStr">
        <is>
          <t>Multi-stakeholder collaboration; Food and agricultural commodities strategy;</t>
        </is>
      </c>
      <c r="AL586" s="1" t="inlineStr">
        <is>
          <t>No indicators in Main Indicators tab</t>
        </is>
      </c>
      <c r="AM586" s="1" t="inlineStr">
        <is>
          <t>Madina, 1027; Madina, 1022</t>
        </is>
      </c>
      <c r="AN586" s="4" t="n"/>
      <c r="AO586" s="1" t="inlineStr">
        <is>
          <t>National Communications</t>
        </is>
      </c>
      <c r="AP586" s="1" t="n"/>
      <c r="AQ586" s="4" t="n"/>
      <c r="AR586" s="1" t="n"/>
      <c r="AS586" s="1" t="inlineStr">
        <is>
          <t>Climate Change - Mitigation</t>
        </is>
      </c>
      <c r="AT586" s="14" t="inlineStr">
        <is>
          <t>6060_7NC+3BR_Turkey_ProDoc 29 Jun 2017.doc|https://undpgefpims.org/attachments/6060/214390/1701780/1706223/6060_7NC%2B3BR_Turkey_ProDoc%2029%20Jun%202017.doc</t>
        </is>
      </c>
      <c r="AU586" s="3" t="inlineStr">
        <is>
          <t>Eva Huttova</t>
        </is>
      </c>
      <c r="AV586" s="1" t="inlineStr">
        <is>
          <t>GEF</t>
        </is>
      </c>
      <c r="AW586" s="1" t="n">
        <v>852000</v>
      </c>
      <c r="AX586" s="1" t="n">
        <v>300000</v>
      </c>
      <c r="AY586" s="1" t="inlineStr">
        <is>
          <t>Ministry of Environment and Urbanisation</t>
        </is>
      </c>
      <c r="AZ586" s="1" t="inlineStr">
        <is>
          <t>(blank)</t>
        </is>
      </c>
      <c r="BA586" s="1" t="inlineStr">
        <is>
          <t>RBEC</t>
        </is>
      </c>
      <c r="BB586" s="1" t="inlineStr">
        <is>
          <t>Under Implementation0825</t>
        </is>
      </c>
      <c r="BC586" s="1" t="inlineStr">
        <is>
          <t>Under Implementation</t>
        </is>
      </c>
      <c r="BD586" s="1" t="n"/>
      <c r="BE586" s="12" t="n"/>
      <c r="BF586" s="1" t="n"/>
      <c r="BG586" s="1" t="n"/>
      <c r="BH586" s="1" t="n"/>
      <c r="BI586" s="1" t="n"/>
      <c r="BJ586" s="1" t="n"/>
      <c r="BK586" s="1" t="n"/>
      <c r="BL586" s="1" t="n"/>
      <c r="BM586" s="1" t="n"/>
      <c r="BN586" s="1" t="n"/>
      <c r="BO586" s="1" t="n"/>
      <c r="BP586" s="1" t="n"/>
      <c r="BQ586" s="1" t="n"/>
      <c r="BR586" s="1" t="n"/>
      <c r="BS586" s="1" t="n"/>
      <c r="BT586" s="1" t="n"/>
      <c r="BU586" s="1" t="n"/>
      <c r="BV586" s="1" t="n"/>
      <c r="BW586" s="1" t="n"/>
      <c r="BX586" s="1" t="n"/>
      <c r="BY586" s="1" t="n"/>
      <c r="BZ586" s="1" t="n"/>
      <c r="CA586" s="1" t="n"/>
      <c r="CB586" s="1" t="n"/>
      <c r="CC586" s="1" t="n"/>
      <c r="CD586" s="1" t="n"/>
      <c r="CE586" s="1" t="n"/>
      <c r="CF586" s="1" t="n"/>
      <c r="CG586" s="1" t="n"/>
      <c r="CH586" s="1" t="n"/>
      <c r="CI586" s="1" t="n"/>
      <c r="CJ586" s="1" t="n"/>
      <c r="CK586" s="1" t="n"/>
      <c r="CL586" s="1" t="n"/>
    </row>
    <row r="587" ht="50.25" customHeight="1">
      <c r="A587" s="1" t="n">
        <v>6056</v>
      </c>
      <c r="B587" s="1" t="inlineStr">
        <is>
          <t>4NC+2BUR: Fourth National Communication and Second Biennial Update Report under the UNFCCC</t>
        </is>
      </c>
      <c r="C587" s="1" t="n"/>
      <c r="D587" s="1" t="inlineStr">
        <is>
          <t>Jordan</t>
        </is>
      </c>
      <c r="E587" s="1" t="inlineStr">
        <is>
          <t>Jordan</t>
        </is>
      </c>
      <c r="F587" s="1" t="n"/>
      <c r="G587" s="1" t="n"/>
      <c r="H587" s="6" t="inlineStr">
        <is>
          <t>Climate Strategies and Policy Programme</t>
        </is>
      </c>
      <c r="I587" s="6" t="inlineStr">
        <is>
          <t>Climate Change Adaptation Programme</t>
        </is>
      </c>
      <c r="J587" s="6" t="inlineStr">
        <is>
          <t>Mainstreaming integrated policy and planning for climate-resilient &amp; sustainable development</t>
        </is>
      </c>
      <c r="K587" s="6" t="n"/>
      <c r="L587" s="6" t="n"/>
      <c r="M587" s="6" t="n"/>
      <c r="N587" s="6" t="n"/>
      <c r="O587" s="15" t="inlineStr">
        <is>
          <t>Energy; ---Oil, gas and fuels; Transportation; Agriculture; Forestry and other land use</t>
        </is>
      </c>
      <c r="P587" s="6" t="inlineStr">
        <is>
          <t>Human altered areas</t>
        </is>
      </c>
      <c r="Q587" s="6" t="inlineStr">
        <is>
          <t xml:space="preserve">Industrial site </t>
        </is>
      </c>
      <c r="R587" s="6" t="inlineStr">
        <is>
          <t>FreshWaters</t>
        </is>
      </c>
      <c r="S587" s="6" t="inlineStr">
        <is>
          <t>General</t>
        </is>
      </c>
      <c r="T587" s="6" t="inlineStr">
        <is>
          <t>Marine</t>
        </is>
      </c>
      <c r="U587" s="6" t="inlineStr">
        <is>
          <t>Coasts; Coral reefs</t>
        </is>
      </c>
      <c r="V587" s="1" t="inlineStr">
        <is>
          <t>13.1 Strengthen resilience, adaptive capacity to climate-related hazards; 16.b Enforce non-discriminatory laws, policies for sustainable development; 6.1 Achieve access to safe, affordable drinking water</t>
        </is>
      </c>
      <c r="W587" s="5" t="inlineStr">
        <is>
          <t>13; 16; 6;</t>
        </is>
      </c>
      <c r="X587" s="1" t="inlineStr">
        <is>
          <t xml:space="preserve">Capacity development / Technical assistance; Convening / Partnerships / Knowledge Sharing; Data collection and analysis; </t>
        </is>
      </c>
      <c r="Y587" s="1" t="inlineStr">
        <is>
          <t>Monitor inventory</t>
        </is>
      </c>
      <c r="Z587" s="1" t="inlineStr">
        <is>
          <t>Accounting; ---GHG Accounting; Data quality</t>
        </is>
      </c>
      <c r="AA587" s="1" t="inlineStr">
        <is>
          <t>Law_Regulation</t>
        </is>
      </c>
      <c r="AB587" s="1" t="inlineStr">
        <is>
          <t>Laws/ Policy/ Plan formulation; Ecosystem-based management</t>
        </is>
      </c>
      <c r="AC587" s="1" t="inlineStr">
        <is>
          <t>Capacity building</t>
        </is>
      </c>
      <c r="AD587" s="1" t="inlineStr">
        <is>
          <t>Awareness raising</t>
        </is>
      </c>
      <c r="AE587" s="1" t="inlineStr">
        <is>
          <t>Systems pathway; Sci-tech pathway</t>
        </is>
      </c>
      <c r="AF587" s="1" t="inlineStr">
        <is>
          <t>Hazard control/mitigation; Reduce exposure</t>
        </is>
      </c>
      <c r="AG587" s="10" t="inlineStr">
        <is>
          <t>United Nations Framework Convention on Climate Change (UNFCCC); National Communications</t>
        </is>
      </c>
      <c r="AH587" s="1" t="inlineStr">
        <is>
          <t>Private sector; Women; Local community/CSOs</t>
        </is>
      </c>
      <c r="AI587" s="4" t="inlineStr">
        <is>
          <t>Women decision making;</t>
        </is>
      </c>
      <c r="AJ587" s="1" t="n"/>
      <c r="AK587" s="1" t="inlineStr">
        <is>
          <t>Crisis setting; Multi-stakeholder collaboration; South-South cooperation; Food and agricultural commodities strategy;</t>
        </is>
      </c>
      <c r="AL587" s="1" t="inlineStr">
        <is>
          <t>No indicators in Main Indicators tab</t>
        </is>
      </c>
      <c r="AM587" s="1" t="inlineStr">
        <is>
          <t>Madina, 1027; Madina, 1022</t>
        </is>
      </c>
      <c r="AN587" s="4" t="n"/>
      <c r="AO587" s="1" t="inlineStr">
        <is>
          <t>National Communications</t>
        </is>
      </c>
      <c r="AP587" s="1" t="n"/>
      <c r="AQ587" s="4" t="n"/>
      <c r="AR587" s="1" t="n"/>
      <c r="AS587" s="1" t="inlineStr">
        <is>
          <t>Climate Change - Mitigation</t>
        </is>
      </c>
      <c r="AT587" s="14" t="inlineStr">
        <is>
          <t>6056_4NC_2BUR_Jordan_ProDOc 19 Dec 2018 final.docx|https://undpgefpims.org/attachments/6056/216416/1721642/1731899/6056_4NC_2BUR_Jordan_ProDOc%2019%20Dec%202018%20final.docx</t>
        </is>
      </c>
      <c r="AU587" s="3" t="inlineStr">
        <is>
          <t>Eva Huttova</t>
        </is>
      </c>
      <c r="AV587" s="1" t="inlineStr">
        <is>
          <t>GEF</t>
        </is>
      </c>
      <c r="AW587" s="1" t="n">
        <v>852000</v>
      </c>
      <c r="AX587" s="1" t="n">
        <v>90000</v>
      </c>
      <c r="AY587" s="1" t="inlineStr">
        <is>
          <t>Ministry of Environment</t>
        </is>
      </c>
      <c r="AZ587" s="1" t="inlineStr">
        <is>
          <t>(blank)</t>
        </is>
      </c>
      <c r="BA587" s="1" t="inlineStr">
        <is>
          <t>RBAS</t>
        </is>
      </c>
      <c r="BB587" s="1" t="inlineStr">
        <is>
          <t>Under Implementation0825</t>
        </is>
      </c>
      <c r="BC587" s="1" t="inlineStr">
        <is>
          <t>Under Implementation</t>
        </is>
      </c>
      <c r="BD587" s="1" t="n"/>
      <c r="BE587" s="12" t="n"/>
      <c r="BF587" s="1" t="n"/>
      <c r="BG587" s="1" t="n"/>
      <c r="BH587" s="1" t="n"/>
      <c r="BI587" s="1" t="n"/>
      <c r="BJ587" s="1" t="n"/>
      <c r="BK587" s="1" t="n"/>
      <c r="BL587" s="1" t="n"/>
      <c r="BM587" s="1" t="n"/>
      <c r="BN587" s="1" t="n"/>
      <c r="BO587" s="1" t="n"/>
      <c r="BP587" s="1" t="n"/>
      <c r="BQ587" s="1" t="n"/>
      <c r="BR587" s="1" t="n"/>
      <c r="BS587" s="1" t="n"/>
      <c r="BT587" s="1" t="n"/>
      <c r="BU587" s="1" t="n"/>
      <c r="BV587" s="1" t="n"/>
      <c r="BW587" s="1" t="n"/>
      <c r="BX587" s="1" t="n"/>
      <c r="BY587" s="1" t="n"/>
      <c r="BZ587" s="1" t="n"/>
      <c r="CA587" s="1" t="n"/>
      <c r="CB587" s="1" t="n"/>
      <c r="CC587" s="1" t="n"/>
      <c r="CD587" s="1" t="n"/>
      <c r="CE587" s="1" t="n"/>
      <c r="CF587" s="1" t="n"/>
      <c r="CG587" s="1" t="n"/>
      <c r="CH587" s="1" t="n"/>
      <c r="CI587" s="1" t="n"/>
      <c r="CJ587" s="1" t="n"/>
      <c r="CK587" s="1" t="n"/>
      <c r="CL587" s="1" t="n"/>
    </row>
    <row r="588" ht="50.25" customHeight="1">
      <c r="A588" s="1" t="n">
        <v>6055</v>
      </c>
      <c r="B588" s="1" t="inlineStr">
        <is>
          <t>GCF Readiness Programme Support - Burundi</t>
        </is>
      </c>
      <c r="C588" s="1" t="n"/>
      <c r="D588" s="1" t="inlineStr">
        <is>
          <t>Burundi</t>
        </is>
      </c>
      <c r="E588" s="1" t="inlineStr">
        <is>
          <t>Burundi</t>
        </is>
      </c>
      <c r="F588" s="1" t="n"/>
      <c r="G588" s="1" t="n"/>
      <c r="H588" s="6" t="inlineStr">
        <is>
          <t>Climate Strategies and Policy Programme</t>
        </is>
      </c>
      <c r="I588" s="6" t="inlineStr">
        <is>
          <t>Environmental Governance Programme</t>
        </is>
      </c>
      <c r="J588" s="6" t="inlineStr">
        <is>
          <t>GCP (Green Commodities Programme)</t>
        </is>
      </c>
      <c r="K588" s="6" t="n"/>
      <c r="L588" s="6" t="inlineStr">
        <is>
          <t>Climate Change Adaptation Programme</t>
        </is>
      </c>
      <c r="M588" s="6" t="inlineStr">
        <is>
          <t>Mainstreaming integrated policy and planning for climate-resilient &amp; sustainable development</t>
        </is>
      </c>
      <c r="N588" s="6" t="n"/>
      <c r="O588" s="6" t="n"/>
      <c r="P588" s="6" t="n"/>
      <c r="Q588" s="6" t="n"/>
      <c r="R588" s="6" t="n"/>
      <c r="S588" s="6" t="n"/>
      <c r="T588" s="6" t="n"/>
      <c r="U588" s="6" t="n"/>
      <c r="V588" s="1" t="inlineStr">
        <is>
          <t>13.b Build capacity for climate change planning, management</t>
        </is>
      </c>
      <c r="W588" s="5">
        <f>LEFT(V588,2)</f>
        <v/>
      </c>
      <c r="X588" s="1" t="inlineStr">
        <is>
          <t xml:space="preserve">Capacity development / Technical assistance; Direct support / Service Delivery; Innovative approaches; </t>
        </is>
      </c>
      <c r="Y588" s="1" t="inlineStr">
        <is>
          <t>Governance</t>
        </is>
      </c>
      <c r="Z588" s="1" t="inlineStr">
        <is>
          <t>Partnerships</t>
        </is>
      </c>
      <c r="AA588" s="1" t="inlineStr">
        <is>
          <t>Finance economy</t>
        </is>
      </c>
      <c r="AB588" s="1" t="inlineStr">
        <is>
          <t>New/other financial schemes/mechanism</t>
        </is>
      </c>
      <c r="AC588" s="1" t="inlineStr">
        <is>
          <t>Capacity building</t>
        </is>
      </c>
      <c r="AD588" s="1" t="inlineStr">
        <is>
          <t>Institutional capacity building; Technical capacity building;</t>
        </is>
      </c>
      <c r="AE588" s="1" t="inlineStr">
        <is>
          <t>Systems pathway</t>
        </is>
      </c>
      <c r="AF588" s="1" t="inlineStr">
        <is>
          <t>Hazard control/mitigation</t>
        </is>
      </c>
      <c r="AG588" s="1" t="n"/>
      <c r="AH588" s="1" t="inlineStr">
        <is>
          <t>Women; Private sector; Local community/CSOs</t>
        </is>
      </c>
      <c r="AI588" s="4" t="inlineStr">
        <is>
          <t>Women decision making;</t>
        </is>
      </c>
      <c r="AJ588" s="1" t="n"/>
      <c r="AK588" s="1" t="inlineStr">
        <is>
          <t>Multi-stakeholder collaboration;</t>
        </is>
      </c>
      <c r="AL588" s="1" t="inlineStr">
        <is>
          <t>No indicators in Main Indicators tab</t>
        </is>
      </c>
      <c r="AM588" s="1" t="inlineStr">
        <is>
          <t>Madina, 1027; Madina, 1022</t>
        </is>
      </c>
      <c r="AN588" s="4" t="n"/>
      <c r="AO588" s="1" t="inlineStr">
        <is>
          <t>GCF Readiness</t>
        </is>
      </c>
      <c r="AP588" s="1" t="n"/>
      <c r="AQ588" s="4" t="n"/>
      <c r="AR588" s="1" t="n"/>
      <c r="AS588" s="1" t="n"/>
      <c r="AT588" s="14" t="inlineStr">
        <is>
          <t>Burundi Prodoc-IP 23 Feb 2018.docx|https://undpgefpims.org/attachments/6055/215910/1713573/1718229/Burundi%20Prodoc-IP%2023%20Feb%202018.docx</t>
        </is>
      </c>
      <c r="AU588" s="3" t="inlineStr">
        <is>
          <t>Alexander Koch</t>
        </is>
      </c>
      <c r="AV588" s="1" t="inlineStr">
        <is>
          <t>GCF Readiness</t>
        </is>
      </c>
      <c r="AW588" s="1" t="n">
        <v>434545</v>
      </c>
      <c r="AX588" s="1" t="n">
        <v>0</v>
      </c>
      <c r="AY588" s="1" t="inlineStr">
        <is>
          <t>Burundi</t>
        </is>
      </c>
      <c r="AZ588" s="1" t="inlineStr">
        <is>
          <t>(blank)</t>
        </is>
      </c>
      <c r="BA588" s="1" t="inlineStr">
        <is>
          <t>RBA</t>
        </is>
      </c>
      <c r="BB588" s="1" t="inlineStr">
        <is>
          <t>Under Implementation0825</t>
        </is>
      </c>
      <c r="BC588" s="1" t="inlineStr">
        <is>
          <t>Closure</t>
        </is>
      </c>
      <c r="BD588" s="1" t="n"/>
      <c r="BE588" s="12" t="n"/>
      <c r="BF588" s="1" t="n"/>
      <c r="BG588" s="1" t="n"/>
      <c r="BH588" s="1" t="n"/>
      <c r="BI588" s="1" t="n"/>
      <c r="BJ588" s="1" t="n"/>
      <c r="BK588" s="1" t="n"/>
      <c r="BL588" s="1" t="n"/>
      <c r="BM588" s="1" t="n"/>
      <c r="BN588" s="1" t="n"/>
      <c r="BO588" s="1" t="n"/>
      <c r="BP588" s="1" t="n"/>
      <c r="BQ588" s="1" t="n"/>
      <c r="BR588" s="1" t="n"/>
      <c r="BS588" s="1" t="n"/>
      <c r="BT588" s="1" t="n"/>
      <c r="BU588" s="1" t="n"/>
      <c r="BV588" s="1" t="n"/>
      <c r="BW588" s="1" t="n"/>
      <c r="BX588" s="1" t="n"/>
      <c r="BY588" s="1" t="n"/>
      <c r="BZ588" s="1" t="n"/>
      <c r="CA588" s="1" t="n"/>
      <c r="CB588" s="1" t="n"/>
      <c r="CC588" s="1" t="n"/>
      <c r="CD588" s="1" t="n"/>
      <c r="CE588" s="1" t="n"/>
      <c r="CF588" s="1" t="n"/>
      <c r="CG588" s="1" t="n"/>
      <c r="CH588" s="1" t="n"/>
      <c r="CI588" s="1" t="n"/>
      <c r="CJ588" s="1" t="n"/>
      <c r="CK588" s="1" t="n"/>
      <c r="CL588" s="1" t="n"/>
    </row>
    <row r="589" ht="50.25" customHeight="1">
      <c r="A589" s="1" t="n">
        <v>6041</v>
      </c>
      <c r="B589" s="1" t="inlineStr">
        <is>
          <t>CBIT Global Coordination Platform</t>
        </is>
      </c>
      <c r="C589" s="1" t="n"/>
      <c r="D589" s="1" t="inlineStr">
        <is>
          <t>New York - GEF</t>
        </is>
      </c>
      <c r="E589" s="1" t="inlineStr">
        <is>
          <t>New York - GEF
Regional Centre - Istanbul</t>
        </is>
      </c>
      <c r="F589" s="1" t="n"/>
      <c r="G589" s="1" t="n"/>
      <c r="H589" s="6" t="inlineStr">
        <is>
          <t>Climate Strategies and Policy Programme</t>
        </is>
      </c>
      <c r="I589" s="6" t="inlineStr">
        <is>
          <t>Climate Change Adaptation Programme</t>
        </is>
      </c>
      <c r="J589" s="6" t="inlineStr">
        <is>
          <t>Mainstreaming integrated policy and planning for climate-resilient &amp; sustainable development</t>
        </is>
      </c>
      <c r="K589" s="6" t="n"/>
      <c r="L589" s="6" t="n"/>
      <c r="M589" s="6" t="n"/>
      <c r="N589" s="6" t="n"/>
      <c r="O589" s="6" t="n"/>
      <c r="P589" s="6" t="n"/>
      <c r="Q589" s="6" t="n"/>
      <c r="R589" s="6" t="n"/>
      <c r="S589" s="6" t="n"/>
      <c r="T589" s="6" t="n"/>
      <c r="U589" s="6" t="n"/>
      <c r="V589" s="1" t="inlineStr">
        <is>
          <t>13.2 Integrate climate change into national policies, planning</t>
        </is>
      </c>
      <c r="W589" s="5">
        <f>LEFT(V589,2)</f>
        <v/>
      </c>
      <c r="X589" s="4" t="inlineStr">
        <is>
          <t>Capacity development / Technical assistance; Data collection and analysis</t>
        </is>
      </c>
      <c r="Y589" s="1" t="inlineStr">
        <is>
          <t>Monitor inventory</t>
        </is>
      </c>
      <c r="Z589" s="1" t="inlineStr">
        <is>
          <t>Accounting; ---GHG Accounting; Knowledge/Data management</t>
        </is>
      </c>
      <c r="AA589" s="1" t="inlineStr">
        <is>
          <t>Law_Regulation</t>
        </is>
      </c>
      <c r="AB589" s="1" t="inlineStr">
        <is>
          <t>Laws/ Policy/ Plan formulation</t>
        </is>
      </c>
      <c r="AC589" s="1" t="inlineStr">
        <is>
          <t>Capacity building</t>
        </is>
      </c>
      <c r="AD589" s="1" t="inlineStr">
        <is>
          <t>Institutional capacity building; Education/Courses</t>
        </is>
      </c>
      <c r="AE589" s="1" t="inlineStr">
        <is>
          <t>Systems pathway</t>
        </is>
      </c>
      <c r="AF589" s="1" t="inlineStr">
        <is>
          <t>Hazard control/mitigation</t>
        </is>
      </c>
      <c r="AG589" s="10" t="inlineStr">
        <is>
          <t>United Nations Framework Convention on Climate Change (UNFCCC)</t>
        </is>
      </c>
      <c r="AH589" s="1" t="inlineStr">
        <is>
          <t>Women; Local community/CSOs</t>
        </is>
      </c>
      <c r="AI589" s="4" t="inlineStr">
        <is>
          <t>Awareness raising (on gender);</t>
        </is>
      </c>
      <c r="AJ589" s="1" t="n"/>
      <c r="AK589" s="1" t="inlineStr">
        <is>
          <t>South-South cooperation;</t>
        </is>
      </c>
      <c r="AL589" s="1" t="inlineStr">
        <is>
          <t>No indicators in Main Indicators tab</t>
        </is>
      </c>
      <c r="AM589" s="1" t="inlineStr">
        <is>
          <t>Madina, 1027; Madina, 1022</t>
        </is>
      </c>
      <c r="AN589" s="4" t="n"/>
      <c r="AO589" s="1" t="inlineStr">
        <is>
          <t>CBIT</t>
        </is>
      </c>
      <c r="AP589" s="1" t="n"/>
      <c r="AQ589" s="4" t="n"/>
      <c r="AR589" s="1" t="n"/>
      <c r="AS589" s="1" t="inlineStr">
        <is>
          <t>Climate Change - Mitigation</t>
        </is>
      </c>
      <c r="AT589" s="14" t="inlineStr">
        <is>
          <t>UNDP_post-LPAC_ProDoc CBIT Global_29.12.2017_final.docx|https://undpgefpims.org/attachments/6041/214511/1701597/1715953/UNDP_post-LPAC_ProDoc%20CBIT%20Global_29.12.2017_final.docx</t>
        </is>
      </c>
      <c r="AU589" s="3" t="inlineStr">
        <is>
          <t>Stephen Gold</t>
        </is>
      </c>
      <c r="AV589" s="1" t="inlineStr">
        <is>
          <t>CBIT</t>
        </is>
      </c>
      <c r="AW589" s="1" t="n">
        <v>485000</v>
      </c>
      <c r="AX589" s="1" t="n">
        <v>400000</v>
      </c>
      <c r="AY589" s="1" t="inlineStr">
        <is>
          <t>Regional Centre - Istanbul</t>
        </is>
      </c>
      <c r="AZ589" s="1" t="inlineStr">
        <is>
          <t>UN Environment</t>
        </is>
      </c>
      <c r="BA589" s="1" t="inlineStr">
        <is>
          <t>Global</t>
        </is>
      </c>
      <c r="BB589" s="1" t="inlineStr">
        <is>
          <t>Under Implementation0825</t>
        </is>
      </c>
      <c r="BC589" s="1" t="inlineStr">
        <is>
          <t>Closure</t>
        </is>
      </c>
      <c r="BD589" s="1" t="n"/>
      <c r="BE589" s="12" t="n"/>
      <c r="BF589" s="1" t="n"/>
      <c r="BG589" s="1" t="n"/>
      <c r="BH589" s="1" t="n"/>
      <c r="BI589" s="1" t="n"/>
      <c r="BJ589" s="1" t="n"/>
      <c r="BK589" s="1" t="n"/>
      <c r="BL589" s="1" t="n"/>
      <c r="BM589" s="1" t="n"/>
      <c r="BN589" s="1" t="n"/>
      <c r="BO589" s="1" t="n"/>
      <c r="BP589" s="1" t="n"/>
      <c r="BQ589" s="1" t="n"/>
      <c r="BR589" s="1" t="n"/>
      <c r="BS589" s="1" t="n"/>
      <c r="BT589" s="1" t="n"/>
      <c r="BU589" s="1" t="n"/>
      <c r="BV589" s="1" t="n"/>
      <c r="BW589" s="1" t="n"/>
      <c r="BX589" s="1" t="n"/>
      <c r="BY589" s="1" t="n"/>
      <c r="BZ589" s="1" t="n"/>
      <c r="CA589" s="1" t="n"/>
      <c r="CB589" s="1" t="n"/>
      <c r="CC589" s="1" t="n"/>
      <c r="CD589" s="1" t="n"/>
      <c r="CE589" s="1" t="n"/>
      <c r="CF589" s="1" t="n"/>
      <c r="CG589" s="1" t="n"/>
      <c r="CH589" s="1" t="n"/>
      <c r="CI589" s="1" t="n"/>
      <c r="CJ589" s="1" t="n"/>
      <c r="CK589" s="1" t="n"/>
      <c r="CL589" s="1" t="n"/>
    </row>
    <row r="590" ht="50.25" customHeight="1">
      <c r="A590" s="1" t="n">
        <v>6031</v>
      </c>
      <c r="B590" s="1" t="inlineStr">
        <is>
          <t>BUR</t>
        </is>
      </c>
      <c r="C590" s="1" t="n"/>
      <c r="D590" s="1" t="inlineStr">
        <is>
          <t>Bangladesh</t>
        </is>
      </c>
      <c r="E590" s="1" t="inlineStr">
        <is>
          <t>Bangladesh</t>
        </is>
      </c>
      <c r="F590" s="1" t="n"/>
      <c r="G590" s="1" t="n"/>
      <c r="H590" s="6" t="inlineStr">
        <is>
          <t>Climate Strategies and Policy Programme</t>
        </is>
      </c>
      <c r="I590" s="6" t="inlineStr">
        <is>
          <t>Climate Change Adaptation Programme</t>
        </is>
      </c>
      <c r="J590" s="6" t="inlineStr">
        <is>
          <t>Mainstreaming integrated policy and planning for climate-resilient &amp; sustainable development</t>
        </is>
      </c>
      <c r="K590" s="6" t="n"/>
      <c r="L590" s="6" t="n"/>
      <c r="M590" s="6" t="n"/>
      <c r="N590" s="6" t="n"/>
      <c r="O590" s="15" t="inlineStr">
        <is>
          <t>Agriculture; Forestry and other land use; Energy</t>
        </is>
      </c>
      <c r="P590" s="6" t="inlineStr">
        <is>
          <t>Human altered areas</t>
        </is>
      </c>
      <c r="Q590" s="6" t="inlineStr">
        <is>
          <t xml:space="preserve">Industrial site </t>
        </is>
      </c>
      <c r="R590" s="6" t="n"/>
      <c r="S590" s="6" t="n"/>
      <c r="T590" s="6" t="n"/>
      <c r="U590" s="6" t="n"/>
      <c r="V590" s="1" t="inlineStr">
        <is>
          <t>13.2 Integrate climate change into national policies, planning</t>
        </is>
      </c>
      <c r="W590" s="5">
        <f>LEFT(V590,2)</f>
        <v/>
      </c>
      <c r="X590" s="4" t="inlineStr">
        <is>
          <t>Capacity development / Technical assistance; Data collection and analysis</t>
        </is>
      </c>
      <c r="Y590" s="1" t="inlineStr">
        <is>
          <t>Monitor inventory</t>
        </is>
      </c>
      <c r="Z590" s="1" t="inlineStr">
        <is>
          <t>Accounting; ---GHG Accounting; Knowledge/Data management</t>
        </is>
      </c>
      <c r="AA590" s="1" t="inlineStr">
        <is>
          <t>Governance</t>
        </is>
      </c>
      <c r="AB590" s="1" t="inlineStr">
        <is>
          <t>Laws/ Policy/ Plan formulation; Institutional framework</t>
        </is>
      </c>
      <c r="AC590" s="1" t="inlineStr">
        <is>
          <t>Management operation</t>
        </is>
      </c>
      <c r="AD590" s="1" t="inlineStr">
        <is>
          <t>Waste management</t>
        </is>
      </c>
      <c r="AE590" s="1" t="inlineStr">
        <is>
          <t>People pathway</t>
        </is>
      </c>
      <c r="AF590" s="1" t="inlineStr">
        <is>
          <t>Hazard control/mitigation</t>
        </is>
      </c>
      <c r="AG590" s="10" t="inlineStr">
        <is>
          <t>United Nations Framework Convention on Climate Change (UNFCCC); National Communications</t>
        </is>
      </c>
      <c r="AH590" s="1" t="inlineStr">
        <is>
          <t>Women; Youth/Children; Local community/CSOs; Indigenous peoples</t>
        </is>
      </c>
      <c r="AI590" s="4" t="n"/>
      <c r="AJ590" s="1" t="n"/>
      <c r="AK590" s="1" t="inlineStr">
        <is>
          <t>Multi-stakeholder collaboration; Food and agricultural commodities strategy;</t>
        </is>
      </c>
      <c r="AL590" s="1" t="inlineStr">
        <is>
          <t>No indicators in Main Indicators tab</t>
        </is>
      </c>
      <c r="AM590" s="1" t="inlineStr">
        <is>
          <t>Madina, 1027; Madina, 1022</t>
        </is>
      </c>
      <c r="AN590" s="4" t="n"/>
      <c r="AO590" s="1" t="inlineStr">
        <is>
          <t>National Communications</t>
        </is>
      </c>
      <c r="AP590" s="1" t="n"/>
      <c r="AQ590" s="4" t="n"/>
      <c r="AR590" s="1" t="n"/>
      <c r="AS590" s="1" t="inlineStr">
        <is>
          <t>Climate Change - Mitigation</t>
        </is>
      </c>
      <c r="AT590" s="14" t="inlineStr">
        <is>
          <t>6031 Prodoc BUR1_BANGLADESH for DoA.docx|https://undpgefpims.org/attachments/6031/216333/1719674/1727868/6031%20Prodoc%20BUR1_BANGLADESH%20for%20DoA.docx</t>
        </is>
      </c>
      <c r="AU590" s="3" t="inlineStr">
        <is>
          <t>Eva Huttova</t>
        </is>
      </c>
      <c r="AV590" s="1" t="inlineStr">
        <is>
          <t>GEF</t>
        </is>
      </c>
      <c r="AW590" s="1" t="n">
        <v>352000</v>
      </c>
      <c r="AX590" s="1" t="n">
        <v>137000</v>
      </c>
      <c r="AY590" s="1" t="inlineStr">
        <is>
          <t>Department of Environment (DOE), Ministry of Environment, Forest and Climate Change</t>
        </is>
      </c>
      <c r="AZ590" s="1" t="inlineStr">
        <is>
          <t>(blank)</t>
        </is>
      </c>
      <c r="BA590" s="1" t="inlineStr">
        <is>
          <t>RBAP</t>
        </is>
      </c>
      <c r="BB590" s="1" t="inlineStr">
        <is>
          <t>Under Implementation0825</t>
        </is>
      </c>
      <c r="BC590" s="1" t="inlineStr">
        <is>
          <t>Under Implementation</t>
        </is>
      </c>
      <c r="BD590" s="1" t="n"/>
      <c r="BE590" s="12" t="n"/>
      <c r="BF590" s="1" t="n"/>
      <c r="BG590" s="1" t="n"/>
      <c r="BH590" s="1" t="n"/>
      <c r="BI590" s="1" t="n"/>
      <c r="BJ590" s="1" t="n"/>
      <c r="BK590" s="1" t="n"/>
      <c r="BL590" s="1" t="n"/>
      <c r="BM590" s="1" t="n"/>
      <c r="BN590" s="1" t="n"/>
      <c r="BO590" s="1" t="n"/>
      <c r="BP590" s="1" t="n"/>
      <c r="BQ590" s="1" t="n"/>
      <c r="BR590" s="1" t="n"/>
      <c r="BS590" s="1" t="n"/>
      <c r="BT590" s="1" t="n"/>
      <c r="BU590" s="1" t="n"/>
      <c r="BV590" s="1" t="n"/>
      <c r="BW590" s="1" t="n"/>
      <c r="BX590" s="1" t="n"/>
      <c r="BY590" s="1" t="n"/>
      <c r="BZ590" s="1" t="n"/>
      <c r="CA590" s="1" t="n"/>
      <c r="CB590" s="1" t="n"/>
      <c r="CC590" s="1" t="n"/>
      <c r="CD590" s="1" t="n"/>
      <c r="CE590" s="1" t="n"/>
      <c r="CF590" s="1" t="n"/>
      <c r="CG590" s="1" t="n"/>
      <c r="CH590" s="1" t="n"/>
      <c r="CI590" s="1" t="n"/>
      <c r="CJ590" s="1" t="n"/>
      <c r="CK590" s="1" t="n"/>
      <c r="CL590" s="1" t="n"/>
    </row>
    <row r="591" ht="50.25" customHeight="1">
      <c r="A591" s="1" t="n">
        <v>6013</v>
      </c>
      <c r="B591" s="1" t="inlineStr">
        <is>
          <t>Development of Costa Rica's Fourth National Communication and Second Biennial Update Report to the UNFCCC</t>
        </is>
      </c>
      <c r="C591" s="1" t="inlineStr">
        <is>
          <t>This project aims to assist Costa Rica in meeting reporting requirements under the UNFCCC Convention, in accordance with its commitments as a non-Annex 1 Party (as mandated by Article 4 and 12 of this Convention and COP 16 and 17 decisions), and to strengthen the technical and institutional capacity of Costa Rica to prepare and submit its Fourth National Communication (4NC) and Second Biennial Update Report (2BUR) to the UNFCCC. The project consists of the following key elements
1.	Review and update of the national circumstances and institutional arrangements 
2.	The Seventh National Greenhouse Gases Inventory (GHGI) report for the period 2014 – 2016
3.	Assessment of sectors, actions and projects that could be included in the national emission reduction strategy 
4.	Completed vulnerability study including recommended adaptation measures for identified vulnerable sectors 
5.	Other information relevant for the preparation of 2BUR and 4NC 
6.	Second Biennial Update Report and Fourth National Communication consolidated and submitted to the UNFCCC
The 4NC/2BUR and their respective National Greenhouse Gas Inventories (NGHGI) will be the first built relying heavily on the SINAMECC platform to acquire and pre-process data and to carry out calculations for the NGHGI as well as provide information on mitigation activities and decarbonization pathways incorporating the TIMES-CR model.</t>
        </is>
      </c>
      <c r="D591" s="1" t="inlineStr">
        <is>
          <t>Costa Rica</t>
        </is>
      </c>
      <c r="E591" s="1" t="inlineStr">
        <is>
          <t>Costa Rica</t>
        </is>
      </c>
      <c r="F591" s="1" t="n"/>
      <c r="G591" s="1" t="n"/>
      <c r="H591" s="6" t="inlineStr">
        <is>
          <t>Climate Strategies and Policy Programme</t>
        </is>
      </c>
      <c r="I591" s="6" t="inlineStr">
        <is>
          <t>Climate Change Adaptation Programme</t>
        </is>
      </c>
      <c r="J591" s="6" t="inlineStr">
        <is>
          <t>Mainstreaming integrated policy and planning for climate-resilient &amp; sustainable development</t>
        </is>
      </c>
      <c r="K591" s="6" t="n"/>
      <c r="L591" s="6" t="n"/>
      <c r="M591" s="6" t="n"/>
      <c r="N591" s="6" t="n"/>
      <c r="O591" s="15" t="inlineStr">
        <is>
          <t>Energy; Agriculture; Forestry and other land use</t>
        </is>
      </c>
      <c r="P591" s="6" t="inlineStr">
        <is>
          <t>Human altered areas</t>
        </is>
      </c>
      <c r="Q591" s="6" t="inlineStr">
        <is>
          <t xml:space="preserve">Industrial site </t>
        </is>
      </c>
      <c r="R591" s="6" t="inlineStr">
        <is>
          <t>Marine</t>
        </is>
      </c>
      <c r="S591" s="6" t="inlineStr">
        <is>
          <t>Coasts</t>
        </is>
      </c>
      <c r="T591" s="6" t="n"/>
      <c r="U591" s="6" t="n"/>
      <c r="V591" s="1" t="inlineStr">
        <is>
          <t>13.2 Integrate climate change into national policies, planning</t>
        </is>
      </c>
      <c r="W591" s="5">
        <f>LEFT(V591,2)</f>
        <v/>
      </c>
      <c r="X591" s="1" t="inlineStr">
        <is>
          <t xml:space="preserve">Data collection and analysis; Institutional mechanism and system building; </t>
        </is>
      </c>
      <c r="Y591" s="1" t="inlineStr">
        <is>
          <t>Monitor inventory</t>
        </is>
      </c>
      <c r="Z591" s="1" t="inlineStr">
        <is>
          <t>Accounting; ---GHG Accounting; Knowledge/Data management</t>
        </is>
      </c>
      <c r="AA591" s="1" t="inlineStr">
        <is>
          <t>Law_Regulation</t>
        </is>
      </c>
      <c r="AB591" s="1" t="inlineStr">
        <is>
          <t>Laws/ Policy/ Plan formulation; Institutional framework; Partnerships</t>
        </is>
      </c>
      <c r="AC591" s="1" t="inlineStr">
        <is>
          <t>Capacity building</t>
        </is>
      </c>
      <c r="AD591" s="1" t="inlineStr">
        <is>
          <t>Technical capacity building; Institutional capacity building; Waste management</t>
        </is>
      </c>
      <c r="AE591" s="1" t="inlineStr">
        <is>
          <t>Systems pathway; Sci-tech pathway</t>
        </is>
      </c>
      <c r="AF591" s="1" t="inlineStr">
        <is>
          <t>Hazard control/mitigation</t>
        </is>
      </c>
      <c r="AG591" s="10" t="inlineStr">
        <is>
          <t>United Nations Framework Convention on Climate Change (UNFCCC); National Communications</t>
        </is>
      </c>
      <c r="AH591" s="1" t="inlineStr">
        <is>
          <t>Local community/CSOs; Private sector</t>
        </is>
      </c>
      <c r="AI591" s="4" t="n"/>
      <c r="AJ591" s="1" t="n"/>
      <c r="AK591" s="1" t="inlineStr">
        <is>
          <t>Nature-based solution; Food and agricultural commodities strategy;</t>
        </is>
      </c>
      <c r="AL591" s="1" t="inlineStr">
        <is>
          <t>No indicators in Main Indicators tab</t>
        </is>
      </c>
      <c r="AM591" s="1" t="inlineStr">
        <is>
          <t>Madina, 1027; Madina, 1022</t>
        </is>
      </c>
      <c r="AN591" s="4" t="n"/>
      <c r="AO591" s="1" t="inlineStr">
        <is>
          <t>National Communications</t>
        </is>
      </c>
      <c r="AP591" s="1" t="n"/>
      <c r="AQ591" s="4" t="n"/>
      <c r="AR591" s="1" t="n"/>
      <c r="AS591" s="1" t="inlineStr">
        <is>
          <t>Climate Change - Mitigation</t>
        </is>
      </c>
      <c r="AT591" s="14" t="inlineStr">
        <is>
          <t>6013_4NC+2BUR_Costa Rica_ProDoc 30 Jul 2017.doc|https://undpgefpims.org/attachments/6013/214373/1705687/1706204/6013_4NC%2B2BUR_Costa%20Rica_ProDoc%2030%20Jul%202017.doc</t>
        </is>
      </c>
      <c r="AU591" s="3" t="inlineStr">
        <is>
          <t>Eva Huttova</t>
        </is>
      </c>
      <c r="AV591" s="1" t="inlineStr">
        <is>
          <t>GEF</t>
        </is>
      </c>
      <c r="AW591" s="1" t="n">
        <v>852000</v>
      </c>
      <c r="AX591" s="1" t="n">
        <v>646000</v>
      </c>
      <c r="AY591" s="1" t="inlineStr">
        <is>
          <t>Nationa Metereological Institute</t>
        </is>
      </c>
      <c r="AZ591" s="1" t="inlineStr">
        <is>
          <t>(blank)</t>
        </is>
      </c>
      <c r="BA591" s="1" t="inlineStr">
        <is>
          <t>RBLAC</t>
        </is>
      </c>
      <c r="BB591" s="1" t="inlineStr">
        <is>
          <t>Under Implementation0825</t>
        </is>
      </c>
      <c r="BC591" s="1" t="inlineStr">
        <is>
          <t>Under Implementation</t>
        </is>
      </c>
      <c r="BD591" s="1" t="n"/>
      <c r="BE591" s="12" t="n"/>
      <c r="BF591" s="1" t="n"/>
      <c r="BG591" s="1" t="n"/>
      <c r="BH591" s="1" t="n"/>
      <c r="BI591" s="1" t="n"/>
      <c r="BJ591" s="1" t="n"/>
      <c r="BK591" s="1" t="n"/>
      <c r="BL591" s="1" t="n"/>
      <c r="BM591" s="1" t="n"/>
      <c r="BN591" s="1" t="n"/>
      <c r="BO591" s="1" t="n"/>
      <c r="BP591" s="1" t="n"/>
      <c r="BQ591" s="1" t="n"/>
      <c r="BR591" s="1" t="n"/>
      <c r="BS591" s="1" t="n"/>
      <c r="BT591" s="1" t="n"/>
      <c r="BU591" s="1" t="n"/>
      <c r="BV591" s="1" t="n"/>
      <c r="BW591" s="1" t="n"/>
      <c r="BX591" s="1" t="n"/>
      <c r="BY591" s="1" t="n"/>
      <c r="BZ591" s="1" t="n"/>
      <c r="CA591" s="1" t="n"/>
      <c r="CB591" s="1" t="n"/>
      <c r="CC591" s="1" t="n"/>
      <c r="CD591" s="1" t="n"/>
      <c r="CE591" s="1" t="n"/>
      <c r="CF591" s="1" t="n"/>
      <c r="CG591" s="1" t="n"/>
      <c r="CH591" s="1" t="n"/>
      <c r="CI591" s="1" t="n"/>
      <c r="CJ591" s="1" t="n"/>
      <c r="CK591" s="1" t="n"/>
      <c r="CL591" s="1" t="n"/>
    </row>
    <row r="592" ht="50.25" customHeight="1">
      <c r="A592" s="1" t="n">
        <v>6012</v>
      </c>
      <c r="B592" s="1" t="inlineStr">
        <is>
          <t>TNC+2BUR: Second Biennial Update Report and Third National Communication for the Republic of Serbia under the UNFCCC</t>
        </is>
      </c>
      <c r="C592" s="1" t="inlineStr">
        <is>
          <t>The project aims at enabling the Republic of Serbia to prepare, produce and disseminate its Second Biennial Update Report (2BUR) and Third National Communication (3NC) to the UN Framework Convention on Climate Change (UNFCCC) according to Decisions 17/CP.8, 1/CP.16, 2/CP.17 and other relevant guidance. The 2BUR and 3NC will update and strengthen information provided regarding national circumstances, greenhouse gas inventories, climate change mitigation, vulnerability to climate change and steps taken to adapt to climate change, as well as identify constraints, gaps, and financial, technology and capacity building needs.</t>
        </is>
      </c>
      <c r="D592" s="1" t="inlineStr">
        <is>
          <t>Serbia</t>
        </is>
      </c>
      <c r="E592" s="1" t="inlineStr">
        <is>
          <t>Serbia</t>
        </is>
      </c>
      <c r="F592" s="1" t="n"/>
      <c r="G592" s="1" t="n"/>
      <c r="H592" s="6" t="inlineStr">
        <is>
          <t>Climate Strategies and Policy Programme</t>
        </is>
      </c>
      <c r="I592" s="6" t="inlineStr">
        <is>
          <t>Climate Change Adaptation Programme</t>
        </is>
      </c>
      <c r="J592" s="6" t="inlineStr">
        <is>
          <t>Mainstreaming integrated policy and planning for climate-resilient &amp; sustainable development</t>
        </is>
      </c>
      <c r="K592" s="6" t="n"/>
      <c r="L592" s="6" t="n"/>
      <c r="M592" s="6" t="n"/>
      <c r="N592" s="6" t="n"/>
      <c r="O592" s="15" t="inlineStr">
        <is>
          <t>Energy; Agriculture; Forestry and other land use; Transportation; Tourism; Health care; Other sectors</t>
        </is>
      </c>
      <c r="P592" s="6" t="inlineStr">
        <is>
          <t>FreshWaters</t>
        </is>
      </c>
      <c r="Q592" s="6" t="inlineStr">
        <is>
          <t>General</t>
        </is>
      </c>
      <c r="R592" s="6" t="n"/>
      <c r="S592" s="6" t="n"/>
      <c r="T592" s="6" t="n"/>
      <c r="U592" s="6" t="n"/>
      <c r="V592" s="1" t="inlineStr">
        <is>
          <t>13.2 Integrate climate change into national policies, planning</t>
        </is>
      </c>
      <c r="W592" s="5">
        <f>LEFT(V592,2)</f>
        <v/>
      </c>
      <c r="X592" s="1" t="inlineStr">
        <is>
          <t xml:space="preserve">Data collection and analysis; Normative support; </t>
        </is>
      </c>
      <c r="Y592" s="1" t="inlineStr">
        <is>
          <t>Monitor inventory</t>
        </is>
      </c>
      <c r="Z592" s="1" t="inlineStr">
        <is>
          <t>Accounting; ---GHG Accounting; Knowledge/Data management</t>
        </is>
      </c>
      <c r="AA592" s="1" t="inlineStr">
        <is>
          <t>Law_Regulation</t>
        </is>
      </c>
      <c r="AB592" s="1" t="inlineStr">
        <is>
          <t>Laws/ Policy/ Plan formulation</t>
        </is>
      </c>
      <c r="AC592" s="1" t="inlineStr">
        <is>
          <t>Management operation</t>
        </is>
      </c>
      <c r="AD592" s="1" t="inlineStr">
        <is>
          <t>Institutional capacity building; Technical capacity building; Waste management</t>
        </is>
      </c>
      <c r="AE592" s="1" t="inlineStr">
        <is>
          <t>Systems pathway</t>
        </is>
      </c>
      <c r="AF592" s="1" t="inlineStr">
        <is>
          <t>Hazard control/mitigation</t>
        </is>
      </c>
      <c r="AG592" s="10" t="inlineStr">
        <is>
          <t>United Nations Framework Convention on Climate Change (UNFCCC); National Communications</t>
        </is>
      </c>
      <c r="AH592" s="1" t="inlineStr">
        <is>
          <t>Youth/Children; Women; Local community/CSOs</t>
        </is>
      </c>
      <c r="AI592" s="4" t="n"/>
      <c r="AJ592" s="1" t="n"/>
      <c r="AK592" s="1" t="inlineStr">
        <is>
          <t>Public-private partnership; Nature-based solution; Food and agricultural commodities strategy;</t>
        </is>
      </c>
      <c r="AL592" s="1" t="inlineStr">
        <is>
          <t>No indicators in Main Indicators tab</t>
        </is>
      </c>
      <c r="AM592" s="1" t="inlineStr">
        <is>
          <t>Madina, 1027; Madina, 1022</t>
        </is>
      </c>
      <c r="AN592" s="4" t="n"/>
      <c r="AO592" s="1" t="inlineStr">
        <is>
          <t>National Communications</t>
        </is>
      </c>
      <c r="AP592" s="1" t="n"/>
      <c r="AQ592" s="4" t="n"/>
      <c r="AR592" s="1" t="n"/>
      <c r="AS592" s="1" t="inlineStr">
        <is>
          <t>Climate Change - Mitigation</t>
        </is>
      </c>
      <c r="AT592" s="14" t="inlineStr">
        <is>
          <t>6012_3NC_2BUR_Serbia_ProDoc 28 Dec 2017 Final.doc|https://undpgefpims.org/attachments/6012/215495/1712698/1715940/6012_3NC_2BUR_Serbia_ProDoc%2028%20Dec%202017%20Final.doc</t>
        </is>
      </c>
      <c r="AU592" s="3" t="inlineStr">
        <is>
          <t>Eva Huttova</t>
        </is>
      </c>
      <c r="AV592" s="1" t="inlineStr">
        <is>
          <t>GEF</t>
        </is>
      </c>
      <c r="AW592" s="1" t="n">
        <v>852000</v>
      </c>
      <c r="AX592" s="1" t="n">
        <v>90000</v>
      </c>
      <c r="AY592" s="1" t="inlineStr">
        <is>
          <t>Ministry of Environmental Protection of the Republic of Serbia (MoEP)</t>
        </is>
      </c>
      <c r="AZ592" s="1" t="inlineStr">
        <is>
          <t>(blank)</t>
        </is>
      </c>
      <c r="BA592" s="1" t="inlineStr">
        <is>
          <t>RBEC</t>
        </is>
      </c>
      <c r="BB592" s="1" t="inlineStr">
        <is>
          <t>Under Implementation0825</t>
        </is>
      </c>
      <c r="BC592" s="1" t="inlineStr">
        <is>
          <t>Under Implementation</t>
        </is>
      </c>
      <c r="BD592" s="1" t="n"/>
      <c r="BE592" s="12" t="n"/>
      <c r="BF592" s="1" t="n"/>
      <c r="BG592" s="1" t="n"/>
      <c r="BH592" s="1" t="n"/>
      <c r="BI592" s="1" t="n"/>
      <c r="BJ592" s="1" t="n"/>
      <c r="BK592" s="1" t="n"/>
      <c r="BL592" s="1" t="n"/>
      <c r="BM592" s="1" t="n"/>
      <c r="BN592" s="1" t="n"/>
      <c r="BO592" s="1" t="n"/>
      <c r="BP592" s="1" t="n"/>
      <c r="BQ592" s="1" t="n"/>
      <c r="BR592" s="1" t="n"/>
      <c r="BS592" s="1" t="n"/>
      <c r="BT592" s="1" t="n"/>
      <c r="BU592" s="1" t="n"/>
      <c r="BV592" s="1" t="n"/>
      <c r="BW592" s="1" t="n"/>
      <c r="BX592" s="1" t="n"/>
      <c r="BY592" s="1" t="n"/>
      <c r="BZ592" s="1" t="n"/>
      <c r="CA592" s="1" t="n"/>
      <c r="CB592" s="1" t="n"/>
      <c r="CC592" s="1" t="n"/>
      <c r="CD592" s="1" t="n"/>
      <c r="CE592" s="1" t="n"/>
      <c r="CF592" s="1" t="n"/>
      <c r="CG592" s="1" t="n"/>
      <c r="CH592" s="1" t="n"/>
      <c r="CI592" s="1" t="n"/>
      <c r="CJ592" s="1" t="n"/>
      <c r="CK592" s="1" t="n"/>
      <c r="CL592" s="1" t="n"/>
    </row>
    <row r="593" ht="50.25" customHeight="1">
      <c r="A593" s="1" t="n">
        <v>5946</v>
      </c>
      <c r="B593" s="1" t="inlineStr">
        <is>
          <t>Development of Georgias Fourth National Communication and Second Biennial Update Report to the UNFCCC</t>
        </is>
      </c>
      <c r="C593" s="1" t="inlineStr">
        <is>
          <t>Brief project description: The overall goal of the project is to support the Government of Georgia to mainstream and integrate climate change considerations into development strategies and sector-based policy frameworks, through ensuring continuity of the institutional and Technical capacity building;, partly initiated and consequently sustained by reporting instruments under the UNFCCC and ensuring a regular mechanism of national monitoring, reporting and verification, and move towards a low-carbon and climate resilience development pathway. The immediate objective of the project is to assist the Government of Georgia in preparation of its SBUR and FNC under the UNFCCC in accordance with its commitments under UNFCCC, in the long term the project will allow the country to lay to strengthen the existing institutional arrangements and support the long-term targets aimed at addressing the impacts of climate change.</t>
        </is>
      </c>
      <c r="D593" s="1" t="inlineStr">
        <is>
          <t>Georgia</t>
        </is>
      </c>
      <c r="E593" s="1" t="inlineStr">
        <is>
          <t>Georgia</t>
        </is>
      </c>
      <c r="F593" s="1" t="n"/>
      <c r="G593" s="1" t="n"/>
      <c r="H593" s="6" t="inlineStr">
        <is>
          <t>Climate Strategies and Policy Programme</t>
        </is>
      </c>
      <c r="I593" s="6" t="inlineStr">
        <is>
          <t>Climate Change Adaptation Programme</t>
        </is>
      </c>
      <c r="J593" s="6" t="inlineStr">
        <is>
          <t>Mainstreaming integrated policy and planning for climate-resilient &amp; sustainable development</t>
        </is>
      </c>
      <c r="K593" s="6" t="n"/>
      <c r="L593" s="6" t="n"/>
      <c r="M593" s="6" t="n"/>
      <c r="N593" s="6" t="n"/>
      <c r="O593" s="15" t="inlineStr">
        <is>
          <t>Agriculture; Forestry and other land use; Energy; ---Oil, gas and fuels; Transportation</t>
        </is>
      </c>
      <c r="P593" s="6" t="inlineStr">
        <is>
          <t>FreshWaters</t>
        </is>
      </c>
      <c r="Q593" s="6" t="inlineStr">
        <is>
          <t>General</t>
        </is>
      </c>
      <c r="R593" s="6" t="n"/>
      <c r="S593" s="6" t="n"/>
      <c r="T593" s="6" t="n"/>
      <c r="U593" s="6" t="n"/>
      <c r="V593" s="1" t="inlineStr">
        <is>
          <t>13.2 Integrate climate change into national policies, planning</t>
        </is>
      </c>
      <c r="W593" s="5">
        <f>LEFT(V593,2)</f>
        <v/>
      </c>
      <c r="X593" s="1" t="inlineStr">
        <is>
          <t xml:space="preserve">Capacity development / Technical assistance; Data collection and analysis; Institutional mechanism and system building; </t>
        </is>
      </c>
      <c r="Y593" s="1" t="inlineStr">
        <is>
          <t>Monitor inventory</t>
        </is>
      </c>
      <c r="Z593" s="1" t="inlineStr">
        <is>
          <t>Accounting; ---GHG Accounting; Knowledge/Data management</t>
        </is>
      </c>
      <c r="AA593" s="1" t="inlineStr">
        <is>
          <t>Law_Regulation</t>
        </is>
      </c>
      <c r="AB593" s="1" t="inlineStr">
        <is>
          <t>Laws/ Policy/ Plan formulation</t>
        </is>
      </c>
      <c r="AC593" s="1" t="inlineStr">
        <is>
          <t>Capacity building</t>
        </is>
      </c>
      <c r="AD593" s="1" t="inlineStr">
        <is>
          <t>Institutional capacity building; Technical capacity building; Awareness raising</t>
        </is>
      </c>
      <c r="AE593" s="1" t="inlineStr">
        <is>
          <t>Systems pathway; Sci-tech pathway</t>
        </is>
      </c>
      <c r="AF593" s="1" t="inlineStr">
        <is>
          <t>Hazard control/mitigation</t>
        </is>
      </c>
      <c r="AG593" s="10" t="inlineStr">
        <is>
          <t>United Nations Framework Convention on Climate Change (UNFCCC); National Communications</t>
        </is>
      </c>
      <c r="AH593" s="1" t="inlineStr">
        <is>
          <t>Women; Youth/Children; Private sector</t>
        </is>
      </c>
      <c r="AI593" s="4" t="inlineStr">
        <is>
          <t>Women decision making;</t>
        </is>
      </c>
      <c r="AJ593" s="1" t="n"/>
      <c r="AK593" s="1" t="inlineStr">
        <is>
          <t>Multi-stakeholder collaboration; Food and agricultural commodities strategy;</t>
        </is>
      </c>
      <c r="AL593" s="1" t="inlineStr">
        <is>
          <t>No indicators in Main Indicators tab</t>
        </is>
      </c>
      <c r="AM593" s="1" t="inlineStr">
        <is>
          <t>Madina, 1027; Madina, 1022</t>
        </is>
      </c>
      <c r="AN593" s="4" t="n"/>
      <c r="AO593" s="1" t="inlineStr">
        <is>
          <t>National Communications</t>
        </is>
      </c>
      <c r="AP593" s="1" t="n"/>
      <c r="AQ593" s="4" t="n"/>
      <c r="AR593" s="1" t="n"/>
      <c r="AS593" s="1" t="inlineStr">
        <is>
          <t>Climate Change - Mitigation</t>
        </is>
      </c>
      <c r="AT593" s="14" t="inlineStr">
        <is>
          <t>5946_4NC+2BUR_Georgia_ProDoc 5 Jun 2017.docx|https://undpgefpims.org/attachments/5946/214358/1701001/1701282/5946_4NC%2B2BUR_Georgia_ProDoc%205%20Jun%202017.docx</t>
        </is>
      </c>
      <c r="AU593" s="3" t="inlineStr">
        <is>
          <t>Eva Huttova</t>
        </is>
      </c>
      <c r="AV593" s="1" t="inlineStr">
        <is>
          <t>GEF</t>
        </is>
      </c>
      <c r="AW593" s="1" t="n">
        <v>852000</v>
      </c>
      <c r="AX593" s="1" t="n">
        <v>303800</v>
      </c>
      <c r="AY593" s="1" t="inlineStr">
        <is>
          <t>Ministry of Environment and Natural Resources Protection</t>
        </is>
      </c>
      <c r="AZ593" s="1" t="inlineStr">
        <is>
          <t>(blank)</t>
        </is>
      </c>
      <c r="BA593" s="1" t="inlineStr">
        <is>
          <t>RBEC</t>
        </is>
      </c>
      <c r="BB593" s="1" t="inlineStr">
        <is>
          <t>Under Implementation0825</t>
        </is>
      </c>
      <c r="BC593" s="1" t="inlineStr">
        <is>
          <t>Under Implementation</t>
        </is>
      </c>
      <c r="BD593" s="1" t="n"/>
      <c r="BE593" s="12" t="n"/>
      <c r="BF593" s="1" t="n"/>
      <c r="BG593" s="1" t="n"/>
      <c r="BH593" s="1" t="n"/>
      <c r="BI593" s="1" t="n"/>
      <c r="BJ593" s="1" t="n"/>
      <c r="BK593" s="1" t="n"/>
      <c r="BL593" s="1" t="n"/>
      <c r="BM593" s="1" t="n"/>
      <c r="BN593" s="1" t="n"/>
      <c r="BO593" s="1" t="n"/>
      <c r="BP593" s="1" t="n"/>
      <c r="BQ593" s="1" t="n"/>
      <c r="BR593" s="1" t="n"/>
      <c r="BS593" s="1" t="n"/>
      <c r="BT593" s="1" t="n"/>
      <c r="BU593" s="1" t="n"/>
      <c r="BV593" s="1" t="n"/>
      <c r="BW593" s="1" t="n"/>
      <c r="BX593" s="1" t="n"/>
      <c r="BY593" s="1" t="n"/>
      <c r="BZ593" s="1" t="n"/>
      <c r="CA593" s="1" t="n"/>
      <c r="CB593" s="1" t="n"/>
      <c r="CC593" s="1" t="n"/>
      <c r="CD593" s="1" t="n"/>
      <c r="CE593" s="1" t="n"/>
      <c r="CF593" s="1" t="n"/>
      <c r="CG593" s="1" t="n"/>
      <c r="CH593" s="1" t="n"/>
      <c r="CI593" s="1" t="n"/>
      <c r="CJ593" s="1" t="n"/>
      <c r="CK593" s="1" t="n"/>
      <c r="CL593" s="1" t="n"/>
    </row>
    <row r="594" ht="50.25" customHeight="1">
      <c r="A594" s="1" t="n">
        <v>5943</v>
      </c>
      <c r="B594" s="1" t="inlineStr">
        <is>
          <t>Institutional Strengthening for the preparation of the Fifth National Communication to the UNFCCC of Uruguay</t>
        </is>
      </c>
      <c r="C594" s="1" t="n"/>
      <c r="D594" s="1" t="inlineStr">
        <is>
          <t>Uruguay</t>
        </is>
      </c>
      <c r="E594" s="1" t="inlineStr">
        <is>
          <t>Uruguay</t>
        </is>
      </c>
      <c r="F594" s="1" t="n"/>
      <c r="G594" s="1" t="n"/>
      <c r="H594" s="6" t="inlineStr">
        <is>
          <t>Climate Strategies and Policy Programme</t>
        </is>
      </c>
      <c r="I594" s="6" t="inlineStr">
        <is>
          <t>Climate Change Adaptation Programme</t>
        </is>
      </c>
      <c r="J594" s="6" t="inlineStr">
        <is>
          <t>Mainstreaming integrated policy and planning for climate-resilient &amp; sustainable development</t>
        </is>
      </c>
      <c r="K594" s="6" t="n"/>
      <c r="L594" s="6" t="n"/>
      <c r="M594" s="6" t="n"/>
      <c r="N594" s="6" t="n"/>
      <c r="O594" s="6" t="n"/>
      <c r="P594" s="6" t="n"/>
      <c r="Q594" s="6" t="n"/>
      <c r="R594" s="6" t="n"/>
      <c r="S594" s="6" t="n"/>
      <c r="T594" s="6" t="n"/>
      <c r="U594" s="6" t="n"/>
      <c r="V594" s="1" t="inlineStr">
        <is>
          <t>13.2 Integrate climate change into national policies, planning</t>
        </is>
      </c>
      <c r="W594" s="5">
        <f>LEFT(V594,2)</f>
        <v/>
      </c>
      <c r="X594" s="1" t="inlineStr">
        <is>
          <t xml:space="preserve">Capacity development / Technical assistance; Data collection and analysis; Policy advice; </t>
        </is>
      </c>
      <c r="Y594" s="1" t="inlineStr">
        <is>
          <t>Law_Regulation</t>
        </is>
      </c>
      <c r="Z594" s="1" t="inlineStr">
        <is>
          <t>Laws/ Policy/ Plan formulation</t>
        </is>
      </c>
      <c r="AA594" s="1" t="inlineStr">
        <is>
          <t>Monitor inventory</t>
        </is>
      </c>
      <c r="AB594" s="1" t="inlineStr">
        <is>
          <t>Knowledge/Data management</t>
        </is>
      </c>
      <c r="AC594" s="1" t="n"/>
      <c r="AD594" s="1" t="n"/>
      <c r="AE594" s="1" t="inlineStr">
        <is>
          <t>Systems pathway</t>
        </is>
      </c>
      <c r="AF594" s="1" t="inlineStr">
        <is>
          <t>Improve resilience</t>
        </is>
      </c>
      <c r="AG594" s="10" t="inlineStr">
        <is>
          <t>United Nations Framework Convention on Climate Change (UNFCCC)</t>
        </is>
      </c>
      <c r="AH594" s="1" t="n"/>
      <c r="AI594" s="4" t="n"/>
      <c r="AJ594" s="1" t="n"/>
      <c r="AK594" s="1" t="n"/>
      <c r="AL594" s="1" t="inlineStr">
        <is>
          <t>No indicators in Main Indicators tab</t>
        </is>
      </c>
      <c r="AM594" s="1" t="inlineStr">
        <is>
          <t>Braden, 1028</t>
        </is>
      </c>
      <c r="AN594" s="4" t="n"/>
      <c r="AO594" s="1" t="inlineStr">
        <is>
          <t>National Communications</t>
        </is>
      </c>
      <c r="AP594" s="1" t="n"/>
      <c r="AQ594" s="4" t="n"/>
      <c r="AR594" s="1" t="n"/>
      <c r="AS594" s="1" t="inlineStr">
        <is>
          <t>Climate Change - Mitigation</t>
        </is>
      </c>
      <c r="AT594" s="14" t="inlineStr">
        <is>
          <t>5943_5NC_Uruguay_ProDoc 30 Nov 2016_ME table with budget.docx|https://undpgefpims.org/attachments/5943/214356/1700949/1701232/5943_5NC_Uruguay_ProDoc%2030%20Nov%202016_ME%20table%20with%20budget.docx</t>
        </is>
      </c>
      <c r="AU594" s="3" t="inlineStr">
        <is>
          <t>Eva Huttova</t>
        </is>
      </c>
      <c r="AV594" s="1" t="inlineStr">
        <is>
          <t>GEF</t>
        </is>
      </c>
      <c r="AW594" s="1" t="n">
        <v>500000</v>
      </c>
      <c r="AX594" s="1" t="n">
        <v>150000</v>
      </c>
      <c r="AY594" s="1" t="inlineStr">
        <is>
          <t>MVOTMA</t>
        </is>
      </c>
      <c r="AZ594" s="1" t="inlineStr">
        <is>
          <t>(blank)</t>
        </is>
      </c>
      <c r="BA594" s="1" t="inlineStr">
        <is>
          <t>RBLAC</t>
        </is>
      </c>
      <c r="BB594" s="1" t="inlineStr">
        <is>
          <t>Under Implementation0825</t>
        </is>
      </c>
      <c r="BC594" s="1" t="inlineStr">
        <is>
          <t>Closure</t>
        </is>
      </c>
      <c r="BD594" s="1" t="n"/>
      <c r="BE594" s="12" t="n"/>
      <c r="BF594" s="1" t="n"/>
      <c r="BG594" s="1" t="n"/>
      <c r="BH594" s="1" t="n"/>
      <c r="BI594" s="1" t="n"/>
      <c r="BJ594" s="1" t="n"/>
      <c r="BK594" s="1" t="n"/>
      <c r="BL594" s="1" t="n"/>
      <c r="BM594" s="1" t="n"/>
      <c r="BN594" s="1" t="n"/>
      <c r="BO594" s="1" t="n"/>
      <c r="BP594" s="1" t="n"/>
      <c r="BQ594" s="1" t="n"/>
      <c r="BR594" s="1" t="n"/>
      <c r="BS594" s="1" t="n"/>
      <c r="BT594" s="1" t="n"/>
      <c r="BU594" s="1" t="n"/>
      <c r="BV594" s="1" t="n"/>
      <c r="BW594" s="1" t="n"/>
      <c r="BX594" s="1" t="n"/>
      <c r="BY594" s="1" t="n"/>
      <c r="BZ594" s="1" t="n"/>
      <c r="CA594" s="1" t="n"/>
      <c r="CB594" s="1" t="n"/>
      <c r="CC594" s="1" t="n"/>
      <c r="CD594" s="1" t="n"/>
      <c r="CE594" s="1" t="n"/>
      <c r="CF594" s="1" t="n"/>
      <c r="CG594" s="1" t="n"/>
      <c r="CH594" s="1" t="n"/>
      <c r="CI594" s="1" t="n"/>
      <c r="CJ594" s="1" t="n"/>
      <c r="CK594" s="1" t="n"/>
      <c r="CL594" s="1" t="n"/>
    </row>
    <row r="595" ht="50.25" customHeight="1">
      <c r="A595" s="1" t="n">
        <v>5939</v>
      </c>
      <c r="B595" s="1" t="inlineStr">
        <is>
          <t>4NC+BUR: Fourth National Communication and First Biennial Update Report to the UNFCCC</t>
        </is>
      </c>
      <c r="C595" s="1" t="inlineStr">
        <is>
          <t>The objective of this project is to enable Belize to prepare its Fourth National Communication (FNC) under decision 17/CP7 and the First Biennial Update Report (BUR) under decision 2/CP17 of the United Nations Framework Convention on Climate Change. 
To facilitate Fourth communication/ BUR delivery, the project will employ a strategy which:
•	Identifies relevant institutional structures and arrangements which provides a basis for cooperation and information exchange. This strategy is also key for continuity of processes and for the enabling of consistent BUR reporting. 
•	Establishes national foundations for quality control and activity validation, introducing additional elements of rigor into this and subsequent GHG inventories.
•	Amends national mechanisms and processes to ensure the effective integration of gender perspective into key relevant process outputs. 
The Fourth National Communication and First Biennial Update Report information on national circumstances will be updated considering all new studies, projects and research conducted since this communication and BUR was prepared. It includes an update of the country’s characterization in terms of geography, demography, natural resources, climate, education, social and cultural aspects, and macroeconomic parameters such as employment, income and services. It will also include characterization of specific sectors such as agriculture, forestry, water resources, fisheries, coastal and marine resources, energy, wastes, tourism, transportation, human settlements, and health. Special attention will be given to the new information and data on the sectors that contribute the most to greenhouse gas emissions.
The enabling activity supporting FNC/ BUR preparation is being extended to support an analysis of how the described national circumstances can affect Belize’s capacity to address Climate Change mitigation and adaptation. The update of institutional arrangements and structures pertinent to preparation of the national communications and biennial update reports ensure national inventories with greater transparency, coherence, comparability, exhaustiveness and accuracy.</t>
        </is>
      </c>
      <c r="D595" s="1" t="inlineStr">
        <is>
          <t>Belize</t>
        </is>
      </c>
      <c r="E595" s="1" t="inlineStr">
        <is>
          <t>Belize
Belize (under SLV10)</t>
        </is>
      </c>
      <c r="F595" s="1" t="n"/>
      <c r="G595" s="1" t="n"/>
      <c r="H595" s="6" t="inlineStr">
        <is>
          <t>Climate Strategies and Policy Programme</t>
        </is>
      </c>
      <c r="I595" s="6" t="inlineStr">
        <is>
          <t>Climate Change Adaptation Programme</t>
        </is>
      </c>
      <c r="J595" s="6" t="inlineStr">
        <is>
          <t>Mainstreaming integrated policy and planning for climate-resilient &amp; sustainable development</t>
        </is>
      </c>
      <c r="K595" s="6" t="n"/>
      <c r="L595" s="6" t="n"/>
      <c r="M595" s="6" t="n"/>
      <c r="N595" s="6" t="n"/>
      <c r="O595" s="15" t="inlineStr">
        <is>
          <t>Fisheries; Forestry and other land use; Energy; Transportation; Tourism</t>
        </is>
      </c>
      <c r="P595" s="6" t="inlineStr">
        <is>
          <t>Marine</t>
        </is>
      </c>
      <c r="Q595" s="6" t="inlineStr">
        <is>
          <t>Coasts</t>
        </is>
      </c>
      <c r="R595" s="6" t="inlineStr">
        <is>
          <t>Human altered areas</t>
        </is>
      </c>
      <c r="S595" s="6" t="inlineStr">
        <is>
          <t>Urban areas</t>
        </is>
      </c>
      <c r="T595" s="6" t="n"/>
      <c r="U595" s="6" t="n"/>
      <c r="V595" s="1" t="inlineStr">
        <is>
          <t>13.2 Integrate climate change into national policies, planning</t>
        </is>
      </c>
      <c r="W595" s="5">
        <f>LEFT(V595,2)</f>
        <v/>
      </c>
      <c r="X595" s="1" t="inlineStr">
        <is>
          <t xml:space="preserve">Capacity development / Technical assistance; Data collection and analysis; Institutional mechanism and system building; </t>
        </is>
      </c>
      <c r="Y595" s="1" t="inlineStr">
        <is>
          <t>Monitor inventory</t>
        </is>
      </c>
      <c r="Z595" s="1" t="inlineStr">
        <is>
          <t>Accounting; ---GHG Accounting; Data quality; Impact assessment</t>
        </is>
      </c>
      <c r="AA595" s="1" t="inlineStr">
        <is>
          <t>Governance</t>
        </is>
      </c>
      <c r="AB595" s="1" t="inlineStr">
        <is>
          <t>Institutional framework</t>
        </is>
      </c>
      <c r="AC595" s="1" t="inlineStr">
        <is>
          <t>Capacity building</t>
        </is>
      </c>
      <c r="AD595" s="1" t="inlineStr">
        <is>
          <t>Research</t>
        </is>
      </c>
      <c r="AE595" s="1" t="inlineStr">
        <is>
          <t>Systems pathway</t>
        </is>
      </c>
      <c r="AF595" s="1" t="inlineStr">
        <is>
          <t>Hazard control/mitigation</t>
        </is>
      </c>
      <c r="AG595" s="10" t="inlineStr">
        <is>
          <t>United Nations Framework Convention on Climate Change (UNFCCC); National Communications</t>
        </is>
      </c>
      <c r="AH595" s="1" t="inlineStr">
        <is>
          <t>Women</t>
        </is>
      </c>
      <c r="AI595" s="4" t="inlineStr">
        <is>
          <t>Livelihoods for women;</t>
        </is>
      </c>
      <c r="AJ595" s="1" t="n"/>
      <c r="AK595" s="1" t="inlineStr">
        <is>
          <t>Nature-based solution;</t>
        </is>
      </c>
      <c r="AL595" s="1" t="inlineStr">
        <is>
          <t>No indicators in Main Indicators tab</t>
        </is>
      </c>
      <c r="AM595" s="1" t="inlineStr">
        <is>
          <t>Madina, 1027; Madina, 1022</t>
        </is>
      </c>
      <c r="AN595" s="4" t="n"/>
      <c r="AO595" s="1" t="inlineStr">
        <is>
          <t>National Communications</t>
        </is>
      </c>
      <c r="AP595" s="1" t="n"/>
      <c r="AQ595" s="4" t="n"/>
      <c r="AR595" s="1" t="n"/>
      <c r="AS595" s="1" t="inlineStr">
        <is>
          <t>Climate Change - Mitigation</t>
        </is>
      </c>
      <c r="AT595" s="14" t="inlineStr">
        <is>
          <t>5939_4NC+BUR_Belize_ProDoc 16 May 2017 final.doc|https://undpgefpims.org/attachments/5939/214355/1700860/1701143/5939_4NC%2BBUR_Belize_ProDoc%2016%20May%202017%20final.doc</t>
        </is>
      </c>
      <c r="AU595" s="3" t="inlineStr">
        <is>
          <t>Eva Huttova</t>
        </is>
      </c>
      <c r="AV595" s="1" t="inlineStr">
        <is>
          <t>GEF</t>
        </is>
      </c>
      <c r="AW595" s="1" t="n">
        <v>852000</v>
      </c>
      <c r="AX595" s="1" t="n">
        <v>215500</v>
      </c>
      <c r="AY595" s="1" t="inlineStr">
        <is>
          <t>Ministry of Agriculture, Fisheries, Forestry, the Environment and Sustainable Development</t>
        </is>
      </c>
      <c r="AZ595" s="1" t="inlineStr">
        <is>
          <t>(blank)</t>
        </is>
      </c>
      <c r="BA595" s="1" t="inlineStr">
        <is>
          <t>RBLAC</t>
        </is>
      </c>
      <c r="BB595" s="1" t="inlineStr">
        <is>
          <t>Under Implementation0825</t>
        </is>
      </c>
      <c r="BC595" s="1" t="inlineStr">
        <is>
          <t>Under Implementation</t>
        </is>
      </c>
      <c r="BD595" s="1" t="n"/>
      <c r="BE595" s="12" t="n"/>
      <c r="BF595" s="1" t="n"/>
      <c r="BG595" s="1" t="n"/>
      <c r="BH595" s="1" t="n"/>
      <c r="BI595" s="1" t="n"/>
      <c r="BJ595" s="1" t="n"/>
      <c r="BK595" s="1" t="n"/>
      <c r="BL595" s="1" t="n"/>
      <c r="BM595" s="1" t="n"/>
      <c r="BN595" s="1" t="n"/>
      <c r="BO595" s="1" t="n"/>
      <c r="BP595" s="1" t="n"/>
      <c r="BQ595" s="1" t="n"/>
      <c r="BR595" s="1" t="n"/>
      <c r="BS595" s="1" t="n"/>
      <c r="BT595" s="1" t="n"/>
      <c r="BU595" s="1" t="n"/>
      <c r="BV595" s="1" t="n"/>
      <c r="BW595" s="1" t="n"/>
      <c r="BX595" s="1" t="n"/>
      <c r="BY595" s="1" t="n"/>
      <c r="BZ595" s="1" t="n"/>
      <c r="CA595" s="1" t="n"/>
      <c r="CB595" s="1" t="n"/>
      <c r="CC595" s="1" t="n"/>
      <c r="CD595" s="1" t="n"/>
      <c r="CE595" s="1" t="n"/>
      <c r="CF595" s="1" t="n"/>
      <c r="CG595" s="1" t="n"/>
      <c r="CH595" s="1" t="n"/>
      <c r="CI595" s="1" t="n"/>
      <c r="CJ595" s="1" t="n"/>
      <c r="CK595" s="1" t="n"/>
      <c r="CL595" s="1" t="n"/>
    </row>
    <row r="596" ht="50.25" customHeight="1">
      <c r="A596" s="1" t="n">
        <v>5925</v>
      </c>
      <c r="B596" s="1" t="inlineStr">
        <is>
          <t>Second Biennial Update Report on Climate Change</t>
        </is>
      </c>
      <c r="C596" s="1" t="inlineStr">
        <is>
          <t>The goal of this project is to assist Malaysia in the mainstreaming and integrating of climate change considerations into national and sectorial development process, giving continuity to the institutional and technical capacity strengthening process for climate change. The specific objective of the project is to assist Malaysia in the preparation of its Second Biennial Update Report (BUR2) for the fulfilment of the obligations under the United Nations Framework Convention on Climate Change (UNFCCC). The project will be carried out by the Ministry of Natural Resources and the Environment (MNRE) and will build upon previous reporting commitments to the UNFCCC, namely the National Communications and the Biennial Update Report. The Second Biennial Update Report will focus on five components, (a) Institutional arrangements and national circumstances, (b) Greenhouse gas inventory report, (c) Mitigation action and their effects, (d) Constraints and gaps, and related financial, technical and capacity needs and support, and (e) Preparation and submission of the BUR2 including the project’s monitoring and reporting.
The expected outcomes of the project are:
•	Institutional arrangements strengthened, information on national circumstances updated;
•	National GHG inventory strengthened and described and inventory data updated;
•	Increased capacity in identifying and quantifying mitigation actions and their effects, and in MRV;
•	Constraints and gaps, and related financial, technical and capacity needs and support identified; and solutions for addressing the needs proposed; and
•	Development, publication and dissemination of the BUR2 report.
The BUR2 is envisioned to act as a key tool to assist the national decision making process, as the continuous and solid climate data obtained through the process of biennial update reporting plays a role in informing the policy design process.</t>
        </is>
      </c>
      <c r="D596" s="1" t="inlineStr">
        <is>
          <t>Malaysia</t>
        </is>
      </c>
      <c r="E596" s="1" t="inlineStr">
        <is>
          <t>Malaysia</t>
        </is>
      </c>
      <c r="F596" s="1" t="n"/>
      <c r="G596" s="1" t="n"/>
      <c r="H596" s="6" t="inlineStr">
        <is>
          <t>Climate Strategies and Policy Programme</t>
        </is>
      </c>
      <c r="I596" s="6" t="inlineStr">
        <is>
          <t>Climate Change Adaptation Programme</t>
        </is>
      </c>
      <c r="J596" s="6" t="inlineStr">
        <is>
          <t>Mainstreaming integrated policy and planning for climate-resilient &amp; sustainable development</t>
        </is>
      </c>
      <c r="K596" s="6" t="n"/>
      <c r="L596" s="6" t="n"/>
      <c r="M596" s="6" t="n"/>
      <c r="N596" s="6" t="n"/>
      <c r="O596" s="15" t="inlineStr">
        <is>
          <t>Energy; Agriculture; Forestry and other land use</t>
        </is>
      </c>
      <c r="P596" s="6" t="inlineStr">
        <is>
          <t>Human altered areas</t>
        </is>
      </c>
      <c r="Q596" s="6" t="inlineStr">
        <is>
          <t xml:space="preserve">Industrial site </t>
        </is>
      </c>
      <c r="R596" s="6" t="n"/>
      <c r="S596" s="6" t="n"/>
      <c r="T596" s="6" t="n"/>
      <c r="U596" s="6" t="n"/>
      <c r="V596" s="1" t="inlineStr">
        <is>
          <t>13.2 Integrate climate change into national policies, planning; 9.1 Develop quality, reliable, sustainable, resilient infrastructure</t>
        </is>
      </c>
      <c r="W596" s="5" t="inlineStr">
        <is>
          <t>13; 9;</t>
        </is>
      </c>
      <c r="X596" s="1" t="inlineStr">
        <is>
          <t xml:space="preserve">Capacity development / Technical assistance; Institutional mechanism and system building; Policy advice; </t>
        </is>
      </c>
      <c r="Y596" s="1" t="inlineStr">
        <is>
          <t>Monitor inventory</t>
        </is>
      </c>
      <c r="Z596" s="1" t="inlineStr">
        <is>
          <t>Accounting; ---GHG Accounting; Knowledge/Data management</t>
        </is>
      </c>
      <c r="AA596" s="1" t="inlineStr">
        <is>
          <t>Law_Regulation</t>
        </is>
      </c>
      <c r="AB596" s="1" t="inlineStr">
        <is>
          <t>Laws/ Policy/ Plan formulation; Waste management</t>
        </is>
      </c>
      <c r="AC596" s="1" t="inlineStr">
        <is>
          <t>Capacity building</t>
        </is>
      </c>
      <c r="AD596" s="1" t="inlineStr">
        <is>
          <t>Education/Courses; Awareness raising; New/other financial schemes/mechanism</t>
        </is>
      </c>
      <c r="AE596" s="1" t="inlineStr">
        <is>
          <t>Systems pathway; Sci-tech pathway</t>
        </is>
      </c>
      <c r="AF596" s="1" t="inlineStr">
        <is>
          <t>Hazard control/mitigation</t>
        </is>
      </c>
      <c r="AG596" s="10" t="inlineStr">
        <is>
          <t>United Nations Framework Convention on Climate Change (UNFCCC); National Communications</t>
        </is>
      </c>
      <c r="AH596" s="1" t="inlineStr">
        <is>
          <t>Women</t>
        </is>
      </c>
      <c r="AI596" s="4" t="inlineStr">
        <is>
          <t>Awareness raising (on gender);</t>
        </is>
      </c>
      <c r="AJ596" s="1" t="n"/>
      <c r="AK596" s="1" t="inlineStr">
        <is>
          <t>South-South cooperation; Multi-stakeholder collaboration; Food and agricultural commodities strategy;</t>
        </is>
      </c>
      <c r="AL596" s="1" t="inlineStr">
        <is>
          <t>No indicators in Main Indicators tab</t>
        </is>
      </c>
      <c r="AM596" s="1" t="inlineStr">
        <is>
          <t>Madina, 1027; Madina, 1022</t>
        </is>
      </c>
      <c r="AN596" s="4" t="n"/>
      <c r="AO596" s="1" t="inlineStr">
        <is>
          <t>National Communications</t>
        </is>
      </c>
      <c r="AP596" s="1" t="n"/>
      <c r="AQ596" s="4" t="n"/>
      <c r="AR596" s="1" t="n"/>
      <c r="AS596" s="1" t="inlineStr">
        <is>
          <t>Climate Change - Mitigation</t>
        </is>
      </c>
      <c r="AT596" s="14" t="inlineStr">
        <is>
          <t>5925_BUR2_Malaysia_ProDoc 7 Mar 2017_revision 10 Apr final clean.doc|https://undpgefpims.org/attachments/5925/214352/1700746/1701027/5925_BUR2_Malaysia_ProDoc%207%20Mar%202017_revision%2010%20Apr%20final%20clean.doc</t>
        </is>
      </c>
      <c r="AU596" s="3" t="inlineStr">
        <is>
          <t>Eva Huttova</t>
        </is>
      </c>
      <c r="AV596" s="1" t="inlineStr">
        <is>
          <t>GEF</t>
        </is>
      </c>
      <c r="AW596" s="1" t="n">
        <v>352000</v>
      </c>
      <c r="AX596" s="1" t="n">
        <v>326400</v>
      </c>
      <c r="AY596" s="1" t="inlineStr">
        <is>
          <t>Ministry of Natural Resources and Environment (MNRE)</t>
        </is>
      </c>
      <c r="AZ596" s="1" t="inlineStr">
        <is>
          <t>(blank)</t>
        </is>
      </c>
      <c r="BA596" s="1" t="inlineStr">
        <is>
          <t>RBAP</t>
        </is>
      </c>
      <c r="BB596" s="1" t="inlineStr">
        <is>
          <t>Under Implementation0825</t>
        </is>
      </c>
      <c r="BC596" s="1" t="inlineStr">
        <is>
          <t>Under Implementation</t>
        </is>
      </c>
      <c r="BD596" s="1" t="n"/>
      <c r="BE596" s="12" t="n"/>
      <c r="BF596" s="1" t="n"/>
      <c r="BG596" s="1" t="n"/>
      <c r="BH596" s="1" t="n"/>
      <c r="BI596" s="1" t="n"/>
      <c r="BJ596" s="1" t="n"/>
      <c r="BK596" s="1" t="n"/>
      <c r="BL596" s="1" t="n"/>
      <c r="BM596" s="1" t="n"/>
      <c r="BN596" s="1" t="n"/>
      <c r="BO596" s="1" t="n"/>
      <c r="BP596" s="1" t="n"/>
      <c r="BQ596" s="1" t="n"/>
      <c r="BR596" s="1" t="n"/>
      <c r="BS596" s="1" t="n"/>
      <c r="BT596" s="1" t="n"/>
      <c r="BU596" s="1" t="n"/>
      <c r="BV596" s="1" t="n"/>
      <c r="BW596" s="1" t="n"/>
      <c r="BX596" s="1" t="n"/>
      <c r="BY596" s="1" t="n"/>
      <c r="BZ596" s="1" t="n"/>
      <c r="CA596" s="1" t="n"/>
      <c r="CB596" s="1" t="n"/>
      <c r="CC596" s="1" t="n"/>
      <c r="CD596" s="1" t="n"/>
      <c r="CE596" s="1" t="n"/>
      <c r="CF596" s="1" t="n"/>
      <c r="CG596" s="1" t="n"/>
      <c r="CH596" s="1" t="n"/>
      <c r="CI596" s="1" t="n"/>
      <c r="CJ596" s="1" t="n"/>
      <c r="CK596" s="1" t="n"/>
      <c r="CL596" s="1" t="n"/>
    </row>
    <row r="597" ht="50.25" customHeight="1">
      <c r="A597" s="1" t="n">
        <v>5901</v>
      </c>
      <c r="B597" s="1" t="inlineStr">
        <is>
          <t>Third National Communication and First Biennial Update Report</t>
        </is>
      </c>
      <c r="C597" s="1" t="n"/>
      <c r="D597" s="1" t="inlineStr">
        <is>
          <t>Micronesia</t>
        </is>
      </c>
      <c r="E597" s="1" t="inlineStr">
        <is>
          <t>Micronesia</t>
        </is>
      </c>
      <c r="F597" s="1" t="n"/>
      <c r="G597" s="1" t="n"/>
      <c r="H597" s="6" t="inlineStr">
        <is>
          <t>Climate Strategies and Policy Programme</t>
        </is>
      </c>
      <c r="I597" s="6" t="inlineStr">
        <is>
          <t>Climate Change Adaptation Programme</t>
        </is>
      </c>
      <c r="J597" s="6" t="inlineStr">
        <is>
          <t>Mainstreaming integrated policy and planning for climate-resilient &amp; sustainable development</t>
        </is>
      </c>
      <c r="K597" s="6" t="n"/>
      <c r="L597" s="6" t="n"/>
      <c r="M597" s="6" t="n"/>
      <c r="N597" s="6" t="n"/>
      <c r="O597" s="15" t="inlineStr">
        <is>
          <t>Energy; Agriculture; Forestry and other land use</t>
        </is>
      </c>
      <c r="P597" s="6" t="inlineStr">
        <is>
          <t>Human altered areas</t>
        </is>
      </c>
      <c r="Q597" s="6" t="inlineStr">
        <is>
          <t xml:space="preserve">Industrial site </t>
        </is>
      </c>
      <c r="R597" s="6" t="n"/>
      <c r="S597" s="6" t="n"/>
      <c r="T597" s="6" t="n"/>
      <c r="U597" s="6" t="n"/>
      <c r="V597" s="1" t="inlineStr">
        <is>
          <t>13.2 Integrate climate change into national policies, planning</t>
        </is>
      </c>
      <c r="W597" s="5">
        <f>LEFT(V597,2)</f>
        <v/>
      </c>
      <c r="X597" s="4" t="inlineStr">
        <is>
          <t>Convening / Partnerships / Knowledge Sharing; Data collection and analysis</t>
        </is>
      </c>
      <c r="Y597" s="1" t="inlineStr">
        <is>
          <t>Monitor inventory</t>
        </is>
      </c>
      <c r="Z597" s="1" t="inlineStr">
        <is>
          <t>Accounting; ---GHG Accounting; Knowledge/Data management</t>
        </is>
      </c>
      <c r="AA597" s="1" t="inlineStr">
        <is>
          <t>Law_Regulation</t>
        </is>
      </c>
      <c r="AB597" s="1" t="inlineStr">
        <is>
          <t>Laws/ Policy/ Plan formulation; Waste management</t>
        </is>
      </c>
      <c r="AC597" s="1" t="inlineStr">
        <is>
          <t>Capacity building</t>
        </is>
      </c>
      <c r="AD597" s="1" t="inlineStr">
        <is>
          <t>Institutional capacity building; Technical capacity building;</t>
        </is>
      </c>
      <c r="AE597" s="1" t="inlineStr">
        <is>
          <t>Systems pathway; Sci-tech pathway</t>
        </is>
      </c>
      <c r="AF597" s="1" t="inlineStr">
        <is>
          <t>Hazard control/mitigation</t>
        </is>
      </c>
      <c r="AG597" s="10" t="inlineStr">
        <is>
          <t>United Nations Framework Convention on Climate Change (UNFCCC); National Communications</t>
        </is>
      </c>
      <c r="AH597" s="1" t="inlineStr">
        <is>
          <t>Women</t>
        </is>
      </c>
      <c r="AI597" s="4" t="n"/>
      <c r="AJ597" s="1" t="n"/>
      <c r="AK597" s="1" t="inlineStr">
        <is>
          <t>Food and agricultural commodities strategy;</t>
        </is>
      </c>
      <c r="AL597" s="1" t="inlineStr">
        <is>
          <t>No indicators in Main Indicators tab</t>
        </is>
      </c>
      <c r="AM597" s="1" t="inlineStr">
        <is>
          <t>Madina, 1027; Madina, 1022</t>
        </is>
      </c>
      <c r="AN597" s="4" t="n"/>
      <c r="AO597" s="1" t="inlineStr">
        <is>
          <t>National Communications</t>
        </is>
      </c>
      <c r="AP597" s="1" t="n"/>
      <c r="AQ597" s="4" t="n"/>
      <c r="AR597" s="1" t="n"/>
      <c r="AS597" s="1" t="inlineStr">
        <is>
          <t>Climate Change - Mitigation</t>
        </is>
      </c>
      <c r="AT597" s="14" t="inlineStr">
        <is>
          <t>5901_TNC_BUR_FSM_ProDoc for DoA.docx|https://undpgefpims.org/attachments/5901/214350/1722069/1732775/5901_TNC_BUR_FSM_ProDoc%20for%20DoA.docx</t>
        </is>
      </c>
      <c r="AU597" s="3" t="inlineStr">
        <is>
          <t>Eva Huttova</t>
        </is>
      </c>
      <c r="AV597" s="1" t="inlineStr">
        <is>
          <t>GEF</t>
        </is>
      </c>
      <c r="AW597" s="1" t="n">
        <v>852000</v>
      </c>
      <c r="AX597" s="1" t="n">
        <v>100000</v>
      </c>
      <c r="AY597" s="1" t="inlineStr">
        <is>
          <t>Department of Environment, Climate Change and Emergency Management (DECCEM)</t>
        </is>
      </c>
      <c r="AZ597" s="1" t="inlineStr">
        <is>
          <t>(blank)</t>
        </is>
      </c>
      <c r="BA597" s="1" t="inlineStr">
        <is>
          <t>RBAP</t>
        </is>
      </c>
      <c r="BB597" s="1" t="inlineStr">
        <is>
          <t>Under Implementation0825</t>
        </is>
      </c>
      <c r="BC597" s="1" t="inlineStr">
        <is>
          <t>Under Implementation</t>
        </is>
      </c>
      <c r="BD597" s="1" t="n"/>
      <c r="BE597" s="12" t="n"/>
      <c r="BF597" s="1" t="n"/>
      <c r="BG597" s="1" t="n"/>
      <c r="BH597" s="1" t="n"/>
      <c r="BI597" s="1" t="n"/>
      <c r="BJ597" s="1" t="n"/>
      <c r="BK597" s="1" t="n"/>
      <c r="BL597" s="1" t="n"/>
      <c r="BM597" s="1" t="n"/>
      <c r="BN597" s="1" t="n"/>
      <c r="BO597" s="1" t="n"/>
      <c r="BP597" s="1" t="n"/>
      <c r="BQ597" s="1" t="n"/>
      <c r="BR597" s="1" t="n"/>
      <c r="BS597" s="1" t="n"/>
      <c r="BT597" s="1" t="n"/>
      <c r="BU597" s="1" t="n"/>
      <c r="BV597" s="1" t="n"/>
      <c r="BW597" s="1" t="n"/>
      <c r="BX597" s="1" t="n"/>
      <c r="BY597" s="1" t="n"/>
      <c r="BZ597" s="1" t="n"/>
      <c r="CA597" s="1" t="n"/>
      <c r="CB597" s="1" t="n"/>
      <c r="CC597" s="1" t="n"/>
      <c r="CD597" s="1" t="n"/>
      <c r="CE597" s="1" t="n"/>
      <c r="CF597" s="1" t="n"/>
      <c r="CG597" s="1" t="n"/>
      <c r="CH597" s="1" t="n"/>
      <c r="CI597" s="1" t="n"/>
      <c r="CJ597" s="1" t="n"/>
      <c r="CK597" s="1" t="n"/>
      <c r="CL597" s="1" t="n"/>
    </row>
    <row r="598" ht="50.25" customHeight="1">
      <c r="A598" s="1" t="n">
        <v>5870</v>
      </c>
      <c r="B598" s="1" t="inlineStr">
        <is>
          <t>Development of Armenias Fourth National Communication to the UNFCCC and Second Biennial Report</t>
        </is>
      </c>
      <c r="C598" s="1" t="inlineStr">
        <is>
          <t>The project objective is to enable Armenia to prepare its Forth National Communication (4NC) under decision 17/CP7 and the Second Biennial Update Report (2BUR) under decision 2/CP17 of the United Nations Framework Convention on Climate Change. The 4NC and 2BUR will build upon previous studies, self-assessment exercises and will be based on the UNFCCC Guidelines. It will enable Armenia to present the updated information on Convention implementation in a consistent, transparent and comparable manner. The project will be coordinated by the Ministry of Nature Protection under the guidance of Inter-Agency Climate Change Council (IACCC). The Project components include: (i) National circumstances and institutional arrangements, as well as other information relevant to the achievement of the objectives of the UNFCCC; (ii) GHG inventory (2014 and 2016); (iii) measures to mitigate climate change; (iv) measures to facilitate adaptation to climate change, (v) Domestic monitoring, reporting and verification (MRV) system; (vi) production of the Second Biennial Report and Fourth National Communication and Monitoring and Evaluation (M&amp;E). The preparation of the 4NC and 2BUR is expected to enhance general public awareness and knowledge, to integrate the preparation process of NCs and BURs and mainstream climate change into national sustainable development process of Armenia. The project will also strengthen the cooperation between Armenia and other Parties to achieve the ultimate objectives of the UNFCCC.</t>
        </is>
      </c>
      <c r="D598" s="1" t="inlineStr">
        <is>
          <t>Armenia</t>
        </is>
      </c>
      <c r="E598" s="1" t="inlineStr">
        <is>
          <t>Armenia</t>
        </is>
      </c>
      <c r="F598" s="1" t="n"/>
      <c r="G598" s="1" t="n"/>
      <c r="H598" s="6" t="inlineStr">
        <is>
          <t>Climate Strategies and Policy Programme</t>
        </is>
      </c>
      <c r="I598" s="6" t="inlineStr">
        <is>
          <t>Climate Change Adaptation Programme</t>
        </is>
      </c>
      <c r="J598" s="6" t="inlineStr">
        <is>
          <t>Mainstreaming integrated policy and planning for climate-resilient &amp; sustainable development</t>
        </is>
      </c>
      <c r="K598" s="6" t="n"/>
      <c r="L598" s="6" t="n"/>
      <c r="M598" s="6" t="n"/>
      <c r="N598" s="6" t="n"/>
      <c r="O598" s="15" t="inlineStr">
        <is>
          <t>Energy; Agriculture; Forestry and other land use</t>
        </is>
      </c>
      <c r="P598" s="6" t="inlineStr">
        <is>
          <t>Human altered areas</t>
        </is>
      </c>
      <c r="Q598" s="6" t="inlineStr">
        <is>
          <t xml:space="preserve">Industrial site </t>
        </is>
      </c>
      <c r="R598" s="6" t="n"/>
      <c r="S598" s="6" t="n"/>
      <c r="T598" s="6" t="n"/>
      <c r="U598" s="6" t="n"/>
      <c r="V598" s="1" t="inlineStr">
        <is>
          <t>13.2 Integrate climate change into national policies, planning</t>
        </is>
      </c>
      <c r="W598" s="5">
        <f>LEFT(V598,2)</f>
        <v/>
      </c>
      <c r="X598" s="1" t="inlineStr">
        <is>
          <t xml:space="preserve">Capacity development / Technical assistance; Data collection and analysis; </t>
        </is>
      </c>
      <c r="Y598" s="1" t="inlineStr">
        <is>
          <t>Monitor inventory</t>
        </is>
      </c>
      <c r="Z598" s="1" t="inlineStr">
        <is>
          <t>Accounting; ---GHG Accounting; Knowledge/Data management</t>
        </is>
      </c>
      <c r="AA598" s="1" t="inlineStr">
        <is>
          <t>Law_Regulation</t>
        </is>
      </c>
      <c r="AB598" s="1" t="inlineStr">
        <is>
          <t>Laws/ Policy/ Plan formulation; Waste management</t>
        </is>
      </c>
      <c r="AC598" s="1" t="inlineStr">
        <is>
          <t>Capacity building</t>
        </is>
      </c>
      <c r="AD598" s="1" t="inlineStr">
        <is>
          <t>Awareness raising; Education/Courses</t>
        </is>
      </c>
      <c r="AE598" s="1" t="inlineStr">
        <is>
          <t>Systems pathway; Sci-tech pathway</t>
        </is>
      </c>
      <c r="AF598" s="1" t="inlineStr">
        <is>
          <t>Hazard control/mitigation</t>
        </is>
      </c>
      <c r="AG598" s="10" t="inlineStr">
        <is>
          <t>United Nations Framework Convention on Climate Change (UNFCCC); National Communications</t>
        </is>
      </c>
      <c r="AH598" s="1" t="inlineStr">
        <is>
          <t>Women</t>
        </is>
      </c>
      <c r="AI598" s="4" t="inlineStr">
        <is>
          <t>Women decision making;</t>
        </is>
      </c>
      <c r="AJ598" s="1" t="n"/>
      <c r="AK598" s="1" t="inlineStr">
        <is>
          <t>Food and agricultural commodities strategy;</t>
        </is>
      </c>
      <c r="AL598" s="1" t="inlineStr">
        <is>
          <t>No indicators in Main Indicators tab</t>
        </is>
      </c>
      <c r="AM598" s="1" t="inlineStr">
        <is>
          <t>Madina, 1027; Madina, 1022</t>
        </is>
      </c>
      <c r="AN598" s="4" t="n"/>
      <c r="AO598" s="1" t="inlineStr">
        <is>
          <t>National Communications</t>
        </is>
      </c>
      <c r="AP598" s="1" t="n"/>
      <c r="AQ598" s="4" t="n"/>
      <c r="AR598" s="1" t="n"/>
      <c r="AS598" s="1" t="inlineStr">
        <is>
          <t>Climate Change - Mitigation</t>
        </is>
      </c>
      <c r="AT598" s="14" t="inlineStr">
        <is>
          <t>5870_4NC+2BUR_Armenia_ProDoc 29 Aug 2016.doc|https://undpgefpims.org/attachments/5870/214344/1700039/1700320/5870_4NC%2B2BUR_Armenia_ProDoc%2029%20Aug%202016.doc</t>
        </is>
      </c>
      <c r="AU598" s="3" t="inlineStr">
        <is>
          <t>Eva Huttova</t>
        </is>
      </c>
      <c r="AV598" s="1" t="inlineStr">
        <is>
          <t>GEF</t>
        </is>
      </c>
      <c r="AW598" s="1" t="n">
        <v>852000</v>
      </c>
      <c r="AX598" s="1" t="n">
        <v>580000</v>
      </c>
      <c r="AY598" s="1" t="inlineStr">
        <is>
          <t>Ministry of Nature Protection of the Republic of Armenia</t>
        </is>
      </c>
      <c r="AZ598" s="1" t="inlineStr">
        <is>
          <t>(blank)</t>
        </is>
      </c>
      <c r="BA598" s="1" t="inlineStr">
        <is>
          <t>RBEC</t>
        </is>
      </c>
      <c r="BB598" s="1" t="inlineStr">
        <is>
          <t>Under Implementation0825</t>
        </is>
      </c>
      <c r="BC598" s="1" t="inlineStr">
        <is>
          <t>Under Implementation</t>
        </is>
      </c>
      <c r="BD598" s="1" t="n"/>
      <c r="BE598" s="12" t="n"/>
      <c r="BF598" s="1" t="n"/>
      <c r="BG598" s="1" t="n"/>
      <c r="BH598" s="1" t="n"/>
      <c r="BI598" s="1" t="n"/>
      <c r="BJ598" s="1" t="n"/>
      <c r="BK598" s="1" t="n"/>
      <c r="BL598" s="1" t="n"/>
      <c r="BM598" s="1" t="n"/>
      <c r="BN598" s="1" t="n"/>
      <c r="BO598" s="1" t="n"/>
      <c r="BP598" s="1" t="n"/>
      <c r="BQ598" s="1" t="n"/>
      <c r="BR598" s="1" t="n"/>
      <c r="BS598" s="1" t="n"/>
      <c r="BT598" s="1" t="n"/>
      <c r="BU598" s="1" t="n"/>
      <c r="BV598" s="1" t="n"/>
      <c r="BW598" s="1" t="n"/>
      <c r="BX598" s="1" t="n"/>
      <c r="BY598" s="1" t="n"/>
      <c r="BZ598" s="1" t="n"/>
      <c r="CA598" s="1" t="n"/>
      <c r="CB598" s="1" t="n"/>
      <c r="CC598" s="1" t="n"/>
      <c r="CD598" s="1" t="n"/>
      <c r="CE598" s="1" t="n"/>
      <c r="CF598" s="1" t="n"/>
      <c r="CG598" s="1" t="n"/>
      <c r="CH598" s="1" t="n"/>
      <c r="CI598" s="1" t="n"/>
      <c r="CJ598" s="1" t="n"/>
      <c r="CK598" s="1" t="n"/>
      <c r="CL598" s="1" t="n"/>
    </row>
    <row r="599" ht="50.25" customHeight="1">
      <c r="A599" s="1" t="n">
        <v>5851</v>
      </c>
      <c r="B599" s="1" t="inlineStr">
        <is>
          <t>Second Biennial Updated Report and Fourth National Communication under the UNFCCC</t>
        </is>
      </c>
      <c r="C599" s="1" t="inlineStr">
        <is>
          <t>Morocco is an exemplary developing country in terms of compliance with respect to national communications under its reporting obligations (Articles 4 and 12 of the UNFCCC). So far Morocco submitted three national communications (2001, 2010 and 2016) and one BUR (2016). Accordingly, Morocco has now a set of GHG inventories spanning the period from 1994 to 2012. Morocco improved also the vulnerability assessment of its key socio-economic sectors and natural environment to climate impacts, defined adaptation measures and built institutional and technical capacities. The Third National Communication proved to be very useful since it informed the Moroccan INDC.
However several weaknesses and needs remain present, such as i) the institutionalization of the GHG National Information System, ii) improvement in the projection of GHG emissions and definition of mitigation scenarios to inform systematically the review process of future NDCs, iii) improvement of vulnerability assessment of key socio-economic sectors and natural environment at different scales (national, subnational and local) and integrating economic and financial dimensions of climate change impacts, iv) set a coherent and integrated V&amp;A Monitoring and Evaluation systems at various scales, v) develop a robust MRV system and vi) consolidate the knowledge management through the Climate Change Competence Center (4C). 
The goal of the project is to assist the country in mainstreaming climate change considerations into national and sectorial development strategies by giving continuity to the institutional and technical capacity strengthening process sustained by the national communications and BURs.</t>
        </is>
      </c>
      <c r="D599" s="1" t="inlineStr">
        <is>
          <t>Morocco</t>
        </is>
      </c>
      <c r="E599" s="1" t="inlineStr">
        <is>
          <t>Morocco</t>
        </is>
      </c>
      <c r="F599" s="1" t="n"/>
      <c r="G599" s="1" t="n"/>
      <c r="H599" s="6" t="inlineStr">
        <is>
          <t>Climate Strategies and Policy Programme</t>
        </is>
      </c>
      <c r="I599" s="6" t="inlineStr">
        <is>
          <t>Climate Change Adaptation Programme</t>
        </is>
      </c>
      <c r="J599" s="6" t="inlineStr">
        <is>
          <t>Mainstreaming integrated policy and planning for climate-resilient &amp; sustainable development</t>
        </is>
      </c>
      <c r="K599" s="6" t="n"/>
      <c r="L599" s="6" t="n"/>
      <c r="M599" s="6" t="n"/>
      <c r="N599" s="6" t="n"/>
      <c r="O599" s="15" t="inlineStr">
        <is>
          <t>Agriculture; Forestry and other land use; Energy</t>
        </is>
      </c>
      <c r="P599" s="6" t="inlineStr">
        <is>
          <t>Human altered areas</t>
        </is>
      </c>
      <c r="Q599" s="6" t="inlineStr">
        <is>
          <t xml:space="preserve">Industrial site </t>
        </is>
      </c>
      <c r="R599" s="6" t="n"/>
      <c r="S599" s="6" t="n"/>
      <c r="T599" s="6" t="n"/>
      <c r="U599" s="6" t="n"/>
      <c r="V599" s="1" t="inlineStr">
        <is>
          <t>13.2 Integrate climate change into national policies, planning</t>
        </is>
      </c>
      <c r="W599" s="5">
        <f>LEFT(V599,2)</f>
        <v/>
      </c>
      <c r="X599" s="1" t="inlineStr">
        <is>
          <t xml:space="preserve">Capacity development / Technical assistance; Data collection and analysis; Institutional mechanism and system building; </t>
        </is>
      </c>
      <c r="Y599" s="1" t="inlineStr">
        <is>
          <t>Monitor inventory</t>
        </is>
      </c>
      <c r="Z599" s="1" t="inlineStr">
        <is>
          <t>Accounting; ---GHG Accounting; Knowledge/Data management</t>
        </is>
      </c>
      <c r="AA599" s="1" t="inlineStr">
        <is>
          <t>Law_Regulation</t>
        </is>
      </c>
      <c r="AB599" s="1" t="inlineStr">
        <is>
          <t>Laws/ Policy/ Plan formulation; Waste management</t>
        </is>
      </c>
      <c r="AC599" s="1" t="inlineStr">
        <is>
          <t>Capacity building</t>
        </is>
      </c>
      <c r="AD599" s="1" t="inlineStr">
        <is>
          <t>Institutional capacity building; Technical capacity building;</t>
        </is>
      </c>
      <c r="AE599" s="1" t="inlineStr">
        <is>
          <t>Systems pathway</t>
        </is>
      </c>
      <c r="AF599" s="1" t="inlineStr">
        <is>
          <t>Hazard control/mitigation</t>
        </is>
      </c>
      <c r="AG599" s="10" t="inlineStr">
        <is>
          <t>United Nations Framework Convention on Climate Change (UNFCCC); National Communications; National Determined Contributions (NDCs)</t>
        </is>
      </c>
      <c r="AH599" s="1" t="inlineStr">
        <is>
          <t>Youth/Children; Women; Local community/CSOs</t>
        </is>
      </c>
      <c r="AI599" s="4" t="inlineStr">
        <is>
          <t>Awareness raising (on gender);</t>
        </is>
      </c>
      <c r="AJ599" s="1" t="n"/>
      <c r="AK599" s="1" t="inlineStr">
        <is>
          <t>Food and agricultural commodities strategy;</t>
        </is>
      </c>
      <c r="AL599" s="1" t="inlineStr">
        <is>
          <t>No indicators in Main Indicators tab</t>
        </is>
      </c>
      <c r="AM599" s="1" t="inlineStr">
        <is>
          <t>Madina, 1027; Madina, 1022</t>
        </is>
      </c>
      <c r="AN599" s="4" t="n"/>
      <c r="AO599" s="1" t="inlineStr">
        <is>
          <t>National Communications</t>
        </is>
      </c>
      <c r="AP599" s="1" t="n"/>
      <c r="AQ599" s="4" t="n"/>
      <c r="AR599" s="1" t="n"/>
      <c r="AS599" s="1" t="inlineStr">
        <is>
          <t>Climate Change - Mitigation</t>
        </is>
      </c>
      <c r="AT599" s="14" t="inlineStr">
        <is>
          <t>5851_4NC+2BUR_Morocco_ProDoc 26 Oct 2016.doc|https://undpgefpims.org/attachments/5851/214340/1699713/1699994/5851_4NC%2B2BUR_Morocco_ProDoc%2026%20Oct%202016.doc</t>
        </is>
      </c>
      <c r="AU599" s="3" t="inlineStr">
        <is>
          <t>Eva Huttova</t>
        </is>
      </c>
      <c r="AV599" s="1" t="inlineStr">
        <is>
          <t>GEF</t>
        </is>
      </c>
      <c r="AW599" s="1" t="n">
        <v>852000</v>
      </c>
      <c r="AX599" s="1" t="n">
        <v>100000</v>
      </c>
      <c r="AY599" s="1" t="inlineStr">
        <is>
          <t>Government</t>
        </is>
      </c>
      <c r="AZ599" s="1" t="inlineStr">
        <is>
          <t>(blank)</t>
        </is>
      </c>
      <c r="BA599" s="1" t="inlineStr">
        <is>
          <t>RBAS</t>
        </is>
      </c>
      <c r="BB599" s="1" t="inlineStr">
        <is>
          <t>Under Implementation0825</t>
        </is>
      </c>
      <c r="BC599" s="1" t="inlineStr">
        <is>
          <t>Under Implementation</t>
        </is>
      </c>
      <c r="BD599" s="1" t="n"/>
      <c r="BE599" s="12" t="n"/>
      <c r="BF599" s="1" t="n"/>
      <c r="BG599" s="1" t="n"/>
      <c r="BH599" s="1" t="n"/>
      <c r="BI599" s="1" t="n"/>
      <c r="BJ599" s="1" t="n"/>
      <c r="BK599" s="1" t="n"/>
      <c r="BL599" s="1" t="n"/>
      <c r="BM599" s="1" t="n"/>
      <c r="BN599" s="1" t="n"/>
      <c r="BO599" s="1" t="n"/>
      <c r="BP599" s="1" t="n"/>
      <c r="BQ599" s="1" t="n"/>
      <c r="BR599" s="1" t="n"/>
      <c r="BS599" s="1" t="n"/>
      <c r="BT599" s="1" t="n"/>
      <c r="BU599" s="1" t="n"/>
      <c r="BV599" s="1" t="n"/>
      <c r="BW599" s="1" t="n"/>
      <c r="BX599" s="1" t="n"/>
      <c r="BY599" s="1" t="n"/>
      <c r="BZ599" s="1" t="n"/>
      <c r="CA599" s="1" t="n"/>
      <c r="CB599" s="1" t="n"/>
      <c r="CC599" s="1" t="n"/>
      <c r="CD599" s="1" t="n"/>
      <c r="CE599" s="1" t="n"/>
      <c r="CF599" s="1" t="n"/>
      <c r="CG599" s="1" t="n"/>
      <c r="CH599" s="1" t="n"/>
      <c r="CI599" s="1" t="n"/>
      <c r="CJ599" s="1" t="n"/>
      <c r="CK599" s="1" t="n"/>
      <c r="CL599" s="1" t="n"/>
    </row>
    <row r="600" ht="50.25" customHeight="1">
      <c r="A600" s="1" t="n">
        <v>5843</v>
      </c>
      <c r="B600" s="1" t="inlineStr">
        <is>
          <t>Third National Communication and First Biennial Update Report to the UNFCCC</t>
        </is>
      </c>
      <c r="C600" s="1" t="n"/>
      <c r="D600" s="1" t="inlineStr">
        <is>
          <t>Vanuatu</t>
        </is>
      </c>
      <c r="E600" s="1" t="inlineStr">
        <is>
          <t>Vanuatu</t>
        </is>
      </c>
      <c r="F600" s="1" t="n"/>
      <c r="G600" s="1" t="n"/>
      <c r="H600" s="6" t="inlineStr">
        <is>
          <t>Climate Strategies and Policy Programme</t>
        </is>
      </c>
      <c r="I600" s="6" t="inlineStr">
        <is>
          <t>Climate Change Adaptation Programme</t>
        </is>
      </c>
      <c r="J600" s="6" t="inlineStr">
        <is>
          <t>Mainstreaming integrated policy and planning for climate-resilient &amp; sustainable development</t>
        </is>
      </c>
      <c r="K600" s="6" t="n"/>
      <c r="L600" s="6" t="n"/>
      <c r="M600" s="6" t="n"/>
      <c r="N600" s="6" t="n"/>
      <c r="O600" s="15" t="inlineStr">
        <is>
          <t>Agriculture; Forestry and other land use; Energy</t>
        </is>
      </c>
      <c r="P600" s="6" t="inlineStr">
        <is>
          <t>Human altered areas</t>
        </is>
      </c>
      <c r="Q600" s="6" t="inlineStr">
        <is>
          <t xml:space="preserve">Industrial site </t>
        </is>
      </c>
      <c r="R600" s="6" t="n"/>
      <c r="S600" s="6" t="n"/>
      <c r="T600" s="6" t="n"/>
      <c r="U600" s="6" t="n"/>
      <c r="V600" s="1" t="inlineStr">
        <is>
          <t>13.2 Integrate climate change into national policies, planning</t>
        </is>
      </c>
      <c r="W600" s="5">
        <f>LEFT(V600,2)</f>
        <v/>
      </c>
      <c r="X600" s="4" t="inlineStr">
        <is>
          <t>Capacity development / Technical assistance; Data collection and analysis</t>
        </is>
      </c>
      <c r="Y600" s="1" t="inlineStr">
        <is>
          <t>Monitor inventory</t>
        </is>
      </c>
      <c r="Z600" s="1" t="inlineStr">
        <is>
          <t>Accounting; ---GHG Accounting; Knowledge/Data management</t>
        </is>
      </c>
      <c r="AA600" s="1" t="inlineStr">
        <is>
          <t>Law_Regulation</t>
        </is>
      </c>
      <c r="AB600" s="1" t="inlineStr">
        <is>
          <t>Laws/ Policy/ Plan formulation; Waste management</t>
        </is>
      </c>
      <c r="AC600" s="1" t="inlineStr">
        <is>
          <t>Capacity building</t>
        </is>
      </c>
      <c r="AD600" s="1" t="inlineStr">
        <is>
          <t>Institutional capacity building; Technical capacity building; Awareness raising; Education/Courses; Research</t>
        </is>
      </c>
      <c r="AE600" s="1" t="inlineStr">
        <is>
          <t>Systems pathway; Sci-tech pathway</t>
        </is>
      </c>
      <c r="AF600" s="1" t="inlineStr">
        <is>
          <t>Hazard control/mitigation</t>
        </is>
      </c>
      <c r="AG600" s="10" t="inlineStr">
        <is>
          <t>United Nations Framework Convention on Climate Change (UNFCCC); National Communications</t>
        </is>
      </c>
      <c r="AH600" s="1" t="inlineStr">
        <is>
          <t>Women; Youth/Children</t>
        </is>
      </c>
      <c r="AI600" s="4" t="inlineStr">
        <is>
          <t>Women decision making;</t>
        </is>
      </c>
      <c r="AJ600" s="1" t="n"/>
      <c r="AK600" s="1" t="inlineStr">
        <is>
          <t>Multi-stakeholder collaboration; Food and agricultural commodities strategy;</t>
        </is>
      </c>
      <c r="AL600" s="1" t="inlineStr">
        <is>
          <t>No indicators in Main Indicators tab</t>
        </is>
      </c>
      <c r="AM600" s="1" t="inlineStr">
        <is>
          <t>Madina, 1027; Madina, 1022</t>
        </is>
      </c>
      <c r="AN600" s="4" t="n"/>
      <c r="AO600" s="1" t="inlineStr">
        <is>
          <t>National Communications</t>
        </is>
      </c>
      <c r="AP600" s="1" t="n"/>
      <c r="AQ600" s="4" t="n"/>
      <c r="AR600" s="1" t="n"/>
      <c r="AS600" s="1" t="inlineStr">
        <is>
          <t>Climate Change - Mitigation</t>
        </is>
      </c>
      <c r="AT600" s="14" t="inlineStr">
        <is>
          <t>5843_Vanuatu TNC_FBUR ProDoc__29 Mar 2017 revised.docx|https://undpgefpims.org/attachments/5843/214336/1699561/1699842/5843_Vanuatu%20TNC_FBUR%20ProDoc__29%20Mar%202017%20revised.docx</t>
        </is>
      </c>
      <c r="AU600" s="3" t="inlineStr">
        <is>
          <t>Eva Huttova</t>
        </is>
      </c>
      <c r="AV600" s="1" t="inlineStr">
        <is>
          <t>GEF</t>
        </is>
      </c>
      <c r="AW600" s="1" t="n">
        <v>852000</v>
      </c>
      <c r="AX600" s="1" t="n">
        <v>40000</v>
      </c>
      <c r="AY600" s="1" t="inlineStr">
        <is>
          <t>Ministry of Climate Change</t>
        </is>
      </c>
      <c r="AZ600" s="1" t="inlineStr">
        <is>
          <t>(blank)</t>
        </is>
      </c>
      <c r="BA600" s="1" t="inlineStr">
        <is>
          <t>RBAP</t>
        </is>
      </c>
      <c r="BB600" s="1" t="inlineStr">
        <is>
          <t>Under Implementation0825</t>
        </is>
      </c>
      <c r="BC600" s="1" t="inlineStr">
        <is>
          <t>Under Implementation</t>
        </is>
      </c>
      <c r="BD600" s="1" t="n"/>
      <c r="BE600" s="12" t="n"/>
      <c r="BF600" s="1" t="n"/>
      <c r="BG600" s="1" t="n"/>
      <c r="BH600" s="1" t="n"/>
      <c r="BI600" s="1" t="n"/>
      <c r="BJ600" s="1" t="n"/>
      <c r="BK600" s="1" t="n"/>
      <c r="BL600" s="1" t="n"/>
      <c r="BM600" s="1" t="n"/>
      <c r="BN600" s="1" t="n"/>
      <c r="BO600" s="1" t="n"/>
      <c r="BP600" s="1" t="n"/>
      <c r="BQ600" s="1" t="n"/>
      <c r="BR600" s="1" t="n"/>
      <c r="BS600" s="1" t="n"/>
      <c r="BT600" s="1" t="n"/>
      <c r="BU600" s="1" t="n"/>
      <c r="BV600" s="1" t="n"/>
      <c r="BW600" s="1" t="n"/>
      <c r="BX600" s="1" t="n"/>
      <c r="BY600" s="1" t="n"/>
      <c r="BZ600" s="1" t="n"/>
      <c r="CA600" s="1" t="n"/>
      <c r="CB600" s="1" t="n"/>
      <c r="CC600" s="1" t="n"/>
      <c r="CD600" s="1" t="n"/>
      <c r="CE600" s="1" t="n"/>
      <c r="CF600" s="1" t="n"/>
      <c r="CG600" s="1" t="n"/>
      <c r="CH600" s="1" t="n"/>
      <c r="CI600" s="1" t="n"/>
      <c r="CJ600" s="1" t="n"/>
      <c r="CK600" s="1" t="n"/>
      <c r="CL600" s="1" t="n"/>
    </row>
    <row r="601" ht="50.25" customHeight="1">
      <c r="A601" s="1" t="n">
        <v>5811</v>
      </c>
      <c r="B601" s="1" t="inlineStr">
        <is>
          <t>Albania's First Biennial Update Report and Fourth National Communication under the UNFCCC</t>
        </is>
      </c>
      <c r="C601" s="1" t="n"/>
      <c r="D601" s="1" t="inlineStr">
        <is>
          <t>Albania</t>
        </is>
      </c>
      <c r="E601" s="1" t="inlineStr">
        <is>
          <t>Albania</t>
        </is>
      </c>
      <c r="F601" s="1" t="n"/>
      <c r="G601" s="1" t="n"/>
      <c r="H601" s="6" t="inlineStr">
        <is>
          <t>Climate Strategies and Policy Programme</t>
        </is>
      </c>
      <c r="I601" s="6" t="inlineStr">
        <is>
          <t>Climate Change Adaptation Programme</t>
        </is>
      </c>
      <c r="J601" s="6" t="inlineStr">
        <is>
          <t>Mainstreaming integrated policy and planning for climate-resilient &amp; sustainable development</t>
        </is>
      </c>
      <c r="K601" s="6" t="n"/>
      <c r="L601" s="6" t="n"/>
      <c r="M601" s="6" t="n"/>
      <c r="N601" s="6" t="n"/>
      <c r="O601" s="15" t="inlineStr">
        <is>
          <t>Energy; Agriculture; Forestry and other land use</t>
        </is>
      </c>
      <c r="P601" s="6" t="inlineStr">
        <is>
          <t>Human altered areas</t>
        </is>
      </c>
      <c r="Q601" s="6" t="inlineStr">
        <is>
          <t xml:space="preserve">Industrial site </t>
        </is>
      </c>
      <c r="R601" s="6" t="n"/>
      <c r="S601" s="6" t="n"/>
      <c r="T601" s="6" t="n"/>
      <c r="U601" s="6" t="n"/>
      <c r="V601" s="1" t="inlineStr">
        <is>
          <t>13.2 Integrate climate change into national policies, planning</t>
        </is>
      </c>
      <c r="W601" s="5">
        <f>LEFT(V601,2)</f>
        <v/>
      </c>
      <c r="X601" s="1" t="inlineStr">
        <is>
          <t xml:space="preserve">Capacity development / Technical assistance; Data collection and analysis; Institutional mechanism and system building; </t>
        </is>
      </c>
      <c r="Y601" s="1" t="inlineStr">
        <is>
          <t>Monitor inventory</t>
        </is>
      </c>
      <c r="Z601" s="1" t="inlineStr">
        <is>
          <t>Accounting; ---GHG Accounting; Knowledge/Data management</t>
        </is>
      </c>
      <c r="AA601" s="1" t="inlineStr">
        <is>
          <t>Law_Regulation</t>
        </is>
      </c>
      <c r="AB601" s="1" t="inlineStr">
        <is>
          <t>Laws/ Policy/ Plan formulation; Waste management</t>
        </is>
      </c>
      <c r="AC601" s="1" t="inlineStr">
        <is>
          <t>Capacity building</t>
        </is>
      </c>
      <c r="AD601" s="1" t="inlineStr">
        <is>
          <t>Awareness raising; Education/Courses; Technical capacity building;</t>
        </is>
      </c>
      <c r="AE601" s="1" t="inlineStr">
        <is>
          <t>Systems pathway; Sci-tech pathway</t>
        </is>
      </c>
      <c r="AF601" s="1" t="inlineStr">
        <is>
          <t>Hazard control/mitigation</t>
        </is>
      </c>
      <c r="AG601" s="10" t="inlineStr">
        <is>
          <t>United Nations Framework Convention on Climate Change (UNFCCC); National Communications</t>
        </is>
      </c>
      <c r="AH601" s="1" t="inlineStr">
        <is>
          <t>Women; Youth/Children; Private sector</t>
        </is>
      </c>
      <c r="AI601" s="4" t="n"/>
      <c r="AJ601" s="1" t="n"/>
      <c r="AK601" s="1" t="inlineStr">
        <is>
          <t>Multi-stakeholder collaboration; Food and agricultural commodities strategy;</t>
        </is>
      </c>
      <c r="AL601" s="1" t="inlineStr">
        <is>
          <t>No indicators in Main Indicators tab</t>
        </is>
      </c>
      <c r="AM601" s="1" t="inlineStr">
        <is>
          <t>Madina, 1027; Madina, 1022</t>
        </is>
      </c>
      <c r="AN601" s="4" t="n"/>
      <c r="AO601" s="1" t="inlineStr">
        <is>
          <t>National Communications</t>
        </is>
      </c>
      <c r="AP601" s="1" t="n"/>
      <c r="AQ601" s="4" t="n"/>
      <c r="AR601" s="1" t="n"/>
      <c r="AS601" s="1" t="inlineStr">
        <is>
          <t>Climate Change - Mitigation</t>
        </is>
      </c>
      <c r="AT601" s="14" t="inlineStr">
        <is>
          <t>5811_4NC_BUR_Albania_ProDoc 4 June 2018 MPSA comm addressed.doc|https://undpgefpims.org/attachments/5811/216303/1716235/1722821/5811_4NC_BUR_Albania_ProDoc%204%20June%202018%20MPSA%20comm%20addressed.doc</t>
        </is>
      </c>
      <c r="AU601" s="3" t="inlineStr">
        <is>
          <t>Eva Huttova</t>
        </is>
      </c>
      <c r="AV601" s="1" t="inlineStr">
        <is>
          <t>GEF</t>
        </is>
      </c>
      <c r="AW601" s="1" t="n">
        <v>852000</v>
      </c>
      <c r="AX601" s="1" t="n">
        <v>50000</v>
      </c>
      <c r="AY601" s="1" t="inlineStr">
        <is>
          <t>Ministry of Tourism and Environment</t>
        </is>
      </c>
      <c r="AZ601" s="1" t="inlineStr">
        <is>
          <t>(blank)</t>
        </is>
      </c>
      <c r="BA601" s="1" t="inlineStr">
        <is>
          <t>RBEC</t>
        </is>
      </c>
      <c r="BB601" s="1" t="inlineStr">
        <is>
          <t>Under Implementation0825</t>
        </is>
      </c>
      <c r="BC601" s="1" t="inlineStr">
        <is>
          <t>Under Implementation</t>
        </is>
      </c>
      <c r="BD601" s="1" t="n"/>
      <c r="BE601" s="12" t="n"/>
      <c r="BF601" s="1" t="n"/>
      <c r="BG601" s="1" t="n"/>
      <c r="BH601" s="1" t="n"/>
      <c r="BI601" s="1" t="n"/>
      <c r="BJ601" s="1" t="n"/>
      <c r="BK601" s="1" t="n"/>
      <c r="BL601" s="1" t="n"/>
      <c r="BM601" s="1" t="n"/>
      <c r="BN601" s="1" t="n"/>
      <c r="BO601" s="1" t="n"/>
      <c r="BP601" s="1" t="n"/>
      <c r="BQ601" s="1" t="n"/>
      <c r="BR601" s="1" t="n"/>
      <c r="BS601" s="1" t="n"/>
      <c r="BT601" s="1" t="n"/>
      <c r="BU601" s="1" t="n"/>
      <c r="BV601" s="1" t="n"/>
      <c r="BW601" s="1" t="n"/>
      <c r="BX601" s="1" t="n"/>
      <c r="BY601" s="1" t="n"/>
      <c r="BZ601" s="1" t="n"/>
      <c r="CA601" s="1" t="n"/>
      <c r="CB601" s="1" t="n"/>
      <c r="CC601" s="1" t="n"/>
      <c r="CD601" s="1" t="n"/>
      <c r="CE601" s="1" t="n"/>
      <c r="CF601" s="1" t="n"/>
      <c r="CG601" s="1" t="n"/>
      <c r="CH601" s="1" t="n"/>
      <c r="CI601" s="1" t="n"/>
      <c r="CJ601" s="1" t="n"/>
      <c r="CK601" s="1" t="n"/>
      <c r="CL601" s="1" t="n"/>
    </row>
    <row r="602" ht="50.25" customHeight="1">
      <c r="A602" s="1" t="n">
        <v>5799</v>
      </c>
      <c r="B602" s="1" t="inlineStr">
        <is>
          <t>CCCD:Strengthening national capacities for improved decision making and mainstreaming of global environmental obligations</t>
        </is>
      </c>
      <c r="C602" s="1" t="inlineStr">
        <is>
          <t>The proposed CCCD project provides an opportunity to strengthen Somalia’s institutional capacities to meet and sustain Rio Convention obligations.  This project directly addresses three main categories of articles under the three Rio Conventions.  The project will be implemented through three strategically linked components, each of which contains a set of outputs with their respective activities.  At the end of the project, each of the three components will result in an expected outcome, namely:  1) Environmental governance is improved through strengthened policy coordination, 2) Global environmental governance is decentralized, and 3) Environmental attitudes and values for the global environment are improved.  The proposed project conforms to the GEF CCCD Strategy, specifically operational frameworks 2, 3, and 4.  The project will take an adaptive collaborative management approach that engages stakeholders as collaborators in the design and implementation of project activities that take into account unintended consequences that could arise from policy interventions.  The project's strategy of pursuing socio-economic and environmental mainstreaming at the national and sub-national level is in line with the 2030 Agenda for Sustainable Development.</t>
        </is>
      </c>
      <c r="D602" s="1" t="inlineStr">
        <is>
          <t>Somalia</t>
        </is>
      </c>
      <c r="E602" s="1" t="inlineStr">
        <is>
          <t>Somalia</t>
        </is>
      </c>
      <c r="F602" s="1" t="n"/>
      <c r="G602" s="1" t="n"/>
      <c r="H602" s="6" t="inlineStr">
        <is>
          <t>Climate Strategies and Policy Programme</t>
        </is>
      </c>
      <c r="I602" s="6" t="inlineStr">
        <is>
          <t>Ecosystems and Biodiversity Programme</t>
        </is>
      </c>
      <c r="J602" s="6" t="n"/>
      <c r="K602" s="6" t="n"/>
      <c r="L602" s="6" t="inlineStr">
        <is>
          <t>Climate Forest of Climate Change Mitigation</t>
        </is>
      </c>
      <c r="N602" s="6" t="n"/>
      <c r="O602" s="6" t="n"/>
      <c r="P602" s="6" t="n"/>
      <c r="Q602" s="6" t="n"/>
      <c r="R602" s="6" t="n"/>
      <c r="S602" s="6" t="n"/>
      <c r="T602" s="6" t="n"/>
      <c r="U602" s="6" t="n"/>
      <c r="V602" s="1" t="inlineStr">
        <is>
          <t>15.9 Integrate ecosystem values into national planning; 13.2 Integrate climate change into national policies, planning; 17.9 Build capacity to support national plans</t>
        </is>
      </c>
      <c r="W602" s="5" t="inlineStr">
        <is>
          <t>15; 13; 17</t>
        </is>
      </c>
      <c r="X602" s="1" t="inlineStr">
        <is>
          <t xml:space="preserve">Capacity development / Technical assistance; Data collection and analysis; Institutional mechanism and system building; Policy advice; </t>
        </is>
      </c>
      <c r="Y602" s="1" t="inlineStr">
        <is>
          <t>Enabling</t>
        </is>
      </c>
      <c r="Z602" s="1" t="inlineStr">
        <is>
          <t>Mainstream</t>
        </is>
      </c>
      <c r="AA602" s="1" t="inlineStr">
        <is>
          <t>Governance</t>
        </is>
      </c>
      <c r="AB602" s="1" t="n"/>
      <c r="AC602" s="1" t="n"/>
      <c r="AD602" s="1" t="n"/>
      <c r="AE602" s="1" t="n"/>
      <c r="AF602" s="1" t="n"/>
      <c r="AG602" s="10" t="inlineStr">
        <is>
          <t>National Action Plan; United Nations Framework Convention on Climate Change (UNFCCC); Other Global Conventions</t>
        </is>
      </c>
      <c r="AH602" s="1" t="n"/>
      <c r="AI602" s="4" t="n"/>
      <c r="AJ602" s="1" t="n"/>
      <c r="AK602" s="1" t="inlineStr">
        <is>
          <t>Multi-stakeholder collaboration;</t>
        </is>
      </c>
      <c r="AL602" s="1" t="n"/>
      <c r="AM602" s="1" t="inlineStr">
        <is>
          <t>Mi, Tom, 1014</t>
        </is>
      </c>
      <c r="AN602" s="4" t="n"/>
      <c r="AO602" s="1" t="inlineStr">
        <is>
          <t>Capacity Development</t>
        </is>
      </c>
      <c r="AP602" s="1" t="n"/>
      <c r="AQ602" s="4" t="n"/>
      <c r="AR602" s="1" t="n"/>
      <c r="AS602" s="1" t="inlineStr">
        <is>
          <t>Multi-Focal Areas</t>
        </is>
      </c>
      <c r="AT602" s="14" t="inlineStr">
        <is>
          <t>5799_CCCD_Somalia_ProDoc 16 Jun 2018 MPSA comm addressed.docx|https://undpgefpims.org/attachments/5799/216220/1714649/1724466/5799_CCCD_Somalia_ProDoc%2016%20Jun%202018%20MPSA%20comm%20addressed.docx</t>
        </is>
      </c>
      <c r="AU602" s="3" t="inlineStr">
        <is>
          <t>Tom Twining-Ward</t>
        </is>
      </c>
      <c r="AV602" s="1" t="inlineStr">
        <is>
          <t>GEF</t>
        </is>
      </c>
      <c r="AW602" s="1" t="n">
        <v>1050000</v>
      </c>
      <c r="AX602" s="1" t="n">
        <v>1500000</v>
      </c>
      <c r="AY602" s="1" t="inlineStr">
        <is>
          <t>Somalia</t>
        </is>
      </c>
      <c r="AZ602" s="1" t="inlineStr">
        <is>
          <t>(blank)</t>
        </is>
      </c>
      <c r="BA602" s="1" t="inlineStr">
        <is>
          <t>RBAS</t>
        </is>
      </c>
      <c r="BB602" s="1" t="inlineStr">
        <is>
          <t>Under Implementation0825</t>
        </is>
      </c>
      <c r="BC602" s="1" t="inlineStr">
        <is>
          <t>Under Implementation</t>
        </is>
      </c>
      <c r="BD602" s="1" t="n"/>
      <c r="BE602" s="12" t="n"/>
      <c r="BF602" s="1" t="n"/>
      <c r="BG602" s="1" t="n"/>
      <c r="BH602" s="1" t="n"/>
      <c r="BI602" s="1" t="n"/>
      <c r="BJ602" s="1" t="n"/>
      <c r="BK602" s="1" t="n"/>
      <c r="BL602" s="1" t="n"/>
      <c r="BM602" s="1" t="n"/>
      <c r="BN602" s="1" t="n"/>
      <c r="BO602" s="1" t="n"/>
      <c r="BP602" s="1" t="n"/>
      <c r="BQ602" s="1" t="n"/>
      <c r="BR602" s="1" t="n"/>
      <c r="BS602" s="1" t="n"/>
      <c r="BT602" s="1" t="n"/>
      <c r="BU602" s="1" t="n"/>
      <c r="BV602" s="1" t="n"/>
      <c r="BW602" s="1" t="n"/>
      <c r="BX602" s="1" t="n"/>
      <c r="BY602" s="1" t="n"/>
      <c r="BZ602" s="1" t="n"/>
      <c r="CA602" s="1" t="n"/>
      <c r="CB602" s="1" t="n"/>
      <c r="CC602" s="1" t="n"/>
      <c r="CD602" s="1" t="n"/>
      <c r="CE602" s="1" t="n"/>
      <c r="CF602" s="1" t="n"/>
      <c r="CG602" s="1" t="n"/>
      <c r="CH602" s="1" t="n"/>
      <c r="CI602" s="1" t="n"/>
      <c r="CJ602" s="1" t="n"/>
      <c r="CK602" s="1" t="n"/>
      <c r="CL602" s="1" t="n"/>
    </row>
    <row r="603" ht="50.25" customHeight="1">
      <c r="A603" s="1" t="n">
        <v>5798</v>
      </c>
      <c r="B603" s="1" t="inlineStr">
        <is>
          <t>CCCD:Strengthening targeted national capacities for improved decision making and mainstreaming of global environmental obligations</t>
        </is>
      </c>
      <c r="C603" s="1" t="inlineStr">
        <is>
          <t>The objective of this project is to strengthen targeted national capacities to deliver and sustain global environmental outcomes within the framework of sustainable development priorities.  The project will be implemented through five strategically linked components, each of which comprises a set of outputs with their respective activities that will build systemic, institutional, and individual capacities within Sudan.  Among the key activities of the project are the enhanced targeted capacities, strengthened monitoring, an integrated environmental data and information management system, targeted training and awareness-raising, and an update to the NCSA.  The project’s strategy emphasizes a long-term approach to institutionalizing capacities to meet MEA obligations through a set of learning-by-doing activities that lay the foundation for effective decision-making regarding global environmental benefits.  Active participation of stakeholder representatives in the full project life cycle facilitates the strategic adaptation of project activities in keeping with project objectives.  Moreover, the inclusion of non-state stakeholders contributes to the adaptive collaborative management of project implementation and promotes long-term sustainability of project outcomes.</t>
        </is>
      </c>
      <c r="D603" s="1" t="inlineStr">
        <is>
          <t>Sudan</t>
        </is>
      </c>
      <c r="E603" s="1" t="inlineStr">
        <is>
          <t>Sudan</t>
        </is>
      </c>
      <c r="F603" s="1" t="n"/>
      <c r="G603" s="1" t="n"/>
      <c r="H603" s="6" t="inlineStr">
        <is>
          <t>Climate Strategies and Policy Programme</t>
        </is>
      </c>
      <c r="I603" s="6" t="inlineStr">
        <is>
          <t>Ecosystems and Biodiversity Programme</t>
        </is>
      </c>
      <c r="J603" s="6" t="n"/>
      <c r="K603" s="6" t="n"/>
      <c r="L603" s="6" t="inlineStr">
        <is>
          <t>Climate Forest of Climate Change Mitigation</t>
        </is>
      </c>
      <c r="N603" s="6" t="n"/>
      <c r="O603" s="6" t="n"/>
      <c r="P603" s="6" t="n"/>
      <c r="Q603" s="6" t="n"/>
      <c r="R603" s="6" t="n"/>
      <c r="S603" s="6" t="n"/>
      <c r="T603" s="6" t="n"/>
      <c r="U603" s="6" t="n"/>
      <c r="V603" s="1" t="inlineStr">
        <is>
          <t>15.9 Integrate ecosystem values into national planning; 13.2 Integrate climate change into national policies, planning; 17.9 Build capacity to support national plans</t>
        </is>
      </c>
      <c r="W603" s="5" t="inlineStr">
        <is>
          <t>15; 13; 17</t>
        </is>
      </c>
      <c r="X603" s="1" t="inlineStr">
        <is>
          <t xml:space="preserve">Capacity development / Technical assistance; Institutional mechanism and system building; Policy advice; </t>
        </is>
      </c>
      <c r="Y603" s="1" t="inlineStr">
        <is>
          <t>Enabling</t>
        </is>
      </c>
      <c r="Z603" s="1" t="inlineStr">
        <is>
          <t>Mainstream</t>
        </is>
      </c>
      <c r="AA603" s="1" t="inlineStr">
        <is>
          <t>Governance</t>
        </is>
      </c>
      <c r="AB603" s="1" t="n"/>
      <c r="AC603" s="1" t="n"/>
      <c r="AD603" s="1" t="n"/>
      <c r="AE603" s="1" t="n"/>
      <c r="AF603" s="1" t="n"/>
      <c r="AG603" s="10" t="inlineStr">
        <is>
          <t>National Action Plan; United Nations Framework Convention on Climate Change (UNFCCC); Other Global Conventions</t>
        </is>
      </c>
      <c r="AH603" s="1" t="n"/>
      <c r="AI603" s="4" t="n"/>
      <c r="AJ603" s="1" t="n"/>
      <c r="AK603" s="1" t="inlineStr">
        <is>
          <t>Multi-stakeholder collaboration;</t>
        </is>
      </c>
      <c r="AL603" s="1" t="n"/>
      <c r="AM603" s="1" t="inlineStr">
        <is>
          <t>Mi, Tom, 1014</t>
        </is>
      </c>
      <c r="AN603" s="4" t="n"/>
      <c r="AO603" s="1" t="inlineStr">
        <is>
          <t>Capacity Development</t>
        </is>
      </c>
      <c r="AP603" s="1" t="n"/>
      <c r="AQ603" s="4" t="n"/>
      <c r="AR603" s="1" t="n"/>
      <c r="AS603" s="1" t="inlineStr">
        <is>
          <t>Multi-Focal Areas</t>
        </is>
      </c>
      <c r="AT603" s="14" t="inlineStr">
        <is>
          <t>5798_CCCD_Sudan_ProDoc_29 Aug 2018.docx|https://undpgefpims.org/attachments/5798/216164/1713682/1726095/5798_CCCD_Sudan_ProDoc_29%20Aug%202018.docx</t>
        </is>
      </c>
      <c r="AU603" s="3" t="inlineStr">
        <is>
          <t>Tom Twining-Ward</t>
        </is>
      </c>
      <c r="AV603" s="1" t="inlineStr">
        <is>
          <t>GEF</t>
        </is>
      </c>
      <c r="AW603" s="1" t="n">
        <v>1050000</v>
      </c>
      <c r="AX603" s="1" t="n">
        <v>1100000</v>
      </c>
      <c r="AY603" s="1" t="inlineStr">
        <is>
          <t>Ministry of Environment, Natural Resources, and Physical Planning: Higher Council for Environment and Natural Resources</t>
        </is>
      </c>
      <c r="AZ603" s="1" t="inlineStr">
        <is>
          <t>(blank)</t>
        </is>
      </c>
      <c r="BA603" s="1" t="inlineStr">
        <is>
          <t>RBAS</t>
        </is>
      </c>
      <c r="BB603" s="1" t="inlineStr">
        <is>
          <t>Under Implementation0825</t>
        </is>
      </c>
      <c r="BC603" s="1" t="inlineStr">
        <is>
          <t>Under Implementation</t>
        </is>
      </c>
      <c r="BD603" s="1" t="n"/>
      <c r="BE603" s="12" t="n"/>
      <c r="BF603" s="1" t="n"/>
      <c r="BG603" s="1" t="n"/>
      <c r="BH603" s="1" t="n"/>
      <c r="BI603" s="1" t="n"/>
      <c r="BJ603" s="1" t="n"/>
      <c r="BK603" s="1" t="n"/>
      <c r="BL603" s="1" t="n"/>
      <c r="BM603" s="1" t="n"/>
      <c r="BN603" s="1" t="n"/>
      <c r="BO603" s="1" t="n"/>
      <c r="BP603" s="1" t="n"/>
      <c r="BQ603" s="1" t="n"/>
      <c r="BR603" s="1" t="n"/>
      <c r="BS603" s="1" t="n"/>
      <c r="BT603" s="1" t="n"/>
      <c r="BU603" s="1" t="n"/>
      <c r="BV603" s="1" t="n"/>
      <c r="BW603" s="1" t="n"/>
      <c r="BX603" s="1" t="n"/>
      <c r="BY603" s="1" t="n"/>
      <c r="BZ603" s="1" t="n"/>
      <c r="CA603" s="1" t="n"/>
      <c r="CB603" s="1" t="n"/>
      <c r="CC603" s="1" t="n"/>
      <c r="CD603" s="1" t="n"/>
      <c r="CE603" s="1" t="n"/>
      <c r="CF603" s="1" t="n"/>
      <c r="CG603" s="1" t="n"/>
      <c r="CH603" s="1" t="n"/>
      <c r="CI603" s="1" t="n"/>
      <c r="CJ603" s="1" t="n"/>
      <c r="CK603" s="1" t="n"/>
      <c r="CL603" s="1" t="n"/>
    </row>
    <row r="604" ht="50.25" customHeight="1">
      <c r="A604" s="1" t="n">
        <v>5772</v>
      </c>
      <c r="B604" s="1" t="inlineStr">
        <is>
          <t>Development of Azerbaijans Fourth National Communication to the UNFCCC and Second Biennial Reporting</t>
        </is>
      </c>
      <c r="C604" s="1" t="inlineStr">
        <is>
          <t>The project will support the government of Azerbaijan through the Ministry of Ecology and Natural Resources to fulfil its obligations under the United Nations Framework Convention on Climate Change (UNFCCC), in particular to prepare its Fourth National Communication (FNC) and its Second Biennial Reporting (SBUR) in accordance with its commitments as a non-Annex 1 Party to UNFCCC.</t>
        </is>
      </c>
      <c r="D604" s="1" t="inlineStr">
        <is>
          <t>Azerbaijan</t>
        </is>
      </c>
      <c r="E604" s="1" t="inlineStr">
        <is>
          <t>Azerbaijan</t>
        </is>
      </c>
      <c r="F604" s="1" t="n"/>
      <c r="G604" s="1" t="n"/>
      <c r="H604" s="6" t="inlineStr">
        <is>
          <t>Climate Strategies and Policy Programme</t>
        </is>
      </c>
      <c r="I604" s="6" t="inlineStr">
        <is>
          <t>Climate Change Adaptation Programme</t>
        </is>
      </c>
      <c r="J604" s="6" t="inlineStr">
        <is>
          <t>Mainstreaming integrated policy and planning for climate-resilient &amp; sustainable development</t>
        </is>
      </c>
      <c r="K604" s="6" t="n"/>
      <c r="L604" s="6" t="n"/>
      <c r="M604" s="6" t="n"/>
      <c r="N604" s="6" t="n"/>
      <c r="O604" s="15" t="inlineStr">
        <is>
          <t>Energy; ---Oil, gas and fuels; Forestry and other land use; Aquaculture</t>
        </is>
      </c>
      <c r="P604" s="6" t="inlineStr">
        <is>
          <t>Human altered areas</t>
        </is>
      </c>
      <c r="Q604" s="6" t="inlineStr">
        <is>
          <t xml:space="preserve">Industrial site </t>
        </is>
      </c>
      <c r="R604" s="6" t="n"/>
      <c r="S604" s="6" t="n"/>
      <c r="T604" s="6" t="n"/>
      <c r="U604" s="6" t="n"/>
      <c r="V604" s="1" t="inlineStr">
        <is>
          <t>13.2 Integrate climate change into national policies, planning</t>
        </is>
      </c>
      <c r="W604" s="5">
        <f>LEFT(V604,2)</f>
        <v/>
      </c>
      <c r="X604" s="1" t="inlineStr">
        <is>
          <t xml:space="preserve">Data collection and analysis; </t>
        </is>
      </c>
      <c r="Y604" s="1" t="inlineStr">
        <is>
          <t>Monitor inventory</t>
        </is>
      </c>
      <c r="Z604" s="1" t="inlineStr">
        <is>
          <t>Accounting; ---GHG Accounting; Knowledge/Data management</t>
        </is>
      </c>
      <c r="AA604" s="1" t="inlineStr">
        <is>
          <t>Law_Regulation</t>
        </is>
      </c>
      <c r="AB604" s="1" t="inlineStr">
        <is>
          <t>Laws/ Policy/ Plan formulation; Waste management</t>
        </is>
      </c>
      <c r="AC604" s="1" t="inlineStr">
        <is>
          <t>Capacity building</t>
        </is>
      </c>
      <c r="AD604" s="1" t="inlineStr">
        <is>
          <t>Education/Courses; Awareness raising; Research</t>
        </is>
      </c>
      <c r="AE604" s="1" t="inlineStr">
        <is>
          <t>Systems pathway; Sci-tech pathway</t>
        </is>
      </c>
      <c r="AF604" s="1" t="inlineStr">
        <is>
          <t>Hazard control/mitigation</t>
        </is>
      </c>
      <c r="AG604" s="10" t="inlineStr">
        <is>
          <t>United Nations Framework Convention on Climate Change (UNFCCC); National Communications</t>
        </is>
      </c>
      <c r="AH604" s="1" t="inlineStr">
        <is>
          <t>Private sector; Local community/CSOs; Youth/Children; Women; Indigenous peoples</t>
        </is>
      </c>
      <c r="AI604" s="4" t="n"/>
      <c r="AJ604" s="1" t="n"/>
      <c r="AK604" s="1" t="inlineStr">
        <is>
          <t>Multi-stakeholder collaboration; Food and agricultural commodities strategy;</t>
        </is>
      </c>
      <c r="AL604" s="1" t="inlineStr">
        <is>
          <t>No indicators in Main Indicators tab</t>
        </is>
      </c>
      <c r="AM604" s="1" t="inlineStr">
        <is>
          <t>Madina, 1027; Madina, 1022</t>
        </is>
      </c>
      <c r="AN604" s="4" t="n"/>
      <c r="AO604" s="1" t="inlineStr">
        <is>
          <t>National Communications</t>
        </is>
      </c>
      <c r="AP604" s="1" t="n"/>
      <c r="AQ604" s="4" t="n"/>
      <c r="AR604" s="1" t="n"/>
      <c r="AS604" s="1" t="inlineStr">
        <is>
          <t>Climate Change - Mitigation</t>
        </is>
      </c>
      <c r="AT604" s="14" t="inlineStr">
        <is>
          <t>5772_FNC_SBUR Project Document English 30 Sep 2016.doc|https://undpgefpims.org/attachments/5772/214320/1698859/1699140/5772_FNC_SBUR%20Project%20Document%20English%2030%20Sep%202016.doc</t>
        </is>
      </c>
      <c r="AU604" s="3" t="inlineStr">
        <is>
          <t>Eva Huttova</t>
        </is>
      </c>
      <c r="AV604" s="1" t="inlineStr">
        <is>
          <t>GEF</t>
        </is>
      </c>
      <c r="AW604" s="1" t="n">
        <v>852000</v>
      </c>
      <c r="AX604" s="1" t="n">
        <v>575000</v>
      </c>
      <c r="AY604" s="1" t="inlineStr">
        <is>
          <t>Government</t>
        </is>
      </c>
      <c r="AZ604" s="1" t="inlineStr">
        <is>
          <t>(blank)</t>
        </is>
      </c>
      <c r="BA604" s="1" t="inlineStr">
        <is>
          <t>RBEC</t>
        </is>
      </c>
      <c r="BB604" s="1" t="inlineStr">
        <is>
          <t>Under Implementation0825</t>
        </is>
      </c>
      <c r="BC604" s="1" t="inlineStr">
        <is>
          <t>Under Implementation</t>
        </is>
      </c>
      <c r="BD604" s="1" t="n"/>
      <c r="BE604" s="12" t="n"/>
      <c r="BF604" s="1" t="n"/>
      <c r="BG604" s="1" t="n"/>
      <c r="BH604" s="1" t="n"/>
      <c r="BI604" s="1" t="n"/>
      <c r="BJ604" s="1" t="n"/>
      <c r="BK604" s="1" t="n"/>
      <c r="BL604" s="1" t="n"/>
      <c r="BM604" s="1" t="n"/>
      <c r="BN604" s="1" t="n"/>
      <c r="BO604" s="1" t="n"/>
      <c r="BP604" s="1" t="n"/>
      <c r="BQ604" s="1" t="n"/>
      <c r="BR604" s="1" t="n"/>
      <c r="BS604" s="1" t="n"/>
      <c r="BT604" s="1" t="n"/>
      <c r="BU604" s="1" t="n"/>
      <c r="BV604" s="1" t="n"/>
      <c r="BW604" s="1" t="n"/>
      <c r="BX604" s="1" t="n"/>
      <c r="BY604" s="1" t="n"/>
      <c r="BZ604" s="1" t="n"/>
      <c r="CA604" s="1" t="n"/>
      <c r="CB604" s="1" t="n"/>
      <c r="CC604" s="1" t="n"/>
      <c r="CD604" s="1" t="n"/>
      <c r="CE604" s="1" t="n"/>
      <c r="CF604" s="1" t="n"/>
      <c r="CG604" s="1" t="n"/>
      <c r="CH604" s="1" t="n"/>
      <c r="CI604" s="1" t="n"/>
      <c r="CJ604" s="1" t="n"/>
      <c r="CK604" s="1" t="n"/>
      <c r="CL604" s="1" t="n"/>
    </row>
    <row r="605" ht="50.25" customHeight="1">
      <c r="A605" s="1" t="n">
        <v>5754</v>
      </c>
      <c r="B605" s="1" t="inlineStr">
        <is>
          <t>CCCD: Strengthening targeted national capacities to improve decision-making and mainstreaming global environmental obligations into national development priorities</t>
        </is>
      </c>
      <c r="C605" s="1" t="inlineStr">
        <is>
          <t>The project will assist the Government of Timor-Leste to achieve the national priorities it has set in its National Strategic Development Plan for 2011 to 2030, and in its current annual National Priorities by enhancing national capacities.  This project is designed to build the capacity of the agencies to engage effectively together in the series of concurrent national assessment and planning exercises, the subsequent development and implementation of policies and substantial programme, and the monitoring of results and strengthening of future planning and actions.  More specifically, this project will address specific cross-cutting capacity development priorities identified in the NCSA in order to catalyze Timor-Leste’s more effective participation in environmentally sound and sustainable development in a way that produces co-benefits for the global environment.  Thus, the goal of this project is for the Timor-Leste to be better enabled to meet their obligations under the three Rio Conventions.  This requires the country to have the necessary capacities to coordinate efforts, as well as best practices for integrating global environmental priorities into planning, decision-making, and reporting processes.  To that end, the objective of this project is to strengthen institutional capacity for effectively managing information systems for national MEA obligations and monitoring impact and progress.
This project will be carried out via four linked components:  Component 1 focuses on enhanced institutional and technical capacities to use data and information for planning and decision-making; Component 2 focuses on coordination of technical directorates; Component 3 focuses on global environmental obligations mainstreamed into select sectoral policies, legislation, plans and programmes; and Component 4 focuses on enhanced awareness and value of the global environment.  The project will take an adaptive collaborative management (ACM) approach to implementation, which calls for stakeholders to take an early and proactive role in the mainstreaming exercises, as well as to help identify and solve unexpected implementation barriers and challenges.  By taking an ACM approach, project activities and outputs can be more legitimately modified and adapted to maintain timely and cost-effective project performance and delivery.</t>
        </is>
      </c>
      <c r="D605" s="1" t="inlineStr">
        <is>
          <t>Timor Leste</t>
        </is>
      </c>
      <c r="E605" s="1" t="inlineStr">
        <is>
          <t>Timor Leste</t>
        </is>
      </c>
      <c r="F605" s="1" t="n"/>
      <c r="G605" s="1" t="n"/>
      <c r="H605" s="6" t="inlineStr">
        <is>
          <t>Climate Strategies and Policy Programme</t>
        </is>
      </c>
      <c r="I605" s="6" t="inlineStr">
        <is>
          <t>Ecosystems and Biodiversity Programme</t>
        </is>
      </c>
      <c r="K605" s="6" t="n"/>
      <c r="L605" s="6" t="inlineStr">
        <is>
          <t>Climate Forest of Climate Change Mitigation</t>
        </is>
      </c>
      <c r="M605" s="6" t="n"/>
      <c r="N605" s="6" t="n"/>
      <c r="O605" s="6" t="n"/>
      <c r="P605" s="6" t="n"/>
      <c r="Q605" s="6" t="n"/>
      <c r="R605" s="6" t="n"/>
      <c r="S605" s="6" t="n"/>
      <c r="T605" s="6" t="n"/>
      <c r="U605" s="6" t="n"/>
      <c r="V605" s="1" t="inlineStr">
        <is>
          <t>15.9 Integrate ecosystem values into national planning; 13.2 Integrate climate change into national policies, planning; 17.9 Build capacity to support national plans</t>
        </is>
      </c>
      <c r="W605" s="5" t="inlineStr">
        <is>
          <t>15; 13; 17</t>
        </is>
      </c>
      <c r="X605" s="1" t="inlineStr">
        <is>
          <t xml:space="preserve">Capacity development / Technical assistance; Data collection and analysis; Institutional mechanism and system building; </t>
        </is>
      </c>
      <c r="Y605" s="1" t="inlineStr">
        <is>
          <t>Enabling</t>
        </is>
      </c>
      <c r="Z605" s="1" t="inlineStr">
        <is>
          <t>Mainstream</t>
        </is>
      </c>
      <c r="AA605" s="1" t="inlineStr">
        <is>
          <t>Governance</t>
        </is>
      </c>
      <c r="AB605" s="13" t="n"/>
      <c r="AC605" s="1" t="n"/>
      <c r="AD605" s="1" t="n"/>
      <c r="AE605" s="1" t="n"/>
      <c r="AF605" s="1" t="n"/>
      <c r="AG605" s="10" t="inlineStr">
        <is>
          <t>National Action Plan; United Nations Framework Convention on Climate Change (UNFCCC); Other Global Conventions</t>
        </is>
      </c>
      <c r="AH605" s="1" t="n"/>
      <c r="AI605" s="4" t="n"/>
      <c r="AJ605" s="1" t="n"/>
      <c r="AK605" s="1" t="inlineStr">
        <is>
          <t>Multi-stakeholder collaboration;</t>
        </is>
      </c>
      <c r="AL605" s="1" t="n"/>
      <c r="AM605" s="1" t="inlineStr">
        <is>
          <t>Mi, Tom, 1014</t>
        </is>
      </c>
      <c r="AN605" s="4" t="n"/>
      <c r="AO605" s="1" t="inlineStr">
        <is>
          <t>Capacity Development</t>
        </is>
      </c>
      <c r="AP605" s="1" t="n"/>
      <c r="AQ605" s="4" t="n"/>
      <c r="AR605" s="1" t="n"/>
      <c r="AS605" s="1" t="inlineStr">
        <is>
          <t>Multi-Focal Areas</t>
        </is>
      </c>
      <c r="AT605" s="14" t="inlineStr">
        <is>
          <t>5754_CCCD_Timor Leste_ProDoc_07 Nov 2018 final_revised by MPSA.docx|https://undpgefpims.org/attachments/5754/215420/1698525/1729327/5754_CCCD_Timor%20Leste_ProDoc_07%20Nov%202018%20final_revised%20by%20MPSA.docx</t>
        </is>
      </c>
      <c r="AU605" s="3" t="inlineStr">
        <is>
          <t>Tom Twining-Ward</t>
        </is>
      </c>
      <c r="AV605" s="1" t="inlineStr">
        <is>
          <t>GEF</t>
        </is>
      </c>
      <c r="AW605" s="1" t="n">
        <v>1500000</v>
      </c>
      <c r="AX605" s="1" t="n">
        <v>1500000</v>
      </c>
      <c r="AY605" s="1" t="inlineStr">
        <is>
          <t>Timor Leste</t>
        </is>
      </c>
      <c r="AZ605" s="1" t="inlineStr">
        <is>
          <t>(blank)</t>
        </is>
      </c>
      <c r="BA605" s="1" t="inlineStr">
        <is>
          <t>RBAP</t>
        </is>
      </c>
      <c r="BB605" s="1" t="inlineStr">
        <is>
          <t>Under Implementation0825</t>
        </is>
      </c>
      <c r="BC605" s="1" t="inlineStr">
        <is>
          <t>Under Implementation</t>
        </is>
      </c>
      <c r="BD605" s="1" t="n"/>
      <c r="BE605" s="12" t="n"/>
      <c r="BF605" s="1" t="n"/>
      <c r="BG605" s="1" t="n"/>
      <c r="BH605" s="1" t="n"/>
      <c r="BI605" s="1" t="n"/>
      <c r="BJ605" s="1" t="n"/>
      <c r="BK605" s="1" t="n"/>
      <c r="BL605" s="1" t="n"/>
      <c r="BM605" s="1" t="n"/>
      <c r="BN605" s="1" t="n"/>
      <c r="BO605" s="1" t="n"/>
      <c r="BP605" s="1" t="n"/>
      <c r="BQ605" s="1" t="n"/>
      <c r="BR605" s="1" t="n"/>
      <c r="BS605" s="1" t="n"/>
      <c r="BT605" s="1" t="n"/>
      <c r="BU605" s="1" t="n"/>
      <c r="BV605" s="1" t="n"/>
      <c r="BW605" s="1" t="n"/>
      <c r="BX605" s="1" t="n"/>
      <c r="BY605" s="1" t="n"/>
      <c r="BZ605" s="1" t="n"/>
      <c r="CA605" s="1" t="n"/>
      <c r="CB605" s="1" t="n"/>
      <c r="CC605" s="1" t="n"/>
      <c r="CD605" s="1" t="n"/>
      <c r="CE605" s="1" t="n"/>
      <c r="CF605" s="1" t="n"/>
      <c r="CG605" s="1" t="n"/>
      <c r="CH605" s="1" t="n"/>
      <c r="CI605" s="1" t="n"/>
      <c r="CJ605" s="1" t="n"/>
      <c r="CK605" s="1" t="n"/>
      <c r="CL605" s="1" t="n"/>
    </row>
    <row r="606" ht="50.25" customHeight="1">
      <c r="A606" s="1" t="n">
        <v>5737</v>
      </c>
      <c r="B606" s="1" t="inlineStr">
        <is>
          <t>CCCD:Strengthening natural resource valuation capacities for improved planning and decision-making to conserve the global environment</t>
        </is>
      </c>
      <c r="C606" s="1" t="inlineStr">
        <is>
          <t>The goal of this project is for Guinea-Bissau to make better decisions to meet and sustain global environmental obligations through improved natural resource valuation and accounting.  To that end, the objective of this project objective to develop technical and institutional capacities for undertaking an economic valuation of global environmental goods and services as potentially impacted by proposed development policies, programmes, plans and projects. The project will be implemented through four strategically linked components, each of which comprises a set of outputs with their respective activities that will build systemic, institutional, and individual capacities within Guinea-Bissau.  Among the key activities of the project are the enhanced targeted capacities, strengthened monitoring, natural resource valuation tools, and targeted training and awareness-raising. The project’s strategy emphasizes a long-term approach to institutionalizing capacities to meet MEA obligations through a set of learn-by-doing activities that lay the foundation for effective decision-making regarding global environmental benefits.   Active participation of stakeholder representatives in the full project life cycle facilitates the strategic adaptation of project activities in keeping with project objectives.  Moreover, the inclusion of non-state stakeholders contributes to the adaptive collaborative management of project implementation and promotes long-term sustainability of project outcomes.</t>
        </is>
      </c>
      <c r="D606" s="1" t="inlineStr">
        <is>
          <t>Guinea-Bissau</t>
        </is>
      </c>
      <c r="E606" s="1" t="inlineStr">
        <is>
          <t>Guinea-Bissau</t>
        </is>
      </c>
      <c r="F606" s="1" t="n"/>
      <c r="G606" s="1" t="n"/>
      <c r="H606" s="6" t="inlineStr">
        <is>
          <t>Climate Strategies and Policy Programme</t>
        </is>
      </c>
      <c r="I606" s="6" t="inlineStr">
        <is>
          <t>Ecosystems and Biodiversity Programme</t>
        </is>
      </c>
      <c r="K606" s="6" t="n"/>
      <c r="L606" s="6" t="inlineStr">
        <is>
          <t>Climate Forest of Climate Change Mitigation</t>
        </is>
      </c>
      <c r="M606" s="6" t="n"/>
      <c r="N606" s="6" t="n"/>
      <c r="O606" s="6" t="n"/>
      <c r="P606" s="6" t="n"/>
      <c r="Q606" s="6" t="n"/>
      <c r="R606" s="6" t="n"/>
      <c r="S606" s="6" t="n"/>
      <c r="T606" s="6" t="n"/>
      <c r="U606" s="6" t="n"/>
      <c r="V606" s="1" t="inlineStr">
        <is>
          <t>15.9 Integrate ecosystem values into national planning; 17.9 Build capacity to support national plans</t>
        </is>
      </c>
      <c r="W606" s="5" t="inlineStr">
        <is>
          <t>15; 17</t>
        </is>
      </c>
      <c r="X606" s="1" t="inlineStr">
        <is>
          <t xml:space="preserve">Capacity development / Technical assistance; Data collection and analysis; Policy advice; </t>
        </is>
      </c>
      <c r="Y606" s="1" t="inlineStr">
        <is>
          <t>Enabling</t>
        </is>
      </c>
      <c r="Z606" s="1" t="inlineStr">
        <is>
          <t>Mainstream</t>
        </is>
      </c>
      <c r="AA606" s="1" t="inlineStr">
        <is>
          <t>Governance</t>
        </is>
      </c>
      <c r="AB606" s="13" t="n"/>
      <c r="AC606" s="1" t="n"/>
      <c r="AD606" s="1" t="n"/>
      <c r="AE606" s="1" t="n"/>
      <c r="AF606" s="1" t="n"/>
      <c r="AG606" s="10" t="inlineStr">
        <is>
          <t>National Action Plan; United Nations Framework Convention on Climate Change (UNFCCC); Other Global Conventions</t>
        </is>
      </c>
      <c r="AH606" s="1" t="n"/>
      <c r="AI606" s="4" t="n"/>
      <c r="AJ606" s="1" t="n"/>
      <c r="AK606" s="1" t="inlineStr">
        <is>
          <t>Multi-stakeholder collaboration;</t>
        </is>
      </c>
      <c r="AL606" s="1" t="n"/>
      <c r="AM606" s="1" t="inlineStr">
        <is>
          <t>Mi, Tom, 1014</t>
        </is>
      </c>
      <c r="AN606" s="4" t="n"/>
      <c r="AO606" s="1" t="inlineStr">
        <is>
          <t>Capacity Development</t>
        </is>
      </c>
      <c r="AP606" s="1" t="n"/>
      <c r="AQ606" s="4" t="n"/>
      <c r="AR606" s="1" t="n"/>
      <c r="AS606" s="1" t="inlineStr">
        <is>
          <t>Multi-Focal Areas</t>
        </is>
      </c>
      <c r="AT606" s="14" t="inlineStr">
        <is>
          <t>5737_CCCD_Guinea-Bissau_ProDoc 26 Mar 2018 MPSA com addressed.docx|https://undpgefpims.org/attachments/5737/216161/1712389/1719656/5737_CCCD_Guinea-Bissau_ProDoc%2026%20Mar%202018%20MPSA%20com%20addressed.docx</t>
        </is>
      </c>
      <c r="AU606" s="3" t="inlineStr">
        <is>
          <t>Tom Twining-Ward</t>
        </is>
      </c>
      <c r="AV606" s="1" t="inlineStr">
        <is>
          <t>GEF</t>
        </is>
      </c>
      <c r="AW606" s="1" t="n">
        <v>1000000</v>
      </c>
      <c r="AX606" s="1" t="n">
        <v>1475000</v>
      </c>
      <c r="AY606" s="1" t="inlineStr">
        <is>
          <t>Guinea-Bissau</t>
        </is>
      </c>
      <c r="AZ606" s="1" t="inlineStr">
        <is>
          <t>(blank)</t>
        </is>
      </c>
      <c r="BA606" s="1" t="inlineStr">
        <is>
          <t>RBA</t>
        </is>
      </c>
      <c r="BB606" s="1" t="inlineStr">
        <is>
          <t>Under Implementation0825</t>
        </is>
      </c>
      <c r="BC606" s="1" t="inlineStr">
        <is>
          <t>Under Implementation</t>
        </is>
      </c>
      <c r="BD606" s="1" t="n"/>
      <c r="BE606" s="12" t="n"/>
      <c r="BF606" s="1" t="n"/>
      <c r="BG606" s="1" t="n"/>
      <c r="BH606" s="1" t="n"/>
      <c r="BI606" s="1" t="n"/>
      <c r="BJ606" s="1" t="n"/>
      <c r="BK606" s="1" t="n"/>
      <c r="BL606" s="1" t="n"/>
      <c r="BM606" s="1" t="n"/>
      <c r="BN606" s="1" t="n"/>
      <c r="BO606" s="1" t="n"/>
      <c r="BP606" s="1" t="n"/>
      <c r="BQ606" s="1" t="n"/>
      <c r="BR606" s="1" t="n"/>
      <c r="BS606" s="1" t="n"/>
      <c r="BT606" s="1" t="n"/>
      <c r="BU606" s="1" t="n"/>
      <c r="BV606" s="1" t="n"/>
      <c r="BW606" s="1" t="n"/>
      <c r="BX606" s="1" t="n"/>
      <c r="BY606" s="1" t="n"/>
      <c r="BZ606" s="1" t="n"/>
      <c r="CA606" s="1" t="n"/>
      <c r="CB606" s="1" t="n"/>
      <c r="CC606" s="1" t="n"/>
      <c r="CD606" s="1" t="n"/>
      <c r="CE606" s="1" t="n"/>
      <c r="CF606" s="1" t="n"/>
      <c r="CG606" s="1" t="n"/>
      <c r="CH606" s="1" t="n"/>
      <c r="CI606" s="1" t="n"/>
      <c r="CJ606" s="1" t="n"/>
      <c r="CK606" s="1" t="n"/>
      <c r="CL606" s="1" t="n"/>
    </row>
    <row r="607" ht="50.25" customHeight="1">
      <c r="A607" s="1" t="n">
        <v>5644</v>
      </c>
      <c r="B607" s="1" t="inlineStr">
        <is>
          <t>First Biennial Update Report and Fourth National Communication under the UNFCCC</t>
        </is>
      </c>
      <c r="C607" s="1" t="n"/>
      <c r="D607" s="1" t="inlineStr">
        <is>
          <t>Tajikistan</t>
        </is>
      </c>
      <c r="E607" s="1" t="inlineStr">
        <is>
          <t>Tajikistan</t>
        </is>
      </c>
      <c r="F607" s="1" t="n"/>
      <c r="G607" s="1" t="n"/>
      <c r="H607" s="6" t="inlineStr">
        <is>
          <t>Climate Strategies and Policy Programme</t>
        </is>
      </c>
      <c r="I607" s="6" t="inlineStr">
        <is>
          <t>Climate Change Adaptation Programme</t>
        </is>
      </c>
      <c r="J607" s="6" t="inlineStr">
        <is>
          <t>Mainstreaming integrated policy and planning for climate-resilient &amp; sustainable development</t>
        </is>
      </c>
      <c r="K607" s="6" t="n"/>
      <c r="L607" s="6" t="n"/>
      <c r="M607" s="6" t="n"/>
      <c r="N607" s="6" t="n"/>
      <c r="O607" s="15" t="inlineStr">
        <is>
          <t>Energy; Agriculture; Forestry and other land use</t>
        </is>
      </c>
      <c r="P607" s="6" t="inlineStr">
        <is>
          <t>Human altered areas</t>
        </is>
      </c>
      <c r="Q607" s="6" t="inlineStr">
        <is>
          <t xml:space="preserve">Industrial site </t>
        </is>
      </c>
      <c r="R607" s="6" t="n"/>
      <c r="S607" s="6" t="n"/>
      <c r="T607" s="6" t="n"/>
      <c r="U607" s="6" t="n"/>
      <c r="V607" s="1" t="inlineStr">
        <is>
          <t>13.2 Integrate climate change into national policies, planning</t>
        </is>
      </c>
      <c r="W607" s="5">
        <f>LEFT(V607,2)</f>
        <v/>
      </c>
      <c r="X607" s="1" t="inlineStr">
        <is>
          <t xml:space="preserve">Capacity development / Technical assistance; Normative support; Policy advice; </t>
        </is>
      </c>
      <c r="Y607" s="1" t="inlineStr">
        <is>
          <t>Monitor inventory</t>
        </is>
      </c>
      <c r="Z607" s="1" t="inlineStr">
        <is>
          <t>Accounting; ---GHG Accounting; Knowledge/Data management</t>
        </is>
      </c>
      <c r="AA607" s="1" t="inlineStr">
        <is>
          <t>Law_Regulation</t>
        </is>
      </c>
      <c r="AB607" s="1" t="inlineStr">
        <is>
          <t>Laws/ Policy/ Plan formulation; Waste management</t>
        </is>
      </c>
      <c r="AC607" s="1" t="inlineStr">
        <is>
          <t>Capacity building</t>
        </is>
      </c>
      <c r="AD607" s="1" t="inlineStr">
        <is>
          <t>Institutional capacity building; Technical capacity building;</t>
        </is>
      </c>
      <c r="AE607" s="1" t="inlineStr">
        <is>
          <t>Systems pathway; Sci-tech pathway</t>
        </is>
      </c>
      <c r="AF607" s="1" t="inlineStr">
        <is>
          <t>Hazard control/mitigation</t>
        </is>
      </c>
      <c r="AG607" s="10" t="inlineStr">
        <is>
          <t>United Nations Framework Convention on Climate Change (UNFCCC); National Communications</t>
        </is>
      </c>
      <c r="AH607" s="1" t="inlineStr">
        <is>
          <t>Women</t>
        </is>
      </c>
      <c r="AI607" s="4" t="inlineStr">
        <is>
          <t>Women decision making;</t>
        </is>
      </c>
      <c r="AJ607" s="1" t="n"/>
      <c r="AK607" s="1" t="inlineStr">
        <is>
          <t>Multi-stakeholder collaboration; South-South cooperation; Food and agricultural commodities strategy;</t>
        </is>
      </c>
      <c r="AL607" s="1" t="inlineStr">
        <is>
          <t>No indicators in Main Indicators tab</t>
        </is>
      </c>
      <c r="AM607" s="1" t="inlineStr">
        <is>
          <t>Madina, 1027; Madina, 1022</t>
        </is>
      </c>
      <c r="AN607" s="4" t="n"/>
      <c r="AO607" s="1" t="inlineStr">
        <is>
          <t>National Communications</t>
        </is>
      </c>
      <c r="AP607" s="1" t="n"/>
      <c r="AQ607" s="4" t="n"/>
      <c r="AR607" s="1" t="n"/>
      <c r="AS607" s="1" t="inlineStr">
        <is>
          <t>Climate Change - Mitigation</t>
        </is>
      </c>
      <c r="AT607" s="14" t="inlineStr">
        <is>
          <t>5644_4NC+BUR_Tajikistan_ProDoc 16 Nov 2016.doc|https://undpgefpims.org/attachments/5644/214265/1695690/1695971/5644_4NC%2BBUR_Tajikistan_ProDoc%2016%20Nov%202016.doc</t>
        </is>
      </c>
      <c r="AU607" s="3" t="inlineStr">
        <is>
          <t>Eva Huttova</t>
        </is>
      </c>
      <c r="AV607" s="1" t="inlineStr">
        <is>
          <t>GEF</t>
        </is>
      </c>
      <c r="AW607" s="1" t="n">
        <v>852000</v>
      </c>
      <c r="AX607" s="1" t="n">
        <v>80000</v>
      </c>
      <c r="AY607" s="1" t="inlineStr">
        <is>
          <t>Committee for Environmental Protection under the Government of the Republic of Tajikistan</t>
        </is>
      </c>
      <c r="AZ607" s="1" t="inlineStr">
        <is>
          <t>(blank)</t>
        </is>
      </c>
      <c r="BA607" s="1" t="inlineStr">
        <is>
          <t>RBEC</t>
        </is>
      </c>
      <c r="BB607" s="1" t="inlineStr">
        <is>
          <t>Under Implementation0825</t>
        </is>
      </c>
      <c r="BC607" s="1" t="inlineStr">
        <is>
          <t>Under Implementation</t>
        </is>
      </c>
      <c r="BD607" s="1" t="n"/>
      <c r="BE607" s="12" t="n"/>
      <c r="BF607" s="1" t="n"/>
      <c r="BG607" s="1" t="n"/>
      <c r="BH607" s="1" t="n"/>
      <c r="BI607" s="1" t="n"/>
      <c r="BJ607" s="1" t="n"/>
      <c r="BK607" s="1" t="n"/>
      <c r="BL607" s="1" t="n"/>
      <c r="BM607" s="1" t="n"/>
      <c r="BN607" s="1" t="n"/>
      <c r="BO607" s="1" t="n"/>
      <c r="BP607" s="1" t="n"/>
      <c r="BQ607" s="1" t="n"/>
      <c r="BR607" s="1" t="n"/>
      <c r="BS607" s="1" t="n"/>
      <c r="BT607" s="1" t="n"/>
      <c r="BU607" s="1" t="n"/>
      <c r="BV607" s="1" t="n"/>
      <c r="BW607" s="1" t="n"/>
      <c r="BX607" s="1" t="n"/>
      <c r="BY607" s="1" t="n"/>
      <c r="BZ607" s="1" t="n"/>
      <c r="CA607" s="1" t="n"/>
      <c r="CB607" s="1" t="n"/>
      <c r="CC607" s="1" t="n"/>
      <c r="CD607" s="1" t="n"/>
      <c r="CE607" s="1" t="n"/>
      <c r="CF607" s="1" t="n"/>
      <c r="CG607" s="1" t="n"/>
      <c r="CH607" s="1" t="n"/>
      <c r="CI607" s="1" t="n"/>
      <c r="CJ607" s="1" t="n"/>
      <c r="CK607" s="1" t="n"/>
      <c r="CL607" s="1" t="n"/>
    </row>
    <row r="608" ht="50.25" customHeight="1">
      <c r="A608" s="1" t="n">
        <v>5643</v>
      </c>
      <c r="B608" s="1" t="inlineStr">
        <is>
          <t>CCCD: Strengthening Institutional Capacity for Effective Implementation of Rio Conventions in Uganda</t>
        </is>
      </c>
      <c r="C608" s="1" t="inlineStr">
        <is>
          <t>The project goal is to strengthen institutional capacity for Rio Conventions implementation and environmental data and information management in Uganda to improve the reporting process to the Rio Conventions and ensure sustainable development through better design and enforcement of environmental policy.  The project’s strategy emphasizes a long-term approach to institutionalizing capacities to meet Rio Conventions obligations through a set of activities that lay the foundation for effective decision-making and policy-making regarding global environmental benefits.  Specifically, the project will be implemented through two components, namely, establishing a national institutional framework for environmental management, and development of coordinated information and data management system.  Active participation of stakeholder representatives in the project life cycle facilitates the strategic implementation of project activities, mainly at the district level, in line with project objectives.  Moreover, the inclusion of multi-stakeholders contributes to the adaptive collaborative management of project implementation and promotes long-term sustainability of project outcomes.</t>
        </is>
      </c>
      <c r="D608" s="1" t="inlineStr">
        <is>
          <t>Uganda</t>
        </is>
      </c>
      <c r="E608" s="1" t="inlineStr">
        <is>
          <t>Uganda</t>
        </is>
      </c>
      <c r="F608" s="1" t="n"/>
      <c r="G608" s="1" t="n"/>
      <c r="H608" s="6" t="inlineStr">
        <is>
          <t>Climate Strategies and Policy Programme</t>
        </is>
      </c>
      <c r="I608" s="6" t="inlineStr">
        <is>
          <t>Ecosystems and Biodiversity Programme</t>
        </is>
      </c>
      <c r="K608" s="6" t="n"/>
      <c r="L608" s="6" t="inlineStr">
        <is>
          <t>Climate Forest of Climate Change Mitigation</t>
        </is>
      </c>
      <c r="N608" s="6" t="n"/>
      <c r="O608" s="6" t="n"/>
      <c r="P608" s="6" t="n"/>
      <c r="Q608" s="6" t="n"/>
      <c r="R608" s="6" t="n"/>
      <c r="S608" s="6" t="n"/>
      <c r="T608" s="6" t="n"/>
      <c r="U608" s="6" t="n"/>
      <c r="V608" s="1" t="inlineStr">
        <is>
          <t>15.9 Integrate ecosystem values into national planning; 13.2 Integrate climate change into national policies, planning; 17.9 Build capacity to support national plans</t>
        </is>
      </c>
      <c r="W608" s="5" t="inlineStr">
        <is>
          <t>15; 13; 17</t>
        </is>
      </c>
      <c r="X608" s="1" t="inlineStr">
        <is>
          <t xml:space="preserve">Capacity development / Technical assistance; Data collection and analysis; Institutional mechanism and system building; </t>
        </is>
      </c>
      <c r="Y608" s="1" t="inlineStr">
        <is>
          <t>Enabling</t>
        </is>
      </c>
      <c r="Z608" s="1" t="inlineStr">
        <is>
          <t>Mainstream</t>
        </is>
      </c>
      <c r="AA608" s="1" t="inlineStr">
        <is>
          <t>Governance</t>
        </is>
      </c>
      <c r="AB608" s="13" t="n"/>
      <c r="AC608" s="1" t="n"/>
      <c r="AD608" s="1" t="n"/>
      <c r="AE608" s="1" t="n"/>
      <c r="AF608" s="1" t="n"/>
      <c r="AG608" s="10" t="inlineStr">
        <is>
          <t>National Action Plan; United Nations Framework Convention on Climate Change (UNFCCC); Other Global Conventions</t>
        </is>
      </c>
      <c r="AH608" s="1" t="n"/>
      <c r="AI608" s="4" t="n"/>
      <c r="AJ608" s="1" t="n"/>
      <c r="AK608" s="1" t="inlineStr">
        <is>
          <t>Multi-stakeholder collaboration;</t>
        </is>
      </c>
      <c r="AL608" s="1" t="n"/>
      <c r="AM608" s="1" t="inlineStr">
        <is>
          <t>Mi, Tom, 1014</t>
        </is>
      </c>
      <c r="AN608" s="4" t="n"/>
      <c r="AO608" s="1" t="inlineStr">
        <is>
          <t>Capacity Development</t>
        </is>
      </c>
      <c r="AP608" s="1" t="n"/>
      <c r="AQ608" s="4" t="n"/>
      <c r="AR608" s="1" t="n"/>
      <c r="AS608" s="1" t="inlineStr">
        <is>
          <t>Multi-Focal Areas</t>
        </is>
      </c>
      <c r="AT608" s="14" t="inlineStr">
        <is>
          <t>5643_CCCD_Uganda_ProDoc 2 Jun 2017.docx|https://undpgefpims.org/attachments/5643/214264/1695672/1695960/5643_CCCD_Uganda_ProDoc%202%20Jun%202017.docx</t>
        </is>
      </c>
      <c r="AU608" s="3" t="inlineStr">
        <is>
          <t>Tom Twining-Ward</t>
        </is>
      </c>
      <c r="AV608" s="1" t="inlineStr">
        <is>
          <t>GEF</t>
        </is>
      </c>
      <c r="AW608" s="1" t="n">
        <v>950000</v>
      </c>
      <c r="AX608" s="1" t="n">
        <v>1050000</v>
      </c>
      <c r="AY608" s="1" t="inlineStr">
        <is>
          <t>National Environment Management Authority (NEMA)</t>
        </is>
      </c>
      <c r="AZ608" s="1" t="inlineStr">
        <is>
          <t>(blank)</t>
        </is>
      </c>
      <c r="BA608" s="1" t="inlineStr">
        <is>
          <t>RBA</t>
        </is>
      </c>
      <c r="BB608" s="1" t="inlineStr">
        <is>
          <t>Under Implementation0825</t>
        </is>
      </c>
      <c r="BC608" s="1" t="inlineStr">
        <is>
          <t>Under Implementation</t>
        </is>
      </c>
      <c r="BD608" s="1" t="n"/>
      <c r="BE608" s="12" t="n"/>
      <c r="BF608" s="1" t="n"/>
      <c r="BG608" s="1" t="n"/>
      <c r="BH608" s="1" t="n"/>
      <c r="BI608" s="1" t="n"/>
      <c r="BJ608" s="1" t="n"/>
      <c r="BK608" s="1" t="n"/>
      <c r="BL608" s="1" t="n"/>
      <c r="BM608" s="1" t="n"/>
      <c r="BN608" s="1" t="n"/>
      <c r="BO608" s="1" t="n"/>
      <c r="BP608" s="1" t="n"/>
      <c r="BQ608" s="1" t="n"/>
      <c r="BR608" s="1" t="n"/>
      <c r="BS608" s="1" t="n"/>
      <c r="BT608" s="1" t="n"/>
      <c r="BU608" s="1" t="n"/>
      <c r="BV608" s="1" t="n"/>
      <c r="BW608" s="1" t="n"/>
      <c r="BX608" s="1" t="n"/>
      <c r="BY608" s="1" t="n"/>
      <c r="BZ608" s="1" t="n"/>
      <c r="CA608" s="1" t="n"/>
      <c r="CB608" s="1" t="n"/>
      <c r="CC608" s="1" t="n"/>
      <c r="CD608" s="1" t="n"/>
      <c r="CE608" s="1" t="n"/>
      <c r="CF608" s="1" t="n"/>
      <c r="CG608" s="1" t="n"/>
      <c r="CH608" s="1" t="n"/>
      <c r="CI608" s="1" t="n"/>
      <c r="CJ608" s="1" t="n"/>
      <c r="CK608" s="1" t="n"/>
      <c r="CL608" s="1" t="n"/>
    </row>
    <row r="609" ht="50.25" customHeight="1">
      <c r="A609" s="1" t="n">
        <v>5593</v>
      </c>
      <c r="B609" s="1" t="inlineStr">
        <is>
          <t>Fourth National Communication and First Biennial Update Report for the Republic of Cabo Verde under the UNFCCC</t>
        </is>
      </c>
      <c r="C609" s="1" t="n"/>
      <c r="D609" s="1" t="inlineStr">
        <is>
          <t>Cabo Verde</t>
        </is>
      </c>
      <c r="E609" s="1" t="inlineStr">
        <is>
          <t>Cabo Verde</t>
        </is>
      </c>
      <c r="F609" s="1" t="n"/>
      <c r="G609" s="1" t="n"/>
      <c r="H609" s="6" t="inlineStr">
        <is>
          <t>Climate Strategies and Policy Programme</t>
        </is>
      </c>
      <c r="I609" s="6" t="inlineStr">
        <is>
          <t>Climate Change Adaptation Programme</t>
        </is>
      </c>
      <c r="J609" s="6" t="inlineStr">
        <is>
          <t>Mainstreaming integrated policy and planning for climate-resilient &amp; sustainable development</t>
        </is>
      </c>
      <c r="K609" s="6" t="n"/>
      <c r="L609" s="6" t="n"/>
      <c r="M609" s="6" t="n"/>
      <c r="N609" s="6" t="n"/>
      <c r="O609" s="6" t="inlineStr">
        <is>
          <t>Energy</t>
        </is>
      </c>
      <c r="P609" s="6" t="inlineStr">
        <is>
          <t>Human altered areas</t>
        </is>
      </c>
      <c r="Q609" s="6" t="inlineStr">
        <is>
          <t xml:space="preserve">Industrial site </t>
        </is>
      </c>
      <c r="R609" s="6" t="n"/>
      <c r="S609" s="6" t="n"/>
      <c r="T609" s="6" t="n"/>
      <c r="U609" s="6" t="n"/>
      <c r="V609" s="1" t="inlineStr">
        <is>
          <t>13.2 Integrate climate change into national policies, planning</t>
        </is>
      </c>
      <c r="W609" s="5">
        <f>LEFT(V609,2)</f>
        <v/>
      </c>
      <c r="X609" s="4" t="inlineStr">
        <is>
          <t>Capacity development / Technical assistance</t>
        </is>
      </c>
      <c r="Y609" s="1" t="inlineStr">
        <is>
          <t>Monitor inventory</t>
        </is>
      </c>
      <c r="Z609" s="1" t="inlineStr">
        <is>
          <t>Accounting; ---GHG Accounting; Knowledge/Data management</t>
        </is>
      </c>
      <c r="AA609" s="1" t="inlineStr">
        <is>
          <t>Law_Regulation</t>
        </is>
      </c>
      <c r="AB609" s="1" t="inlineStr">
        <is>
          <t>Laws/ Policy/ Plan formulation</t>
        </is>
      </c>
      <c r="AC609" s="1" t="inlineStr">
        <is>
          <t>Capacity building</t>
        </is>
      </c>
      <c r="AD609" s="1" t="inlineStr">
        <is>
          <t>Institutional capacity building; Technical capacity building; Awareness raising</t>
        </is>
      </c>
      <c r="AE609" s="1" t="inlineStr">
        <is>
          <t>Systems pathway; Sci-tech pathway</t>
        </is>
      </c>
      <c r="AF609" s="1" t="inlineStr">
        <is>
          <t>Hazard control/mitigation</t>
        </is>
      </c>
      <c r="AG609" s="10" t="inlineStr">
        <is>
          <t>United Nations Framework Convention on Climate Change (UNFCCC); National Communications</t>
        </is>
      </c>
      <c r="AH609" s="1" t="inlineStr">
        <is>
          <t>Local community/CSOs; Private sector; Youth/Children; Women</t>
        </is>
      </c>
      <c r="AI609" s="4" t="n"/>
      <c r="AJ609" s="1" t="n"/>
      <c r="AK609" s="1" t="inlineStr">
        <is>
          <t>Multi-stakeholder collaboration;</t>
        </is>
      </c>
      <c r="AL609" s="1" t="inlineStr">
        <is>
          <t>No indicators in Main Indicators tab</t>
        </is>
      </c>
      <c r="AM609" s="1" t="inlineStr">
        <is>
          <t>Madina, 1027; Madina, 1022</t>
        </is>
      </c>
      <c r="AN609" s="4" t="n"/>
      <c r="AO609" s="1" t="inlineStr">
        <is>
          <t>National Communications</t>
        </is>
      </c>
      <c r="AP609" s="1" t="n"/>
      <c r="AQ609" s="4" t="n"/>
      <c r="AR609" s="1" t="n"/>
      <c r="AS609" s="1" t="inlineStr">
        <is>
          <t>Climate Change - Mitigation</t>
        </is>
      </c>
      <c r="AT609" s="14" t="inlineStr">
        <is>
          <t>5593_4NC_BUR_Cabo Verde_ProDoc 19 Nov2019.doc|https://undpgefpims.org/attachments/5593/216828/1731204/1748747/5593_4NC_BUR_Cabo%20Verde_ProDoc%2019%20Nov2019.doc</t>
        </is>
      </c>
      <c r="AU609" s="3" t="inlineStr">
        <is>
          <t>Eva Huttova</t>
        </is>
      </c>
      <c r="AV609" s="1" t="inlineStr">
        <is>
          <t>GEF</t>
        </is>
      </c>
      <c r="AW609" s="1" t="n">
        <v>852000</v>
      </c>
      <c r="AX609" s="1" t="n">
        <v>703050</v>
      </c>
      <c r="AY609" s="1" t="inlineStr">
        <is>
          <t>National Directorate of Environment</t>
        </is>
      </c>
      <c r="AZ609" s="1" t="inlineStr">
        <is>
          <t>(blank)</t>
        </is>
      </c>
      <c r="BA609" s="1" t="inlineStr">
        <is>
          <t>RBA</t>
        </is>
      </c>
      <c r="BB609" s="1" t="inlineStr">
        <is>
          <t>Under Implementation0825</t>
        </is>
      </c>
      <c r="BC609" s="1" t="inlineStr">
        <is>
          <t>Under Implementation</t>
        </is>
      </c>
      <c r="BD609" s="1" t="n"/>
      <c r="BE609" s="12" t="n"/>
      <c r="BF609" s="1" t="n"/>
      <c r="BG609" s="1" t="n"/>
      <c r="BH609" s="1" t="n"/>
      <c r="BI609" s="1" t="n"/>
      <c r="BJ609" s="1" t="n"/>
      <c r="BK609" s="1" t="n"/>
      <c r="BL609" s="1" t="n"/>
      <c r="BM609" s="1" t="n"/>
      <c r="BN609" s="1" t="n"/>
      <c r="BO609" s="1" t="n"/>
      <c r="BP609" s="1" t="n"/>
      <c r="BQ609" s="1" t="n"/>
      <c r="BR609" s="1" t="n"/>
      <c r="BS609" s="1" t="n"/>
      <c r="BT609" s="1" t="n"/>
      <c r="BU609" s="1" t="n"/>
      <c r="BV609" s="1" t="n"/>
      <c r="BW609" s="1" t="n"/>
      <c r="BX609" s="1" t="n"/>
      <c r="BY609" s="1" t="n"/>
      <c r="BZ609" s="1" t="n"/>
      <c r="CA609" s="1" t="n"/>
      <c r="CB609" s="1" t="n"/>
      <c r="CC609" s="1" t="n"/>
      <c r="CD609" s="1" t="n"/>
      <c r="CE609" s="1" t="n"/>
      <c r="CF609" s="1" t="n"/>
      <c r="CG609" s="1" t="n"/>
      <c r="CH609" s="1" t="n"/>
      <c r="CI609" s="1" t="n"/>
      <c r="CJ609" s="1" t="n"/>
      <c r="CK609" s="1" t="n"/>
      <c r="CL609" s="1" t="n"/>
    </row>
    <row r="610" ht="50.25" customHeight="1">
      <c r="A610" s="1" t="n">
        <v>5587</v>
      </c>
      <c r="B610" s="1" t="inlineStr">
        <is>
          <t>Third National Communication (TNC) and First Biennial Update Report (BUR)</t>
        </is>
      </c>
      <c r="C610" s="1" t="inlineStr">
        <is>
          <t>The main objective of this project is to implement an enabling process involving all relevant national stakeholders to prepare and submit Sudan’s Third National Communication (TNC) and first Biennial Update Report (BUR) to the UNFCCC in accordance with agreed UNFCCC guidelines (Decision 17/CP.8 and 2.CP/17). The preparation of the TNC will build on the Second National Communication and the development in the implementation of climate actions in Sudan over the past reported period. The process for preparation of national communications and BUR will contribute to building technical capacities within the related sectors and institutions and is expected to lead to informing number of climate actions and policies on both adaptation and mitigation. In addition, this project is also aiming to build some technical and institutional capacities to assist Sudan in coping with the new UNFCCC obligations such as the need for regular preparation of national communications and BURs and national arrangements for reporting, monitoring and verification (MRV). The TNC and First by BUR will be completed by the end of the project and submitted after the government endorsement, which is planned to take place 3 months after finalization (September 2020).</t>
        </is>
      </c>
      <c r="D610" s="1" t="inlineStr">
        <is>
          <t>Sudan</t>
        </is>
      </c>
      <c r="E610" s="1" t="inlineStr">
        <is>
          <t>Sudan</t>
        </is>
      </c>
      <c r="F610" s="1" t="n"/>
      <c r="G610" s="1" t="n"/>
      <c r="H610" s="6" t="inlineStr">
        <is>
          <t>Climate Strategies and Policy Programme</t>
        </is>
      </c>
      <c r="I610" s="6" t="inlineStr">
        <is>
          <t>Climate Change Adaptation Programme</t>
        </is>
      </c>
      <c r="J610" s="6" t="inlineStr">
        <is>
          <t>Mainstreaming integrated policy and planning for climate-resilient &amp; sustainable development</t>
        </is>
      </c>
      <c r="K610" s="6" t="n"/>
      <c r="L610" s="6" t="n"/>
      <c r="M610" s="6" t="n"/>
      <c r="N610" s="6" t="n"/>
      <c r="O610" s="15" t="inlineStr">
        <is>
          <t>Energy; Forestry and other land use</t>
        </is>
      </c>
      <c r="P610" s="6" t="n"/>
      <c r="Q610" s="6" t="n"/>
      <c r="R610" s="6" t="n"/>
      <c r="S610" s="6" t="n"/>
      <c r="T610" s="6" t="n"/>
      <c r="U610" s="6" t="n"/>
      <c r="V610" s="1" t="inlineStr">
        <is>
          <t>13.2 Integrate climate change into national policies, planning</t>
        </is>
      </c>
      <c r="W610" s="5">
        <f>LEFT(V610,2)</f>
        <v/>
      </c>
      <c r="X610" s="1" t="inlineStr">
        <is>
          <t xml:space="preserve">Capacity development / Technical assistance; </t>
        </is>
      </c>
      <c r="Y610" s="1" t="inlineStr">
        <is>
          <t>Monitor inventory</t>
        </is>
      </c>
      <c r="Z610" s="1" t="inlineStr">
        <is>
          <t>Accounting; ---GHG Accounting; Knowledge/Data management</t>
        </is>
      </c>
      <c r="AA610" s="1" t="inlineStr">
        <is>
          <t>Law_Regulation</t>
        </is>
      </c>
      <c r="AB610" s="1" t="inlineStr">
        <is>
          <t>Laws/ Policy/ Plan formulation; Waste management</t>
        </is>
      </c>
      <c r="AC610" s="1" t="inlineStr">
        <is>
          <t>Capacity building</t>
        </is>
      </c>
      <c r="AD610" s="1" t="inlineStr">
        <is>
          <t>Technical capacity building; Institutional capacity building</t>
        </is>
      </c>
      <c r="AE610" s="1" t="inlineStr">
        <is>
          <t>Systems pathway</t>
        </is>
      </c>
      <c r="AF610" s="1" t="inlineStr">
        <is>
          <t>Hazard control/mitigation</t>
        </is>
      </c>
      <c r="AG610" s="10" t="inlineStr">
        <is>
          <t>United Nations Framework Convention on Climate Change (UNFCCC); National Communications</t>
        </is>
      </c>
      <c r="AH610" s="1" t="inlineStr">
        <is>
          <t>Private sector</t>
        </is>
      </c>
      <c r="AI610" s="4" t="n"/>
      <c r="AJ610" s="1" t="n"/>
      <c r="AK610" s="1" t="inlineStr">
        <is>
          <t>Multi-stakeholder collaboration;</t>
        </is>
      </c>
      <c r="AL610" s="1" t="inlineStr">
        <is>
          <t>No indicators in Main Indicators tab</t>
        </is>
      </c>
      <c r="AM610" s="1" t="inlineStr">
        <is>
          <t>Madina, 1027; Madina, 1022</t>
        </is>
      </c>
      <c r="AN610" s="4" t="n"/>
      <c r="AO610" s="1" t="inlineStr">
        <is>
          <t>National Communications</t>
        </is>
      </c>
      <c r="AP610" s="1" t="n"/>
      <c r="AQ610" s="4" t="n"/>
      <c r="AR610" s="1" t="n"/>
      <c r="AS610" s="1" t="inlineStr">
        <is>
          <t>Climate Change - Mitigation</t>
        </is>
      </c>
      <c r="AT610" s="14" t="inlineStr">
        <is>
          <t>5587_TNC BUR_Sudan_ProDoc  21 Apr 2016.docx|https://undpgefpims.org/attachments/5587/214236/1694649/1694930/5587_TNC%20BUR_Sudan_ProDoc%20%2021%20Apr%202016.docx</t>
        </is>
      </c>
      <c r="AU610" s="3" t="inlineStr">
        <is>
          <t>Eva Huttova</t>
        </is>
      </c>
      <c r="AV610" s="1" t="inlineStr">
        <is>
          <t>GEF</t>
        </is>
      </c>
      <c r="AW610" s="1" t="n">
        <v>852000</v>
      </c>
      <c r="AX610" s="1" t="n">
        <v>500000</v>
      </c>
      <c r="AY610" s="1" t="inlineStr">
        <is>
          <t>Higher Council for Environment and Natural Resources (HCENR)</t>
        </is>
      </c>
      <c r="AZ610" s="1" t="inlineStr">
        <is>
          <t>(blank)</t>
        </is>
      </c>
      <c r="BA610" s="1" t="inlineStr">
        <is>
          <t>RBAS</t>
        </is>
      </c>
      <c r="BB610" s="1" t="inlineStr">
        <is>
          <t>Under Implementation0825</t>
        </is>
      </c>
      <c r="BC610" s="1" t="inlineStr">
        <is>
          <t>Under Implementation</t>
        </is>
      </c>
      <c r="BD610" s="1" t="n"/>
      <c r="BE610" s="12" t="n"/>
      <c r="BF610" s="1" t="n"/>
      <c r="BG610" s="1" t="n"/>
      <c r="BH610" s="1" t="n"/>
      <c r="BI610" s="1" t="n"/>
      <c r="BJ610" s="1" t="n"/>
      <c r="BK610" s="1" t="n"/>
      <c r="BL610" s="1" t="n"/>
      <c r="BM610" s="1" t="n"/>
      <c r="BN610" s="1" t="n"/>
      <c r="BO610" s="1" t="n"/>
      <c r="BP610" s="1" t="n"/>
      <c r="BQ610" s="1" t="n"/>
      <c r="BR610" s="1" t="n"/>
      <c r="BS610" s="1" t="n"/>
      <c r="BT610" s="1" t="n"/>
      <c r="BU610" s="1" t="n"/>
      <c r="BV610" s="1" t="n"/>
      <c r="BW610" s="1" t="n"/>
      <c r="BX610" s="1" t="n"/>
      <c r="BY610" s="1" t="n"/>
      <c r="BZ610" s="1" t="n"/>
      <c r="CA610" s="1" t="n"/>
      <c r="CB610" s="1" t="n"/>
      <c r="CC610" s="1" t="n"/>
      <c r="CD610" s="1" t="n"/>
      <c r="CE610" s="1" t="n"/>
      <c r="CF610" s="1" t="n"/>
      <c r="CG610" s="1" t="n"/>
      <c r="CH610" s="1" t="n"/>
      <c r="CI610" s="1" t="n"/>
      <c r="CJ610" s="1" t="n"/>
      <c r="CK610" s="1" t="n"/>
      <c r="CL610" s="1" t="n"/>
    </row>
    <row r="611" ht="50.25" customHeight="1">
      <c r="A611" s="1" t="n">
        <v>5530</v>
      </c>
      <c r="B611" s="1" t="inlineStr">
        <is>
          <t>Sixth Operational Phase of the GEF SGP in Thailand</t>
        </is>
      </c>
      <c r="C611" s="1" t="n"/>
      <c r="D611" s="1" t="inlineStr">
        <is>
          <t>Thailand</t>
        </is>
      </c>
      <c r="E611" s="1" t="inlineStr">
        <is>
          <t>Thailand</t>
        </is>
      </c>
      <c r="F611" s="1" t="n"/>
      <c r="G611" s="1" t="n"/>
      <c r="H611" s="6" t="inlineStr">
        <is>
          <t>Climate Strategies and Policy Programme</t>
        </is>
      </c>
      <c r="I611" s="6" t="inlineStr">
        <is>
          <t>Ecosystems and Biodiversity Programme</t>
        </is>
      </c>
      <c r="J611" s="6" t="inlineStr">
        <is>
          <t>Ecosystem management and restoration; Strengthening conservation areas</t>
        </is>
      </c>
      <c r="K611" s="6" t="inlineStr">
        <is>
          <t>---Agrobiodiversity; ---Access and benefit sharing</t>
        </is>
      </c>
      <c r="L611" s="6" t="inlineStr">
        <is>
          <t>Climate Forest of Climate Change Mitigation</t>
        </is>
      </c>
      <c r="M611" s="6" t="inlineStr">
        <is>
          <t>Carbon sequestration</t>
        </is>
      </c>
      <c r="N611" s="6" t="n"/>
      <c r="O611" s="15" t="inlineStr">
        <is>
          <t>Agriculture; Fisheries; Forestry and other land use; Energy; Tourism; Other sectors</t>
        </is>
      </c>
      <c r="P611" s="6" t="inlineStr">
        <is>
          <t>Conserve areas</t>
        </is>
      </c>
      <c r="Q611" s="6" t="inlineStr">
        <is>
          <t>Marine and coastal protected areas; Terrestrial protected areas; Indigenous and communities conserved areas (ICCAs); Transboundary conservation areas; Productive landscapes/Seascapes</t>
        </is>
      </c>
      <c r="R611" s="6" t="inlineStr">
        <is>
          <t>Forests</t>
        </is>
      </c>
      <c r="S611" s="6" t="inlineStr">
        <is>
          <t>Tropical forests; Dryland forests</t>
        </is>
      </c>
      <c r="T611" s="6" t="inlineStr">
        <is>
          <t>Marine</t>
        </is>
      </c>
      <c r="U611" s="6" t="inlineStr">
        <is>
          <t>Seas; Coasts; Coral reefs; Seagrasses</t>
        </is>
      </c>
      <c r="V611" s="1" t="inlineStr">
        <is>
          <t>15.2 Promote sustainable forest management, restoration, afforestation; 15.b Mobilize resources, incentives for sustainable forest management; 15.6 Promote fair, equitable benefits sharing</t>
        </is>
      </c>
      <c r="W611" s="5" t="inlineStr">
        <is>
          <t>15; 15; 15</t>
        </is>
      </c>
      <c r="X611" s="1" t="inlineStr">
        <is>
          <t xml:space="preserve">Capacity development / Technical assistance; Convening / Partnerships / Knowledge Sharing; Direct support / Service Delivery; Innovative approaches; Institutional mechanism and system building; </t>
        </is>
      </c>
      <c r="Y611" s="1" t="inlineStr">
        <is>
          <t>Management operation</t>
        </is>
      </c>
      <c r="Z611" s="10" t="inlineStr">
        <is>
          <t>Sustainable land management; ---Sustainable forest management; ---Combat land degradation/desertification; ---Sustainable agriculture/rangeland/pasture; Ecosystem and ecosystem services conservation/restoration; Integrated coastal zone management; Ecosystem-based management; Conserved areas/ protected areas management; Wildlife and habitat conservation</t>
        </is>
      </c>
      <c r="AA611" s="1" t="inlineStr">
        <is>
          <t>Governance</t>
        </is>
      </c>
      <c r="AB611" s="1" t="inlineStr">
        <is>
          <t>Partnerships; Participatory governance models; ---co-management; ---Community Governance</t>
        </is>
      </c>
      <c r="AC611" s="1" t="inlineStr">
        <is>
          <t>Food and agricultural commodities</t>
        </is>
      </c>
      <c r="AD611" s="1" t="inlineStr">
        <is>
          <t>Improved &amp; diversified sustainable livelihoods (TP 5); ---Agroforestry; Sustainable agriculture practices and use of resources (TP 2, 7, 8, 9); ---Water for food (TP 8); ---Clean energy for food (TP 2); ---Land for food (TP 7)</t>
        </is>
      </c>
      <c r="AE611" s="1" t="inlineStr">
        <is>
          <t>People pathway</t>
        </is>
      </c>
      <c r="AF611" s="1" t="inlineStr">
        <is>
          <t>Improve resilience</t>
        </is>
      </c>
      <c r="AG611" s="10" t="inlineStr">
        <is>
          <t>National Biodiversity Strategies and Action Plans (NBSAPs); National Action Plan; National Determined Contributions (NDCs); National Development Policies; Other Global Conventions</t>
        </is>
      </c>
      <c r="AH611" s="1" t="inlineStr">
        <is>
          <t>Youth/Children; Elderly; Women; Indigenous peoples; Local community/CSOs; Smallholder farmers; Private sector</t>
        </is>
      </c>
      <c r="AI611" s="4" t="inlineStr">
        <is>
          <t>Women's access to and control over resources; Women decision making; Women farmers; Women's cooperatives and groups; Awareness raising (on gender); Livelihoods for women;</t>
        </is>
      </c>
      <c r="AJ611" s="1" t="inlineStr">
        <is>
          <t>Small and medium-sized enterprises</t>
        </is>
      </c>
      <c r="AK611" s="1" t="inlineStr">
        <is>
          <t xml:space="preserve">Human rights; Cov-19; Green recovery; Nature-based solution; Leaving no one behind; Multi-stakeholder collaboration; Food and agricultural commodities strategy; Plastic; Poverty reduction; </t>
        </is>
      </c>
      <c r="AL611" s="1" t="n"/>
      <c r="AM611" s="1" t="inlineStr">
        <is>
          <t>Madina, 1027; Madina 1019 for FACS</t>
        </is>
      </c>
      <c r="AN611" s="4" t="n"/>
      <c r="AO611" s="1" t="inlineStr">
        <is>
          <t>SGP (Upgraded - Diana)</t>
        </is>
      </c>
      <c r="AP611" s="1" t="n"/>
      <c r="AQ611" s="4" t="n"/>
      <c r="AR611" s="1" t="n"/>
      <c r="AS611" s="1" t="inlineStr">
        <is>
          <t>Multi-Focal Areas</t>
        </is>
      </c>
      <c r="AT611" s="14" t="inlineStr">
        <is>
          <t>Thailand - Prodoc signed.doc|https://undpgefpims.org/attachments/5530/216166/1721254/1748070/Thailand%20-%20Prodoc%20signed.doc</t>
        </is>
      </c>
      <c r="AU611" s="3" t="inlineStr">
        <is>
          <t>Diana Salvemini</t>
        </is>
      </c>
      <c r="AV611" s="1" t="inlineStr">
        <is>
          <t>GEF</t>
        </is>
      </c>
      <c r="AW611" s="1" t="n">
        <v>2456620</v>
      </c>
      <c r="AX611" s="1" t="n">
        <v>5409000</v>
      </c>
      <c r="AY611" s="1" t="inlineStr">
        <is>
          <t>UN Office for Project Services</t>
        </is>
      </c>
      <c r="AZ611" s="1" t="inlineStr">
        <is>
          <t>(blank)</t>
        </is>
      </c>
      <c r="BA611" s="1" t="inlineStr">
        <is>
          <t>RBAP</t>
        </is>
      </c>
      <c r="BB611" s="1" t="inlineStr">
        <is>
          <t>Under Implementation0825</t>
        </is>
      </c>
      <c r="BC611" s="1" t="inlineStr">
        <is>
          <t>Under Implementation</t>
        </is>
      </c>
      <c r="BD611" s="1" t="n"/>
      <c r="BE611" s="12" t="n"/>
      <c r="BF611" s="1" t="n"/>
      <c r="BG611" s="1" t="n"/>
      <c r="BH611" s="1" t="n"/>
      <c r="BI611" s="1" t="n"/>
      <c r="BJ611" s="1" t="n"/>
      <c r="BK611" s="1" t="n"/>
      <c r="BL611" s="1" t="n"/>
      <c r="BM611" s="1" t="n"/>
      <c r="BN611" s="1" t="n"/>
      <c r="BO611" s="1" t="n"/>
      <c r="BP611" s="1" t="n"/>
      <c r="BQ611" s="1" t="n"/>
      <c r="BR611" s="1" t="n"/>
      <c r="BS611" s="1" t="n"/>
      <c r="BT611" s="1" t="n"/>
      <c r="BU611" s="1" t="n"/>
      <c r="BV611" s="1" t="n"/>
      <c r="BW611" s="1" t="n"/>
      <c r="BX611" s="1" t="n"/>
      <c r="BY611" s="1" t="n"/>
      <c r="BZ611" s="1" t="n"/>
      <c r="CA611" s="1" t="n"/>
      <c r="CB611" s="1" t="n"/>
      <c r="CC611" s="1" t="n"/>
      <c r="CD611" s="1" t="n"/>
      <c r="CE611" s="1" t="n"/>
      <c r="CF611" s="1" t="n"/>
      <c r="CG611" s="1" t="n"/>
      <c r="CH611" s="1" t="n"/>
      <c r="CI611" s="1" t="n"/>
      <c r="CJ611" s="1" t="n"/>
      <c r="CK611" s="1" t="n"/>
      <c r="CL611" s="1" t="n"/>
    </row>
    <row r="612" ht="50.25" customHeight="1">
      <c r="A612" s="1" t="n">
        <v>5518</v>
      </c>
      <c r="B612" s="1" t="inlineStr">
        <is>
          <t>GCF Readiness Programme</t>
        </is>
      </c>
      <c r="C612" s="1" t="n"/>
      <c r="D612" s="1" t="inlineStr">
        <is>
          <t>New York - GEF</t>
        </is>
      </c>
      <c r="E612" s="1" t="inlineStr">
        <is>
          <t>New York - GEF</t>
        </is>
      </c>
      <c r="F612" s="1" t="n"/>
      <c r="G612" s="1" t="n"/>
      <c r="H612" s="6" t="inlineStr">
        <is>
          <t>Climate Strategies and Policy Programme</t>
        </is>
      </c>
      <c r="I612" s="6" t="inlineStr">
        <is>
          <t>Environmental Governance Programme</t>
        </is>
      </c>
      <c r="J612" s="6" t="inlineStr">
        <is>
          <t>GCP (Green Commodities Programme)</t>
        </is>
      </c>
      <c r="K612" s="6" t="n"/>
      <c r="L612" s="6" t="inlineStr">
        <is>
          <t>Climate Change Adaptation Programme</t>
        </is>
      </c>
      <c r="M612" s="6" t="inlineStr">
        <is>
          <t>Mainstreaming integrated policy and planning for climate-resilient &amp; sustainable development</t>
        </is>
      </c>
      <c r="N612" s="6" t="n"/>
      <c r="O612" s="6" t="n"/>
      <c r="P612" s="6" t="n"/>
      <c r="Q612" s="6" t="n"/>
      <c r="R612" s="6" t="n"/>
      <c r="S612" s="6" t="n"/>
      <c r="T612" s="6" t="n"/>
      <c r="U612" s="6" t="n"/>
      <c r="V612" s="1" t="inlineStr">
        <is>
          <t>13.b Build capacity for climate change planning, management</t>
        </is>
      </c>
      <c r="W612" s="5">
        <f>LEFT(V612,2)</f>
        <v/>
      </c>
      <c r="X612" s="4" t="inlineStr">
        <is>
          <t>Capacity development / Technical assistance; Convening / Partnerships / Knowledge Sharing</t>
        </is>
      </c>
      <c r="Y612" s="1" t="inlineStr">
        <is>
          <t>Law_Regulation</t>
        </is>
      </c>
      <c r="Z612" s="1" t="inlineStr">
        <is>
          <t>Laws/ Policy/ Plan formulation</t>
        </is>
      </c>
      <c r="AA612" s="1" t="inlineStr">
        <is>
          <t>Finance economy</t>
        </is>
      </c>
      <c r="AB612" s="1" t="inlineStr">
        <is>
          <t>New/other financial schemes/mechanism</t>
        </is>
      </c>
      <c r="AC612" s="1" t="inlineStr">
        <is>
          <t>Capacity building</t>
        </is>
      </c>
      <c r="AD612" s="1" t="inlineStr">
        <is>
          <t>Institutional capacity building; Technical capacity building;</t>
        </is>
      </c>
      <c r="AE612" s="1" t="inlineStr">
        <is>
          <t>Systems pathway</t>
        </is>
      </c>
      <c r="AF612" s="1" t="inlineStr">
        <is>
          <t>Hazard control/mitigation</t>
        </is>
      </c>
      <c r="AG612" s="1" t="n"/>
      <c r="AH612" s="1" t="inlineStr">
        <is>
          <t>Private sector; Local community/CSOs; Women</t>
        </is>
      </c>
      <c r="AI612" s="4" t="n"/>
      <c r="AJ612" s="1" t="inlineStr">
        <is>
          <t>Small and medium-sized enterprises</t>
        </is>
      </c>
      <c r="AK612" s="1" t="inlineStr">
        <is>
          <t>Public-private partnership;</t>
        </is>
      </c>
      <c r="AL612" s="1" t="inlineStr">
        <is>
          <t>No indicators in Main Indicators tab</t>
        </is>
      </c>
      <c r="AM612" s="1" t="inlineStr">
        <is>
          <t>Madina, 1027; Madina, 1022</t>
        </is>
      </c>
      <c r="AN612" s="4" t="n"/>
      <c r="AO612" s="1" t="inlineStr">
        <is>
          <t>GCF Readiness</t>
        </is>
      </c>
      <c r="AP612" s="1" t="n"/>
      <c r="AQ612" s="4" t="n"/>
      <c r="AR612" s="1" t="n"/>
      <c r="AS612" s="1" t="inlineStr">
        <is>
          <t>Cost-Sharing</t>
        </is>
      </c>
      <c r="AT612" s="14" t="inlineStr">
        <is>
          <t>PIMS5518-Global _GCF readiness_Prodoc_(Final all comments_DB mg) 9June2015.docx|https://undpgefpims.org/attachments/5518/214461/1693404/1693685/PIMS5518-Global%20_GCF%20readiness_Prodoc_%28Final%20all%20comments_DB%20mg%29%209June2015.docx</t>
        </is>
      </c>
      <c r="AU612" s="3" t="inlineStr">
        <is>
          <t>Claudia Ortiz</t>
        </is>
      </c>
      <c r="AV612" s="1" t="inlineStr">
        <is>
          <t>UNEP</t>
        </is>
      </c>
      <c r="AW612" s="1" t="n">
        <v>1271506.37</v>
      </c>
      <c r="AX612" s="1" t="n">
        <v>0</v>
      </c>
      <c r="AY612" s="1" t="inlineStr">
        <is>
          <t>New York - GEF</t>
        </is>
      </c>
      <c r="AZ612" s="1" t="inlineStr">
        <is>
          <t>(blank)</t>
        </is>
      </c>
      <c r="BA612" s="1" t="inlineStr">
        <is>
          <t>Global</t>
        </is>
      </c>
      <c r="BB612" s="1" t="inlineStr">
        <is>
          <t>Under Implementation0825</t>
        </is>
      </c>
      <c r="BC612" s="1" t="inlineStr">
        <is>
          <t>Closure</t>
        </is>
      </c>
      <c r="BD612" s="1" t="n"/>
      <c r="BE612" s="12" t="n"/>
      <c r="BF612" s="1" t="n"/>
      <c r="BG612" s="1" t="n"/>
      <c r="BH612" s="1" t="n"/>
      <c r="BI612" s="1" t="n"/>
      <c r="BJ612" s="1" t="n"/>
      <c r="BK612" s="1" t="n"/>
      <c r="BL612" s="1" t="n"/>
      <c r="BM612" s="1" t="n"/>
      <c r="BN612" s="1" t="n"/>
      <c r="BO612" s="1" t="n"/>
      <c r="BP612" s="1" t="n"/>
      <c r="BQ612" s="1" t="n"/>
      <c r="BR612" s="1" t="n"/>
      <c r="BS612" s="1" t="n"/>
      <c r="BT612" s="1" t="n"/>
      <c r="BU612" s="1" t="n"/>
      <c r="BV612" s="1" t="n"/>
      <c r="BW612" s="1" t="n"/>
      <c r="BX612" s="1" t="n"/>
      <c r="BY612" s="1" t="n"/>
      <c r="BZ612" s="1" t="n"/>
      <c r="CA612" s="1" t="n"/>
      <c r="CB612" s="1" t="n"/>
      <c r="CC612" s="1" t="n"/>
      <c r="CD612" s="1" t="n"/>
      <c r="CE612" s="1" t="n"/>
      <c r="CF612" s="1" t="n"/>
      <c r="CG612" s="1" t="n"/>
      <c r="CH612" s="1" t="n"/>
      <c r="CI612" s="1" t="n"/>
      <c r="CJ612" s="1" t="n"/>
      <c r="CK612" s="1" t="n"/>
      <c r="CL612" s="1" t="n"/>
    </row>
    <row r="613" ht="50.25" customHeight="1">
      <c r="A613" s="1" t="n">
        <v>5498</v>
      </c>
      <c r="B613" s="1" t="inlineStr">
        <is>
          <t>CCCD: Enhancing National Capacities for Improved Public Participation for Implementing Rio Conventions</t>
        </is>
      </c>
      <c r="C613" s="1" t="inlineStr">
        <is>
          <t>This project will address the critical priority capacity needs to increase the participation of stakeholders in implementing MEAs’ obligations committed by the government of Egypt. These barriers were identified during the NCSA process conducted in 2005-2007 and confirmed subsequently by the assessment conducted during the formulation of the “Sustainable Development Strategy: Egypt Vision 2030”.The project is in line with the GEF-6 CCCD 2nd objective which aims: "to strengthen consultative and management structures and mechanisms". By developing the capacity of government entities and increasing the public participation in implementing MEAs, the project will address some critical decision- and policy-making gaps. It will develop the capacity of stakeholders to better use environmental information for better decision/policy making, including strengthening consultative mechanisms from the local level (e.g., private sector round-tables and local community and village meetings) to the national level (technical committees). The objective of the project is “to strengthen the participation of Stakeholders in the implementation of MEAs in Egypt”. The project will engage a large number of government officials, universities and registered NGOs to build partnerships to ensure mutual knowledge transfer and learning. This partnership approach will help strengthen the institutional and systemic capacities of Egypt to improve the management of the environment in Egypt, including a greater contribution toward global environmental benefits. Overall, the project will achieve its objective by strengthening capacities at the systemic, organizational, and individual level, each of which will be targeted to strengthen Egypt’s efforts to mainstream global environmental priorities into the planning and management frameworks for preserving and conserving the environment. Under the first outcome, activities will focus on strengthening the institutional capacities and policy framework for state and non-state actors to better formulate plans for the implementation of MEAs, seeking a greater participation of stakeholders. Under the second outcome, the project will focus on engaging large number of stakeholders to gain awareness of MEAs, as well as understanding the overall benefits of proper management of the global environment and its linkages to national environmental challenges. Finally, under the third outcome, the knowledge produced by the project will be properly documented and disseminated through Egypt and in the region, encouraging regional cooperation and knowledge exchanges.</t>
        </is>
      </c>
      <c r="D613" s="1" t="inlineStr">
        <is>
          <t>Egypt</t>
        </is>
      </c>
      <c r="E613" s="1" t="inlineStr">
        <is>
          <t>Egypt</t>
        </is>
      </c>
      <c r="F613" s="1" t="n"/>
      <c r="G613" s="1" t="n"/>
      <c r="H613" s="6" t="inlineStr">
        <is>
          <t>Climate Strategies and Policy Programme</t>
        </is>
      </c>
      <c r="I613" s="6" t="inlineStr">
        <is>
          <t>Ecosystems and Biodiversity Programme</t>
        </is>
      </c>
      <c r="K613" s="6" t="n"/>
      <c r="L613" s="6" t="inlineStr">
        <is>
          <t>Climate Forest of Climate Change Mitigation</t>
        </is>
      </c>
      <c r="N613" s="6" t="n"/>
      <c r="O613" s="6" t="n"/>
      <c r="P613" s="6" t="n"/>
      <c r="Q613" s="6" t="n"/>
      <c r="R613" s="6" t="n"/>
      <c r="S613" s="6" t="n"/>
      <c r="T613" s="6" t="n"/>
      <c r="U613" s="6" t="n"/>
      <c r="V613" s="1" t="inlineStr">
        <is>
          <t>15.9 Integrate ecosystem values into national planning; 13.2 Integrate climate change into national policies, planning; 17.9 Build capacity to support national plans</t>
        </is>
      </c>
      <c r="W613" s="5" t="inlineStr">
        <is>
          <t>15; 13; 17</t>
        </is>
      </c>
      <c r="X613" s="1" t="inlineStr">
        <is>
          <t xml:space="preserve">Capacity development / Technical assistance; Innovative approaches; Institutional mechanism and system building; </t>
        </is>
      </c>
      <c r="Y613" s="1" t="inlineStr">
        <is>
          <t>Enabling</t>
        </is>
      </c>
      <c r="Z613" s="1" t="inlineStr">
        <is>
          <t>Mainstream</t>
        </is>
      </c>
      <c r="AA613" s="1" t="inlineStr">
        <is>
          <t>Governance</t>
        </is>
      </c>
      <c r="AB613" s="13" t="n"/>
      <c r="AC613" s="1" t="n"/>
      <c r="AD613" s="1" t="n"/>
      <c r="AE613" s="1" t="n"/>
      <c r="AF613" s="1" t="n"/>
      <c r="AG613" s="10" t="inlineStr">
        <is>
          <t>National Action Plan; United Nations Framework Convention on Climate Change (UNFCCC); Other Global Conventions</t>
        </is>
      </c>
      <c r="AH613" s="1" t="n"/>
      <c r="AI613" s="4" t="n"/>
      <c r="AJ613" s="1" t="n"/>
      <c r="AK613" s="1" t="inlineStr">
        <is>
          <t>Multi-stakeholder collaboration;</t>
        </is>
      </c>
      <c r="AL613" s="1" t="n"/>
      <c r="AM613" s="1" t="inlineStr">
        <is>
          <t>Mi, Tom, 1014</t>
        </is>
      </c>
      <c r="AN613" s="4" t="n"/>
      <c r="AO613" s="1" t="inlineStr">
        <is>
          <t>Capacity Development</t>
        </is>
      </c>
      <c r="AP613" s="1" t="n"/>
      <c r="AQ613" s="4" t="n"/>
      <c r="AR613" s="1" t="n"/>
      <c r="AS613" s="1" t="inlineStr">
        <is>
          <t>Multi-Focal Areas</t>
        </is>
      </c>
      <c r="AT613" s="14" t="inlineStr">
        <is>
          <t>5498_CCCD_Egypt_Prodoc FINAL 15 Nov 2017.docx|https://undpgefpims.org/attachments/5498/215349/1693071/1712937/5498_CCCD_Egypt_Prodoc%20FINAL%2015%20Nov%202017.docx</t>
        </is>
      </c>
      <c r="AU613" s="3" t="inlineStr">
        <is>
          <t>Tom Twining-Ward</t>
        </is>
      </c>
      <c r="AV613" s="1" t="inlineStr">
        <is>
          <t>GEF</t>
        </is>
      </c>
      <c r="AW613" s="1" t="n">
        <v>1041000</v>
      </c>
      <c r="AX613" s="1" t="n">
        <v>1084000</v>
      </c>
      <c r="AY613" s="1" t="inlineStr">
        <is>
          <t>Egypt</t>
        </is>
      </c>
      <c r="AZ613" s="1" t="inlineStr">
        <is>
          <t>(blank)</t>
        </is>
      </c>
      <c r="BA613" s="1" t="inlineStr">
        <is>
          <t>RBAS</t>
        </is>
      </c>
      <c r="BB613" s="1" t="inlineStr">
        <is>
          <t>Under Implementation0825</t>
        </is>
      </c>
      <c r="BC613" s="1" t="inlineStr">
        <is>
          <t>Under Implementation</t>
        </is>
      </c>
      <c r="BD613" s="1" t="n"/>
      <c r="BE613" s="12" t="n"/>
      <c r="BF613" s="1" t="n"/>
      <c r="BG613" s="1" t="n"/>
      <c r="BH613" s="1" t="n"/>
      <c r="BI613" s="1" t="n"/>
      <c r="BJ613" s="1" t="n"/>
      <c r="BK613" s="1" t="n"/>
      <c r="BL613" s="1" t="n"/>
      <c r="BM613" s="1" t="n"/>
      <c r="BN613" s="1" t="n"/>
      <c r="BO613" s="1" t="n"/>
      <c r="BP613" s="1" t="n"/>
      <c r="BQ613" s="1" t="n"/>
      <c r="BR613" s="1" t="n"/>
      <c r="BS613" s="1" t="n"/>
      <c r="BT613" s="1" t="n"/>
      <c r="BU613" s="1" t="n"/>
      <c r="BV613" s="1" t="n"/>
      <c r="BW613" s="1" t="n"/>
      <c r="BX613" s="1" t="n"/>
      <c r="BY613" s="1" t="n"/>
      <c r="BZ613" s="1" t="n"/>
      <c r="CA613" s="1" t="n"/>
      <c r="CB613" s="1" t="n"/>
      <c r="CC613" s="1" t="n"/>
      <c r="CD613" s="1" t="n"/>
      <c r="CE613" s="1" t="n"/>
      <c r="CF613" s="1" t="n"/>
      <c r="CG613" s="1" t="n"/>
      <c r="CH613" s="1" t="n"/>
      <c r="CI613" s="1" t="n"/>
      <c r="CJ613" s="1" t="n"/>
      <c r="CK613" s="1" t="n"/>
      <c r="CL613" s="1" t="n"/>
    </row>
    <row r="614" ht="50.25" customHeight="1">
      <c r="A614" s="1" t="n">
        <v>5491</v>
      </c>
      <c r="B614" s="1" t="inlineStr">
        <is>
          <t>GEF SGP Sixth Operational Phase - NZAID Pacific Environment Fund and GEF-UNDP Small Grants Programme partnership</t>
        </is>
      </c>
      <c r="C614" s="1" t="inlineStr">
        <is>
          <t>The GEF Small Grants Programme is a global yet country-driven programme providing facilitative access to funding and technical support to communities and civil society organizations and enabling them through concrete actions to develop capacity and be empowered. SGP supports innovative piloting and demonstration of new methods and models at the local level for eventual scaling up, replication and mainstreaming of successes and lessons learned with other partners, government, and development agencies. This project will support the generation of global environmental benefits in line with the strategic priorities of the GEF as well as the local sustainable development objectives of participating countries. In its sixth Operational Phase (OP6), SGP will target its support towards priority landscapes and seascapes for community based conservation actions, promote sustainable energy access co-benefits, climate smart agro-ecology, and local to global chemicals coalitions. The SGP will also enhance its focus on a range of grantmaker+ services to promote capacity development and effective networking of CSOs, including policy dialogues with government, special emphasis on social inclusion, and global knowledge platforms.</t>
        </is>
      </c>
      <c r="D614" s="1" t="inlineStr">
        <is>
          <t>New York - GEF</t>
        </is>
      </c>
      <c r="E614" s="1" t="inlineStr">
        <is>
          <t>New York - GEF
Regional - Asia and Pacific</t>
        </is>
      </c>
      <c r="F614" s="1" t="n"/>
      <c r="G614" s="1" t="n"/>
      <c r="H614" s="6" t="inlineStr">
        <is>
          <t>Climate Strategies and Policy Programme</t>
        </is>
      </c>
      <c r="I614" s="6" t="inlineStr">
        <is>
          <t>Ecosystems and Biodiversity Programme</t>
        </is>
      </c>
      <c r="J614" s="6" t="inlineStr">
        <is>
          <t>Mainstreaming biodiversity; Strengthening conservation areas; Ecosystem management and restoration</t>
        </is>
      </c>
      <c r="K614" s="6" t="inlineStr">
        <is>
          <t>---Access and benefit sharing; ---Agrobiodiversity; ---Wildlife conservation; ---Biodiversity financing; ---Ecosystem-based mitigation; ---Ecosystem-based adaptation</t>
        </is>
      </c>
      <c r="L614" s="6" t="inlineStr">
        <is>
          <t>Energy Program of Climate Change Mitigation</t>
        </is>
      </c>
      <c r="M614" s="6" t="inlineStr">
        <is>
          <t>Energy efficiency; Renewable Energy; Energy access; Miscellaneous energy program</t>
        </is>
      </c>
      <c r="N614" s="6" t="inlineStr">
        <is>
          <t>---Appliances; ---Agriculture/irrigation ; ---Cooling ; ---E-mobility ; ---Industrial; ---Lighting; ---Transport; ---Resource: Battery ; ---Resource: Biomass; ---Resource: Diesel hybrid; ---Resource: Geothermal; ---Resource: Hydro; ---Resource: Solar; ---Resource: Waste (municipal); ---Resource: Waste (agriculture); ---Resource: Wind; ---Clean cooking; ---Sustainable charcoal; ---Crisis; ---Enabling activities</t>
        </is>
      </c>
      <c r="O614" s="15" t="inlineStr">
        <is>
          <t>Agriculture; Aquaculture; Fisheries; Forestry and other land use; Livestock; Materials and manufacturing; ---Metals and Mining; ---ASGM; Tourism</t>
        </is>
      </c>
      <c r="P614" s="6" t="inlineStr">
        <is>
          <t>Conserve areas</t>
        </is>
      </c>
      <c r="Q614" s="17" t="inlineStr">
        <is>
          <t>Boreal forests (Taiga forests); Tropical forests; Temperate forests; Dryland forests; Montane forests; Intact forests; Marine and coastal protected areas; Terrestrial protected areas; Locally managed marine areas; Indigenous and communities conserved areas (ICCAs); Specially protected areas (SPAs); Transboundary conservation areas; Productive landscapes/Seascapes; Key biodiversity areas (KBAs); Important bird and biodiversity areas (IBAs); OECM (Other effective area-based conservation measures)</t>
        </is>
      </c>
      <c r="R614" s="6" t="inlineStr">
        <is>
          <t>Wetlands</t>
        </is>
      </c>
      <c r="S614" s="6" t="inlineStr">
        <is>
          <t>Rivers and river basins; Lakes; Aquifers; Estuaries; Mangroves; Marshes; Peatlands; Swamps; Seas; Coasts; Coral reefs; Seagrasses; Large marine ecosystem; Exclusive economic zone; Areas beyond national jurisdiction; Rift valley</t>
        </is>
      </c>
      <c r="T614" s="6" t="inlineStr">
        <is>
          <t>Grasslands</t>
        </is>
      </c>
      <c r="U614" s="6" t="inlineStr">
        <is>
          <t>Grazing lands; Tropical grasslands; Temperate grasslands; Savannas; Steppes; Drylands; Urban areas; Rural areas</t>
        </is>
      </c>
      <c r="V614" s="1" t="inlineStr">
        <is>
          <t xml:space="preserve">15.1 Conserve, restore, sustainably use terrestrial, freshwater ecosystems; 1.5 Build resilience of poor to climate, shocks; 7.1 Ensure universal access to sustainable, reliable energy; 15.2 Promote sustainable forest management, restoration, afforestation; 15.7 End wildlife poaching, illegal species trafficking; 15.a Mobilize resources for biodiversity conservation, sustainable use; 15.c Increase local capacity to combat species poaching; 1.1 Eradicate extreme poverty; 1.3 Social protections for vulnerable; 5.a Ensure women’s equal rights to resources, inheritance; 5.5 Ensure women’s participation, equal leadership opportunities; 5.1 End discrimination against women and girls; 7.b Expand energy infrastructure, upgrade technology; </t>
        </is>
      </c>
      <c r="W614" s="5" t="inlineStr">
        <is>
          <t>15; 1; 7;</t>
        </is>
      </c>
      <c r="X614" s="4" t="inlineStr">
        <is>
          <t>Capacity development / Technical assistance; Data collection and analysis; Innovative approaches</t>
        </is>
      </c>
      <c r="Y614" s="1" t="inlineStr">
        <is>
          <t>Management operation</t>
        </is>
      </c>
      <c r="Z614" s="1" t="inlineStr">
        <is>
          <t>Ecosystem-based management; Sustainable land management; ---Sustainable agriculture/rangeland/pasture; ---Sustainable forest management; Ecosystem and ecosystem services conservation/restoration; ---Conserved areas/ protected areas expansion; Conserved areas/ protected areas management; Wildlife and habitat conservation; ---Combat illegal wildlife trade/trafficking; Data quality; Impact assessment; Ecological monitoring; ---Species survey; ---Forest survey; ---Coral reef survey; Spatial monitoring/analysis; Ecosystem services monitoring</t>
        </is>
      </c>
      <c r="AA614" s="1" t="inlineStr">
        <is>
          <t>Capacity building</t>
        </is>
      </c>
      <c r="AB614" s="1" t="inlineStr">
        <is>
          <t>Mainstream; Alignment; Advocacy (towards policy makers); public campaign; Community engagement; Awareness raising; Research; Institutional capacity building; Community capacity building; Technical capacity building; Traditional knowledge application; Portfolio learning</t>
        </is>
      </c>
      <c r="AC614" s="1" t="inlineStr">
        <is>
          <t>Food and agricultural commodities</t>
        </is>
      </c>
      <c r="AD614" s="10" t="inlineStr">
        <is>
          <t>Improved &amp; diversified sustainable livelihoods (TP 5); ---Beekeeping; ---Apiculture; ---Agroforestry; Sustainable agriculture practices and use of resources (TP 2, 7, 8, 9); ---Water for food (TP 8); ---Clean energy for food (TP 2); ---Land for food (TP 7); Nature finance; ---Payment for ecosystem services; Circular economy; Blue economy; Green economy; Transition to safer alternatives; Cooling Energy Efficiency; Alternative energy sources; Urban green space; Green building practices; Biochar (soil amendment); Clearing house mechanism; Improved soil and water management techniques; Water supply and sanitation; Infrastructure building; Rainwater harvesting; Best available techniques &amp; best environmental practices (BAT &amp; BEP); Innovations in techniques/ approaches</t>
        </is>
      </c>
      <c r="AE614" s="1" t="inlineStr">
        <is>
          <t>People pathway</t>
        </is>
      </c>
      <c r="AF614" s="1" t="n"/>
      <c r="AG614" s="10" t="inlineStr">
        <is>
          <t>Nagoya protocol (ABS); Minamata Convention on Mercury; National Action Plan; Strategic Action Programme; Cartagena Protocol on Biosafety (LMOs, GMOs); Montreal Protocols; Stockholm Convention (POPs); United Nations Framework Convention on Climate Change (UNFCCC); LME Conventions</t>
        </is>
      </c>
      <c r="AH614" s="1" t="inlineStr">
        <is>
          <t>Youth/Children; Disabled; Women; Indigenous peoples; Local community/CSOs; Private sector; Artisanal miners</t>
        </is>
      </c>
      <c r="AI614" s="4" t="inlineStr">
        <is>
          <t>Women's access to and control over resources; Women decision making; Women farmers; Livelihoods for women; Women's cooperatives and groups; Awareness raising (on gender);</t>
        </is>
      </c>
      <c r="AJ614" s="1" t="inlineStr">
        <is>
          <t>Small and medium-sized enterprises</t>
        </is>
      </c>
      <c r="AK614" s="1" t="inlineStr">
        <is>
          <t xml:space="preserve">Human rights; Nature-based solution; Food and agricultural commodities strategy; SIDS; Leaving no one behind; Plastic; Poverty reduction; </t>
        </is>
      </c>
      <c r="AL614" s="1" t="inlineStr">
        <is>
          <t>Same as 6532, refer to Radha</t>
        </is>
      </c>
      <c r="AM614" s="1" t="inlineStr">
        <is>
          <t>Radha, Mi, 1019</t>
        </is>
      </c>
      <c r="AN614" s="4" t="n"/>
      <c r="AO614" s="1" t="inlineStr">
        <is>
          <t>SGP</t>
        </is>
      </c>
      <c r="AP614" s="1" t="n"/>
      <c r="AQ614" s="4" t="n"/>
      <c r="AR614" s="1" t="n"/>
      <c r="AS614" s="1" t="inlineStr">
        <is>
          <t>Cost-Sharing</t>
        </is>
      </c>
      <c r="AT614" s="14" t="inlineStr">
        <is>
          <t>SGP OP6 ProDoc Final _February 2016_.pdf|https://undpgefpims.org/attachments/5491/216454/1719043/1726642/SGP%20OP6%20ProDoc%20Final%20_February%202016_.pdf</t>
        </is>
      </c>
      <c r="AU614" s="3" t="inlineStr">
        <is>
          <t>Yoko Watanabe</t>
        </is>
      </c>
      <c r="AV614" s="1" t="inlineStr">
        <is>
          <t>NZE</t>
        </is>
      </c>
      <c r="AW614" s="1" t="n">
        <v>404978.1</v>
      </c>
      <c r="AX614" s="1" t="n">
        <v>0</v>
      </c>
      <c r="AY614" s="1" t="inlineStr">
        <is>
          <t>UN Office for Project Services</t>
        </is>
      </c>
      <c r="AZ614" s="1" t="inlineStr">
        <is>
          <t>(blank)</t>
        </is>
      </c>
      <c r="BA614" s="1" t="inlineStr">
        <is>
          <t>Global</t>
        </is>
      </c>
      <c r="BB614" s="1" t="inlineStr">
        <is>
          <t>Under Implementation0825</t>
        </is>
      </c>
      <c r="BC614" s="1" t="inlineStr">
        <is>
          <t>Under Implementation</t>
        </is>
      </c>
      <c r="BD614" s="1" t="n"/>
      <c r="BE614" s="12" t="n"/>
      <c r="BF614" s="1" t="n"/>
      <c r="BG614" s="1" t="n"/>
      <c r="BH614" s="1" t="n"/>
      <c r="BI614" s="1" t="n"/>
      <c r="BJ614" s="1" t="n"/>
      <c r="BK614" s="1" t="n"/>
      <c r="BL614" s="1" t="n"/>
      <c r="BM614" s="1" t="n"/>
      <c r="BN614" s="1" t="n"/>
      <c r="BO614" s="1" t="n"/>
      <c r="BP614" s="1" t="n"/>
      <c r="BQ614" s="1" t="n"/>
      <c r="BR614" s="1" t="n"/>
      <c r="BS614" s="1" t="n"/>
      <c r="BT614" s="1" t="n"/>
      <c r="BU614" s="1" t="n"/>
      <c r="BV614" s="1" t="n"/>
      <c r="BW614" s="1" t="n"/>
      <c r="BX614" s="1" t="n"/>
      <c r="BY614" s="1" t="n"/>
      <c r="BZ614" s="1" t="n"/>
      <c r="CA614" s="1" t="n"/>
      <c r="CB614" s="1" t="n"/>
      <c r="CC614" s="1" t="n"/>
      <c r="CD614" s="1" t="n"/>
      <c r="CE614" s="1" t="n"/>
      <c r="CF614" s="1" t="n"/>
      <c r="CG614" s="1" t="n"/>
      <c r="CH614" s="1" t="n"/>
      <c r="CI614" s="1" t="n"/>
      <c r="CJ614" s="1" t="n"/>
      <c r="CK614" s="1" t="n"/>
      <c r="CL614" s="1" t="n"/>
    </row>
    <row r="615" ht="50.25" customHeight="1">
      <c r="A615" s="1" t="n">
        <v>5487</v>
      </c>
      <c r="B615" s="1" t="inlineStr">
        <is>
          <t>GEF SGP Sixth Operational Phase- Strategic Implementation using STAR Resources Tranche 2 (Part IV)</t>
        </is>
      </c>
      <c r="C615" s="1" t="inlineStr">
        <is>
          <t>The GEF Small Grants Programme is a global yet country-driven programme providing facilitative access to funding and technical support to communities and civil society organizations and enabling them through concrete actions to develop capacity and be empowered. SGP supports innovative piloting and demonstration of new methods and models at the local level for eventual scaling up, replication and mainstreaming of successes and lessons learned with other partners, government, and development agencies. This project will support the generation of global environmental benefits in line with the strategic priorities of the GEF as well as the local sustainable development objectives of participating countries. In its sixth Operational Phase (OP6), SGP will target its support towards priority landscapes and seascapes for community based conservation actions, promote sustainable energy access co-benefits, climate smart agro-ecology, and local to global chemicals coalitions. The SGP will also enhance its focus on a range of grantmaker+ services to promote capacity development and effective networking of CSOs, including policy dialogues with government, special emphasis on social inclusion, and global knowledge platforms.</t>
        </is>
      </c>
      <c r="D615" s="1" t="inlineStr">
        <is>
          <t>New York - SGP</t>
        </is>
      </c>
      <c r="E615" s="1" t="inlineStr">
        <is>
          <t>New York - GEF
New York - SGP
Regional - Africa
Regional - Arab States
Regional - Asia and Pacific
Regional - Europe and CIS
Regional - LAC
Regional Centre - Panama</t>
        </is>
      </c>
      <c r="F615" s="1" t="n"/>
      <c r="G615" s="1" t="n"/>
      <c r="H615" s="6" t="inlineStr">
        <is>
          <t>Climate Strategies and Policy Programme</t>
        </is>
      </c>
      <c r="I615" s="6" t="inlineStr">
        <is>
          <t>Ecosystems and Biodiversity Programme</t>
        </is>
      </c>
      <c r="J615" s="6" t="inlineStr">
        <is>
          <t>Mainstreaming biodiversity; Strengthening conservation areas; Ecosystem management and restoration</t>
        </is>
      </c>
      <c r="K615" s="6" t="inlineStr">
        <is>
          <t>---Access and benefit sharing; ---Agrobiodiversity; ---Wildlife conservation; ---Biodiversity financing; ---Ecosystem-based mitigation; ---Ecosystem-based adaptation</t>
        </is>
      </c>
      <c r="L615" s="6" t="inlineStr">
        <is>
          <t>Energy Program of Climate Change Mitigation</t>
        </is>
      </c>
      <c r="M615" s="6" t="inlineStr">
        <is>
          <t>Energy efficiency; Renewable Energy; Energy access; Miscellaneous energy program</t>
        </is>
      </c>
      <c r="N615" s="6" t="inlineStr">
        <is>
          <t>---Appliances; ---Agriculture/irrigation ; ---Cooling ; ---E-mobility ; ---Industrial; ---Lighting; ---Transport; ---Resource: Battery ; ---Resource: Biomass; ---Resource: Diesel hybrid; ---Resource: Geothermal; ---Resource: Hydro; ---Resource: Solar; ---Resource: Waste (municipal); ---Resource: Waste (agriculture); ---Resource: Wind; ---Clean cooking; ---Sustainable charcoal; ---Crisis; ---Enabling activities</t>
        </is>
      </c>
      <c r="O615" s="15" t="inlineStr">
        <is>
          <t>Agriculture; Aquaculture; Fisheries; Forestry and other land use; Livestock; Materials and manufacturing; ---Metals and Mining; ---ASGM; Tourism</t>
        </is>
      </c>
      <c r="P615" s="6" t="inlineStr">
        <is>
          <t>Conserve areas</t>
        </is>
      </c>
      <c r="Q615" s="17" t="inlineStr">
        <is>
          <t>Boreal forests (Taiga forests); Tropical forests; Temperate forests; Dryland forests; Montane forests; Intact forests; Marine and coastal protected areas; Terrestrial protected areas; Locally managed marine areas; Indigenous and communities conserved areas (ICCAs); Specially protected areas (SPAs); Transboundary conservation areas; Productive landscapes/Seascapes; Key biodiversity areas (KBAs); Important bird and biodiversity areas (IBAs); OECM (Other effective area-based conservation measures)</t>
        </is>
      </c>
      <c r="R615" s="6" t="inlineStr">
        <is>
          <t>Wetlands</t>
        </is>
      </c>
      <c r="S615" s="6" t="inlineStr">
        <is>
          <t>Rivers and river basins; Lakes; Aquifers; Estuaries; Mangroves; Marshes; Peatlands; Swamps; Seas; Coasts; Coral reefs; Seagrasses; Large marine ecosystem; Exclusive economic zone; Areas beyond national jurisdiction; Rift valley</t>
        </is>
      </c>
      <c r="T615" s="6" t="inlineStr">
        <is>
          <t>Grasslands</t>
        </is>
      </c>
      <c r="U615" s="6" t="inlineStr">
        <is>
          <t>Grazing lands; Tropical grasslands; Temperate grasslands; Savannas; Steppes; Drylands; Urban areas; Rural areas</t>
        </is>
      </c>
      <c r="V615" s="1" t="inlineStr">
        <is>
          <t xml:space="preserve">15.1 Conserve, restore, sustainably use terrestrial, freshwater ecosystems; 1.5 Build resilience of poor to climate, shocks; 7.1 Ensure universal access to sustainable, reliable energy; 15.2 Promote sustainable forest management, restoration, afforestation; 15.7 End wildlife poaching, illegal species trafficking; 15.a Mobilize resources for biodiversity conservation, sustainable use; 15.c Increase local capacity to combat species poaching; 1.1 Eradicate extreme poverty; 1.3 Social protections for vulnerable; 5.a Ensure women’s equal rights to resources, inheritance; 5.5 Ensure women’s participation, equal leadership opportunities; 5.1 End discrimination against women and girls; 7.b Expand energy infrastructure, upgrade technology; </t>
        </is>
      </c>
      <c r="W615" s="5" t="inlineStr">
        <is>
          <t>15; 1; 7;</t>
        </is>
      </c>
      <c r="X615" s="4" t="inlineStr">
        <is>
          <t>Capacity development / Technical assistance; Data collection and analysis; Innovative approaches</t>
        </is>
      </c>
      <c r="Y615" s="1" t="inlineStr">
        <is>
          <t>Management operation</t>
        </is>
      </c>
      <c r="Z615" s="1" t="inlineStr">
        <is>
          <t>Ecosystem-based management; Sustainable land management; ---Sustainable agriculture/rangeland/pasture; ---Sustainable forest management; Ecosystem and ecosystem services conservation/restoration; ---Conserved areas/ protected areas expansion; Conserved areas/ protected areas management; Wildlife and habitat conservation; ---Combat illegal wildlife trade/trafficking; Data quality; Impact assessment; Ecological monitoring; ---Species survey; ---Forest survey; ---Coral reef survey; Spatial monitoring/analysis; Ecosystem services monitoring</t>
        </is>
      </c>
      <c r="AA615" s="1" t="inlineStr">
        <is>
          <t>Capacity building</t>
        </is>
      </c>
      <c r="AB615" s="1" t="inlineStr">
        <is>
          <t>Mainstream; Alignment; Advocacy (towards policy makers); public campaign; Community engagement; Awareness raising; Research; Institutional capacity building; Community capacity building; Technical capacity building; Traditional knowledge application; Portfolio learning</t>
        </is>
      </c>
      <c r="AC615" s="1" t="inlineStr">
        <is>
          <t>Food and agricultural commodities</t>
        </is>
      </c>
      <c r="AD615" s="10" t="inlineStr">
        <is>
          <t>Improved &amp; diversified sustainable livelihoods (TP 5); ---Beekeeping; ---Apiculture; ---Agroforestry; Sustainable agriculture practices and use of resources (TP 2, 7, 8, 9); ---Water for food (TP 8); ---Clean energy for food (TP 2); ---Land for food (TP 7); Nature finance; ---Payment for ecosystem services; Circular economy; Blue economy; Green economy; Transition to safer alternatives; Cooling Energy Efficiency; Alternative energy sources; Urban green space; Green building practices; Biochar (soil amendment); Clearing house mechanism; Improved soil and water management techniques; Water supply and sanitation; Infrastructure building; Rainwater harvesting; Best available techniques &amp; best environmental practices (BAT &amp; BEP); Innovations in techniques/ approaches</t>
        </is>
      </c>
      <c r="AE615" s="1" t="inlineStr">
        <is>
          <t>People pathway</t>
        </is>
      </c>
      <c r="AF615" s="1" t="n"/>
      <c r="AG615" s="10" t="inlineStr">
        <is>
          <t>Nagoya protocol (ABS); Minamata Convention on Mercury; National Action Plan; Strategic Action Programme; Cartagena Protocol on Biosafety (LMOs, GMOs); Montreal Protocols; Stockholm Convention (POPs); United Nations Framework Convention on Climate Change (UNFCCC); LME Conventions</t>
        </is>
      </c>
      <c r="AH615" s="1" t="inlineStr">
        <is>
          <t xml:space="preserve">Youth/Children; Disabled; Women; Indigenous peoples; Local community/CSOs; Private sector; Artisanal miners
</t>
        </is>
      </c>
      <c r="AI615" s="4" t="inlineStr">
        <is>
          <t>Women's access to and control over resources; Women decision making; Women farmers; Livelihoods for women; Women's cooperatives and groups; Awareness raising (on gender);</t>
        </is>
      </c>
      <c r="AJ615" s="1" t="inlineStr">
        <is>
          <t>Small and medium-sized enterprises</t>
        </is>
      </c>
      <c r="AK615" s="1" t="inlineStr">
        <is>
          <t xml:space="preserve">Human rights; Nature-based solution; Food and agricultural commodities strategy; SIDS; Leaving no one behind; Plastic; Poverty reduction; </t>
        </is>
      </c>
      <c r="AL615" s="1" t="inlineStr">
        <is>
          <t>Same as 6532, refer to Radha</t>
        </is>
      </c>
      <c r="AM615" s="1" t="inlineStr">
        <is>
          <t>Radha, Mi, 1019</t>
        </is>
      </c>
      <c r="AN615" s="4" t="n"/>
      <c r="AO615" s="1" t="inlineStr">
        <is>
          <t>SGP</t>
        </is>
      </c>
      <c r="AP615" s="1" t="n"/>
      <c r="AQ615" s="4" t="n"/>
      <c r="AR615" s="1" t="n"/>
      <c r="AS615" s="1" t="inlineStr">
        <is>
          <t>Multi-Focal Areas</t>
        </is>
      </c>
      <c r="AT615" s="14" t="inlineStr">
        <is>
          <t>SGP OP6 ProDoc Final _February 2016_.pdf|https://undpgefpims.org/attachments/5487/216432/1714984/1719432/SGP%20OP6%20ProDoc%20Final%20_February%202016_.pdf</t>
        </is>
      </c>
      <c r="AU615" s="3" t="inlineStr">
        <is>
          <t>Yoko Watanabe</t>
        </is>
      </c>
      <c r="AV615" s="1" t="inlineStr">
        <is>
          <t>SGP</t>
        </is>
      </c>
      <c r="AW615" s="1" t="n">
        <v>19167177</v>
      </c>
      <c r="AX615" s="1" t="n">
        <v>19934000</v>
      </c>
      <c r="AY615" s="1" t="inlineStr">
        <is>
          <t>UN Office for Project Services</t>
        </is>
      </c>
      <c r="AZ615" s="1" t="inlineStr">
        <is>
          <t>(blank)</t>
        </is>
      </c>
      <c r="BA615" s="1" t="inlineStr">
        <is>
          <t>Global</t>
        </is>
      </c>
      <c r="BB615" s="1" t="inlineStr">
        <is>
          <t>Under Implementation0825</t>
        </is>
      </c>
      <c r="BC615" s="1" t="inlineStr">
        <is>
          <t>Under Implementation</t>
        </is>
      </c>
      <c r="BD615" s="1" t="n"/>
      <c r="BE615" s="12" t="n"/>
      <c r="BF615" s="1" t="n"/>
      <c r="BG615" s="1" t="n"/>
      <c r="BH615" s="1" t="n"/>
      <c r="BI615" s="1" t="n"/>
      <c r="BJ615" s="1" t="n"/>
      <c r="BK615" s="1" t="n"/>
      <c r="BL615" s="1" t="n"/>
      <c r="BM615" s="1" t="n"/>
      <c r="BN615" s="1" t="n"/>
      <c r="BO615" s="1" t="n"/>
      <c r="BP615" s="1" t="n"/>
      <c r="BQ615" s="1" t="n"/>
      <c r="BR615" s="1" t="n"/>
      <c r="BS615" s="1" t="n"/>
      <c r="BT615" s="1" t="n"/>
      <c r="BU615" s="1" t="n"/>
      <c r="BV615" s="1" t="n"/>
      <c r="BW615" s="1" t="n"/>
      <c r="BX615" s="1" t="n"/>
      <c r="BY615" s="1" t="n"/>
      <c r="BZ615" s="1" t="n"/>
      <c r="CA615" s="1" t="n"/>
      <c r="CB615" s="1" t="n"/>
      <c r="CC615" s="1" t="n"/>
      <c r="CD615" s="1" t="n"/>
      <c r="CE615" s="1" t="n"/>
      <c r="CF615" s="1" t="n"/>
      <c r="CG615" s="1" t="n"/>
      <c r="CH615" s="1" t="n"/>
      <c r="CI615" s="1" t="n"/>
      <c r="CJ615" s="1" t="n"/>
      <c r="CK615" s="1" t="n"/>
      <c r="CL615" s="1" t="n"/>
    </row>
    <row r="616" ht="50.25" customHeight="1">
      <c r="A616" s="1" t="n">
        <v>5486</v>
      </c>
      <c r="B616" s="1" t="inlineStr">
        <is>
          <t>GEF SGP OP6 - Strategic Implementation using STAR Resources Tranche 1, mainly in LDCs and SIDs (Part III)</t>
        </is>
      </c>
      <c r="C616" s="1" t="inlineStr">
        <is>
          <t>The GEF Small Grants Programme is a global yet country-driven programme providing facilitative access to funding and technical support to communities and civil society organizations and enabling them through concrete actions to develop capacity and be empowered. SGP supports innovative piloting and demonstration of new methods and models at the local level for eventual scaling up, replication and mainstreaming of successes and lessons learned with other partners, government, and development agencies. This project will support the generation of global environmental benefits in line with the strategic priorities of the GEF as well as the local sustainable development objectives of participating countries. In its sixth Operational Phase (OP6), SGP will target its support towards priority landscapes and seascapes for community based conservation actions, promote sustainable energy access co-benefits, climate smart agro-ecology, and local to global chemicals coalitions. The SGP will also enhance its focus on a range of grantmaker+ services to promote capacity development and effective networking of CSOs, including policy dialogues with government, special emphasis on social inclusion, and global knowledge platforms.</t>
        </is>
      </c>
      <c r="D616" s="1" t="inlineStr">
        <is>
          <t>New York - SGP</t>
        </is>
      </c>
      <c r="E616" s="1" t="inlineStr">
        <is>
          <t>Argentina
Belarus
Bhutan
Burkina Faso
Cabo Verde
Colombia
Dem. Rep. of the Congo
Dominican Republic
Eritrea
Gambia
Jamaica
Madagascar
Malaysia
Mali
Nepal
New York - GEF
New York - SGP
Panama
Regional - Africa
Regional - Arab States
Regional - Asia and Pacific
Regional - Europe and CIS
Regional - LAC
Regional Centre - Panama</t>
        </is>
      </c>
      <c r="F616" s="1" t="n"/>
      <c r="G616" s="1" t="n"/>
      <c r="H616" s="6" t="inlineStr">
        <is>
          <t>Climate Strategies and Policy Programme</t>
        </is>
      </c>
      <c r="I616" s="6" t="inlineStr">
        <is>
          <t>Ecosystems and Biodiversity Programme</t>
        </is>
      </c>
      <c r="J616" s="6" t="inlineStr">
        <is>
          <t>Mainstreaming biodiversity; Strengthening conservation areas; Ecosystem management and restoration</t>
        </is>
      </c>
      <c r="K616" s="6" t="inlineStr">
        <is>
          <t>---Access and benefit sharing; ---Agrobiodiversity; ---Wildlife conservation; ---Biodiversity financing; ---Ecosystem-based mitigation; ---Ecosystem-based adaptation</t>
        </is>
      </c>
      <c r="L616" s="6" t="inlineStr">
        <is>
          <t>Energy Program of Climate Change Mitigation</t>
        </is>
      </c>
      <c r="M616" s="6" t="inlineStr">
        <is>
          <t>Energy efficiency; Renewable Energy; Energy access; Miscellaneous energy program</t>
        </is>
      </c>
      <c r="N616" s="6" t="inlineStr">
        <is>
          <t>---Appliances; ---Agriculture/irrigation ; ---Cooling ; ---E-mobility ; ---Industrial; ---Lighting; ---Transport; ---Resource: Battery ; ---Resource: Biomass; ---Resource: Diesel hybrid; ---Resource: Geothermal; ---Resource: Hydro; ---Resource: Solar; ---Resource: Waste (municipal); ---Resource: Waste (agriculture); ---Resource: Wind; ---Clean cooking; ---Sustainable charcoal; ---Crisis; ---Enabling activities</t>
        </is>
      </c>
      <c r="O616" s="15" t="inlineStr">
        <is>
          <t>Agriculture; Aquaculture; Fisheries; Forestry and other land use; Livestock; Materials and manufacturing; ---Metals and Mining; ---ASGM; Tourism</t>
        </is>
      </c>
      <c r="P616" s="6" t="inlineStr">
        <is>
          <t>Conserve areas</t>
        </is>
      </c>
      <c r="Q616" s="17" t="inlineStr">
        <is>
          <t>Boreal forests (Taiga forests); Tropical forests; Temperate forests; Dryland forests; Montane forests; Intact forests; Marine and coastal protected areas; Terrestrial protected areas; Locally managed marine areas; Indigenous and communities conserved areas (ICCAs); Specially protected areas (SPAs); Transboundary conservation areas; Productive landscapes/Seascapes; Key biodiversity areas (KBAs); Important bird and biodiversity areas (IBAs); OECM (Other effective area-based conservation measures)</t>
        </is>
      </c>
      <c r="R616" s="6" t="inlineStr">
        <is>
          <t>Wetlands</t>
        </is>
      </c>
      <c r="S616" s="6" t="inlineStr">
        <is>
          <t>Rivers and river basins; Lakes; Aquifers; Estuaries; Mangroves; Marshes; Peatlands; Swamps; Seas; Coasts; Coral reefs; Seagrasses; Large marine ecosystem; Exclusive economic zone; Areas beyond national jurisdiction; Rift valley</t>
        </is>
      </c>
      <c r="T616" s="6" t="inlineStr">
        <is>
          <t>Grasslands</t>
        </is>
      </c>
      <c r="U616" s="6" t="inlineStr">
        <is>
          <t>Grazing lands; Tropical grasslands; Temperate grasslands; Savannas; Steppes; Drylands; Urban areas; Rural areas</t>
        </is>
      </c>
      <c r="V616" s="1" t="inlineStr">
        <is>
          <t xml:space="preserve">15.1 Conserve, restore, sustainably use terrestrial, freshwater ecosystems; 1.5 Build resilience of poor to climate, shocks; 7.1 Ensure universal access to sustainable, reliable energy; 15.2 Promote sustainable forest management, restoration, afforestation; 15.7 End wildlife poaching, illegal species trafficking; 15.a Mobilize resources for biodiversity conservation, sustainable use; 15.c Increase local capacity to combat species poaching; 1.1 Eradicate extreme poverty; 1.3 Social protections for vulnerable; 5.a Ensure women’s equal rights to resources, inheritance; 5.5 Ensure women’s participation, equal leadership opportunities; 5.1 End discrimination against women and girls; 7.b Expand energy infrastructure, upgrade technology; </t>
        </is>
      </c>
      <c r="W616" s="5" t="inlineStr">
        <is>
          <t>15; 1; 7;</t>
        </is>
      </c>
      <c r="X616" s="4" t="inlineStr">
        <is>
          <t>Capacity development / Technical assistance; Data collection and analysis; Innovative approaches</t>
        </is>
      </c>
      <c r="Y616" s="1" t="inlineStr">
        <is>
          <t>Management operation</t>
        </is>
      </c>
      <c r="Z616" s="1" t="inlineStr">
        <is>
          <t>Ecosystem-based management; Sustainable land management; ---Sustainable agriculture/rangeland/pasture; ---Sustainable forest management; Ecosystem and ecosystem services conservation/restoration; ---Conserved areas/ protected areas expansion; Conserved areas/ protected areas management; Wildlife and habitat conservation; ---Combat illegal wildlife trade/trafficking; Data quality; Impact assessment; Ecological monitoring; ---Species survey; ---Forest survey; ---Coral reef survey; Spatial monitoring/analysis; Ecosystem services monitoring</t>
        </is>
      </c>
      <c r="AA616" s="1" t="inlineStr">
        <is>
          <t>Capacity building</t>
        </is>
      </c>
      <c r="AB616" s="1" t="inlineStr">
        <is>
          <t>Mainstream; Alignment; Advocacy (towards policy makers); public campaign; Community engagement; Awareness raising; Research; Institutional capacity building; Community capacity building; Technical capacity building; Traditional knowledge application; Portfolio learning</t>
        </is>
      </c>
      <c r="AC616" s="1" t="inlineStr">
        <is>
          <t>Food and agricultural commodities</t>
        </is>
      </c>
      <c r="AD616" s="10" t="inlineStr">
        <is>
          <t>Improved &amp; diversified sustainable livelihoods (TP 5); ---Beekeeping; ---Apiculture; ---Agroforestry; Sustainable agriculture practices and use of resources (TP 2, 7, 8, 9); ---Water for food (TP 8); ---Clean energy for food (TP 2); ---Land for food (TP 7); Nature finance; ---Payment for ecosystem services; Circular economy; Blue economy; Green economy; Transition to safer alternatives; Cooling Energy Efficiency; Alternative energy sources; Urban green space; Green building practices; Biochar (soil amendment); Clearing house mechanism; Improved soil and water management techniques; Water supply and sanitation; Infrastructure building; Rainwater harvesting; Best available techniques &amp; best environmental practices (BAT &amp; BEP); Innovations in techniques/ approaches</t>
        </is>
      </c>
      <c r="AE616" s="1" t="inlineStr">
        <is>
          <t>People pathway</t>
        </is>
      </c>
      <c r="AF616" s="1" t="n"/>
      <c r="AG616" s="10" t="inlineStr">
        <is>
          <t>Nagoya protocol (ABS); Minamata Convention on Mercury; National Action Plan; Strategic Action Programme; Cartagena Protocol on Biosafety (LMOs, GMOs); Montreal Protocols; Stockholm Convention (POPs); United Nations Framework Convention on Climate Change (UNFCCC); LME Conventions</t>
        </is>
      </c>
      <c r="AH616" s="1" t="inlineStr">
        <is>
          <t>Youth/Children; Disabled; Women; Indigenous peoples; Local community/CSOs; Private sector; Artisanal miners</t>
        </is>
      </c>
      <c r="AI616" s="4" t="inlineStr">
        <is>
          <t>Women's access to and control over resources; Women decision making; Women farmers; Livelihoods for women; Women's cooperatives and groups; Awareness raising (on gender);</t>
        </is>
      </c>
      <c r="AJ616" s="1" t="inlineStr">
        <is>
          <t>Small and medium-sized enterprises</t>
        </is>
      </c>
      <c r="AK616" s="1" t="inlineStr">
        <is>
          <t xml:space="preserve">Human rights; Nature-based solution; Food and agricultural commodities strategy; SIDS; Leaving no one behind; Plastic; Poverty reduction; </t>
        </is>
      </c>
      <c r="AL616" s="1" t="inlineStr">
        <is>
          <t>Same as 6532, refer to Radha</t>
        </is>
      </c>
      <c r="AM616" s="1" t="inlineStr">
        <is>
          <t>Radha, Mi, 1019</t>
        </is>
      </c>
      <c r="AN616" s="4" t="n"/>
      <c r="AO616" s="1" t="inlineStr">
        <is>
          <t>SGP</t>
        </is>
      </c>
      <c r="AP616" s="1" t="n"/>
      <c r="AQ616" s="4" t="n"/>
      <c r="AR616" s="1" t="n"/>
      <c r="AS616" s="1" t="inlineStr">
        <is>
          <t>Multi-Focal Areas</t>
        </is>
      </c>
      <c r="AT616" s="14" t="inlineStr">
        <is>
          <t>SGP OP6 ProDoc Final _February 2016_.pdf|https://undpgefpims.org/attachments/5486/216296/1708662/1710193/SGP%20OP6%20ProDoc%20Final%20_February%202016_.pdf</t>
        </is>
      </c>
      <c r="AU616" s="3" t="inlineStr">
        <is>
          <t>Yoko Watanabe</t>
        </is>
      </c>
      <c r="AV616" s="1" t="inlineStr">
        <is>
          <t>SGP</t>
        </is>
      </c>
      <c r="AW616" s="1" t="n">
        <v>17337500</v>
      </c>
      <c r="AX616" s="1" t="n">
        <v>18031000</v>
      </c>
      <c r="AY616" s="1" t="inlineStr">
        <is>
          <t>UN Office for Project Services</t>
        </is>
      </c>
      <c r="AZ616" s="1" t="inlineStr">
        <is>
          <t>(blank)</t>
        </is>
      </c>
      <c r="BA616" s="1" t="inlineStr">
        <is>
          <t>Global</t>
        </is>
      </c>
      <c r="BB616" s="1" t="inlineStr">
        <is>
          <t>Under Implementation0825</t>
        </is>
      </c>
      <c r="BC616" s="1" t="inlineStr">
        <is>
          <t>Under Implementation</t>
        </is>
      </c>
      <c r="BD616" s="1" t="n"/>
      <c r="BE616" s="12" t="n"/>
      <c r="BF616" s="1" t="n"/>
      <c r="BG616" s="1" t="n"/>
      <c r="BH616" s="1" t="n"/>
      <c r="BI616" s="1" t="n"/>
      <c r="BJ616" s="1" t="n"/>
      <c r="BK616" s="1" t="n"/>
      <c r="BL616" s="1" t="n"/>
      <c r="BM616" s="1" t="n"/>
      <c r="BN616" s="1" t="n"/>
      <c r="BO616" s="1" t="n"/>
      <c r="BP616" s="1" t="n"/>
      <c r="BQ616" s="1" t="n"/>
      <c r="BR616" s="1" t="n"/>
      <c r="BS616" s="1" t="n"/>
      <c r="BT616" s="1" t="n"/>
      <c r="BU616" s="1" t="n"/>
      <c r="BV616" s="1" t="n"/>
      <c r="BW616" s="1" t="n"/>
      <c r="BX616" s="1" t="n"/>
      <c r="BY616" s="1" t="n"/>
      <c r="BZ616" s="1" t="n"/>
      <c r="CA616" s="1" t="n"/>
      <c r="CB616" s="1" t="n"/>
      <c r="CC616" s="1" t="n"/>
      <c r="CD616" s="1" t="n"/>
      <c r="CE616" s="1" t="n"/>
      <c r="CF616" s="1" t="n"/>
      <c r="CG616" s="1" t="n"/>
      <c r="CH616" s="1" t="n"/>
      <c r="CI616" s="1" t="n"/>
      <c r="CJ616" s="1" t="n"/>
      <c r="CK616" s="1" t="n"/>
      <c r="CL616" s="1" t="n"/>
    </row>
    <row r="617" ht="50.25" customHeight="1">
      <c r="A617" s="1" t="n">
        <v>5485</v>
      </c>
      <c r="B617" s="1" t="inlineStr">
        <is>
          <t>GEF Small Grants Programme OP6 MFA GEF SGP OP6  - using CORE funds,Tranche II (Part II)</t>
        </is>
      </c>
      <c r="C617" s="1" t="inlineStr">
        <is>
          <t>The GEF Small Grants Programme is a global yet country-driven programme providing facilitative access to funding and technical support to communities and civil society organizations and enabling them through concrete actions to develop capacity and be empowered. SGP supports innovative piloting and demonstration of new methods and models at the local level for eventual scaling up, replication and mainstreaming of successes and lessons learned with other partners, government, and development agencies. This project will support the generation of global environmental benefits in line with the strategic priorities of the GEF as well as the local sustainable development objectives of participating countries. In its sixth Operational Phase (OP6), SGP will target its support towards priority landscapes and seascapes for community based conservation actions, promote sustainable energy access co-benefits, climate smart agro-ecology, and local to global chemicals coalitions. The SGP will also enhance its focus on a range of grantmaker+ services to promote capacity development and effective networking of CSOs, including policy dialogues with government, special emphasis on social inclusion, and global knowledge platforms.</t>
        </is>
      </c>
      <c r="D617" s="1" t="inlineStr">
        <is>
          <t>New York - SGP</t>
        </is>
      </c>
      <c r="E617" s="1" t="inlineStr">
        <is>
          <t>New York - GEF
New York - SGP
Regional - Africa
Regional - Arab States
Regional - Asia and Pacific
Regional - Europe and CIS
Regional - LAC
Regional Centre - Panama</t>
        </is>
      </c>
      <c r="F617" s="1" t="n"/>
      <c r="G617" s="1" t="n"/>
      <c r="H617" s="6" t="inlineStr">
        <is>
          <t>Climate Strategies and Policy Programme</t>
        </is>
      </c>
      <c r="I617" s="6" t="inlineStr">
        <is>
          <t>Ecosystems and Biodiversity Programme</t>
        </is>
      </c>
      <c r="J617" s="6" t="inlineStr">
        <is>
          <t>Mainstreaming biodiversity; Strengthening conservation areas; Ecosystem management and restoration</t>
        </is>
      </c>
      <c r="K617" s="6" t="inlineStr">
        <is>
          <t>---Access and benefit sharing; ---Agrobiodiversity; ---Wildlife conservation; ---Biodiversity financing; ---Ecosystem-based mitigation; ---Ecosystem-based adaptation</t>
        </is>
      </c>
      <c r="L617" s="6" t="inlineStr">
        <is>
          <t>Energy Program of Climate Change Mitigation</t>
        </is>
      </c>
      <c r="M617" s="6" t="inlineStr">
        <is>
          <t>Energy efficiency; Renewable Energy; Energy access; Miscellaneous energy program</t>
        </is>
      </c>
      <c r="N617" s="6" t="inlineStr">
        <is>
          <t>---Appliances; ---Agriculture/irrigation ; ---Cooling ; ---E-mobility ; ---Industrial; ---Lighting; ---Transport; ---Resource: Battery ; ---Resource: Biomass; ---Resource: Diesel hybrid; ---Resource: Geothermal; ---Resource: Hydro; ---Resource: Solar; ---Resource: Waste (municipal); ---Resource: Waste (agriculture); ---Resource: Wind; ---Clean cooking; ---Sustainable charcoal; ---Crisis; ---Enabling activities</t>
        </is>
      </c>
      <c r="O617" s="15" t="inlineStr">
        <is>
          <t>Agriculture; Aquaculture; Fisheries; Forestry and other land use; Livestock; Materials and manufacturing; ---Metals and Mining; ---ASGM; Tourism</t>
        </is>
      </c>
      <c r="P617" s="6" t="inlineStr">
        <is>
          <t>Conserve areas</t>
        </is>
      </c>
      <c r="Q617" s="17" t="inlineStr">
        <is>
          <t>Boreal forests (Taiga forests); Tropical forests; Temperate forests; Dryland forests; Montane forests; Intact forests; Marine and coastal protected areas; Terrestrial protected areas; Locally managed marine areas; Indigenous and communities conserved areas (ICCAs); Specially protected areas (SPAs); Transboundary conservation areas; Productive landscapes/Seascapes; Key biodiversity areas (KBAs); Important bird and biodiversity areas (IBAs); OECM (Other effective area-based conservation measures)</t>
        </is>
      </c>
      <c r="R617" s="6" t="inlineStr">
        <is>
          <t>Wetlands</t>
        </is>
      </c>
      <c r="S617" s="6" t="inlineStr">
        <is>
          <t>Rivers and river basins; Lakes; Aquifers; Estuaries; Mangroves; Marshes; Peatlands; Swamps; Seas; Coasts; Coral reefs; Seagrasses; Large marine ecosystem; Exclusive economic zone; Areas beyond national jurisdiction; Rift valley</t>
        </is>
      </c>
      <c r="T617" s="6" t="inlineStr">
        <is>
          <t>Grasslands</t>
        </is>
      </c>
      <c r="U617" s="6" t="inlineStr">
        <is>
          <t>Grazing lands; Tropical grasslands; Temperate grasslands; Savannas; Steppes; Drylands; Urban areas; Rural areas</t>
        </is>
      </c>
      <c r="V617" s="1" t="inlineStr">
        <is>
          <t xml:space="preserve">15.1 Conserve, restore, sustainably use terrestrial, freshwater ecosystems; 1.5 Build resilience of poor to climate, shocks; 7.1 Ensure universal access to sustainable, reliable energy; 15.2 Promote sustainable forest management, restoration, afforestation; 15.7 End wildlife poaching, illegal species trafficking; 15.a Mobilize resources for biodiversity conservation, sustainable use; 15.c Increase local capacity to combat species poaching; 1.1 Eradicate extreme poverty; 1.3 Social protections for vulnerable; 5.a Ensure women’s equal rights to resources, inheritance; 5.5 Ensure women’s participation, equal leadership opportunities; 5.1 End discrimination against women and girls; 7.b Expand energy infrastructure, upgrade technology; </t>
        </is>
      </c>
      <c r="W617" s="5" t="inlineStr">
        <is>
          <t>15; 1; 7;</t>
        </is>
      </c>
      <c r="X617" s="4" t="inlineStr">
        <is>
          <t>Capacity development / Technical assistance; Data collection and analysis; Innovative approaches</t>
        </is>
      </c>
      <c r="Y617" s="1" t="inlineStr">
        <is>
          <t>Management operation</t>
        </is>
      </c>
      <c r="Z617" s="1" t="inlineStr">
        <is>
          <t>Ecosystem-based management; Sustainable land management; ---Sustainable agriculture/rangeland/pasture; ---Sustainable forest management; Ecosystem and ecosystem services conservation/restoration; ---Conserved areas/ protected areas expansion; Conserved areas/ protected areas management; Wildlife and habitat conservation; ---Combat illegal wildlife trade/trafficking; Data quality; Impact assessment; Ecological monitoring; ---Species survey; ---Forest survey; ---Coral reef survey; Spatial monitoring/analysis; Ecosystem services monitoring</t>
        </is>
      </c>
      <c r="AA617" s="1" t="inlineStr">
        <is>
          <t>Capacity building</t>
        </is>
      </c>
      <c r="AB617" s="1" t="inlineStr">
        <is>
          <t>Mainstream; Alignment; Advocacy (towards policy makers); public campaign; Community engagement; Awareness raising; Research; Institutional capacity building; Community capacity building; Technical capacity building; Traditional knowledge application; Portfolio learning</t>
        </is>
      </c>
      <c r="AC617" s="1" t="inlineStr">
        <is>
          <t>Food and agricultural commodities</t>
        </is>
      </c>
      <c r="AD617" s="10" t="inlineStr">
        <is>
          <t>Improved &amp; diversified sustainable livelihoods (TP 5); ---Beekeeping; ---Apiculture; ---Agroforestry; Sustainable agriculture practices and use of resources (TP 2, 7, 8, 9); ---Water for food (TP 8); ---Clean energy for food (TP 2); ---Land for food (TP 7); Nature finance; ---Payment for ecosystem services; Circular economy; Blue economy; Green economy; Transition to safer alternatives; Cooling Energy Efficiency; Alternative energy sources; Urban green space; Green building practices; Biochar (soil amendment); Clearing house mechanism; Improved soil and water management techniques; Water supply and sanitation; Infrastructure building; Rainwater harvesting; Best available techniques &amp; best environmental practices (BAT &amp; BEP); Innovations in techniques/ approaches</t>
        </is>
      </c>
      <c r="AE617" s="1" t="inlineStr">
        <is>
          <t>People pathway</t>
        </is>
      </c>
      <c r="AF617" s="1" t="n"/>
      <c r="AG617" s="10" t="inlineStr">
        <is>
          <t>Nagoya protocol (ABS); Minamata Convention on Mercury; National Action Plan; Strategic Action Programme; Cartagena Protocol on Biosafety (LMOs, GMOs); Montreal Protocols; Stockholm Convention (POPs); United Nations Framework Convention on Climate Change (UNFCCC); LME Conventions</t>
        </is>
      </c>
      <c r="AH617" s="1" t="inlineStr">
        <is>
          <t xml:space="preserve">Youth/Children; Disabled; Women; Indigenous peoples; Local community/CSOs; Private sector; Artisanal miners
</t>
        </is>
      </c>
      <c r="AI617" s="4" t="inlineStr">
        <is>
          <t>Women's access to and control over resources; Women decision making; Women farmers; Livelihoods for women; Women's cooperatives and groups; Awareness raising (on gender)</t>
        </is>
      </c>
      <c r="AJ617" s="1" t="inlineStr">
        <is>
          <t>Small and medium-sized enterprises</t>
        </is>
      </c>
      <c r="AK617" s="1" t="inlineStr">
        <is>
          <t>Human rights; Nature-based solution; Food and agricultural commodities strategy; SIDS; Leaving no one behind; Plastic;</t>
        </is>
      </c>
      <c r="AL617" s="1" t="inlineStr">
        <is>
          <t>Same as 6532, refer to Radha</t>
        </is>
      </c>
      <c r="AM617" s="1" t="inlineStr">
        <is>
          <t>Radha, Mi, 1019</t>
        </is>
      </c>
      <c r="AN617" s="4" t="n"/>
      <c r="AO617" s="1" t="inlineStr">
        <is>
          <t>SGP</t>
        </is>
      </c>
      <c r="AP617" s="1" t="n"/>
      <c r="AQ617" s="4" t="n"/>
      <c r="AR617" s="1" t="n"/>
      <c r="AS617" s="1" t="inlineStr">
        <is>
          <t>Multi-Focal Areas</t>
        </is>
      </c>
      <c r="AT617" s="14" t="inlineStr">
        <is>
          <t>SGP OP6 ProDoc Final _February 2016_.pdf|https://undpgefpims.org/attachments/5485/216013/1704257/1704775/SGP%20OP6%20ProDoc%20Final%20_February%202016_.pdf</t>
        </is>
      </c>
      <c r="AU617" s="3" t="inlineStr">
        <is>
          <t>Yoko Watanabe</t>
        </is>
      </c>
      <c r="AV617" s="1" t="inlineStr">
        <is>
          <t>SGP</t>
        </is>
      </c>
      <c r="AW617" s="1" t="n">
        <v>67307692</v>
      </c>
      <c r="AX617" s="1" t="n">
        <v>70000000</v>
      </c>
      <c r="AY617" s="1" t="inlineStr">
        <is>
          <t>UN Office for Project Services</t>
        </is>
      </c>
      <c r="AZ617" s="1" t="inlineStr">
        <is>
          <t>(blank)</t>
        </is>
      </c>
      <c r="BA617" s="1" t="inlineStr">
        <is>
          <t>Global</t>
        </is>
      </c>
      <c r="BB617" s="1" t="inlineStr">
        <is>
          <t>Under Implementation0825</t>
        </is>
      </c>
      <c r="BC617" s="1" t="inlineStr">
        <is>
          <t>Under Implementation</t>
        </is>
      </c>
      <c r="BD617" s="1" t="n"/>
      <c r="BE617" s="12" t="n"/>
      <c r="BF617" s="1" t="n"/>
      <c r="BG617" s="1" t="n"/>
      <c r="BH617" s="1" t="n"/>
      <c r="BI617" s="1" t="n"/>
      <c r="BJ617" s="1" t="n"/>
      <c r="BK617" s="1" t="n"/>
      <c r="BL617" s="1" t="n"/>
      <c r="BM617" s="1" t="n"/>
      <c r="BN617" s="1" t="n"/>
      <c r="BO617" s="1" t="n"/>
      <c r="BP617" s="1" t="n"/>
      <c r="BQ617" s="1" t="n"/>
      <c r="BR617" s="1" t="n"/>
      <c r="BS617" s="1" t="n"/>
      <c r="BT617" s="1" t="n"/>
      <c r="BU617" s="1" t="n"/>
      <c r="BV617" s="1" t="n"/>
      <c r="BW617" s="1" t="n"/>
      <c r="BX617" s="1" t="n"/>
      <c r="BY617" s="1" t="n"/>
      <c r="BZ617" s="1" t="n"/>
      <c r="CA617" s="1" t="n"/>
      <c r="CB617" s="1" t="n"/>
      <c r="CC617" s="1" t="n"/>
      <c r="CD617" s="1" t="n"/>
      <c r="CE617" s="1" t="n"/>
      <c r="CF617" s="1" t="n"/>
      <c r="CG617" s="1" t="n"/>
      <c r="CH617" s="1" t="n"/>
      <c r="CI617" s="1" t="n"/>
      <c r="CJ617" s="1" t="n"/>
      <c r="CK617" s="1" t="n"/>
      <c r="CL617" s="1" t="n"/>
    </row>
    <row r="618" ht="50.25" customHeight="1">
      <c r="A618" s="1" t="n">
        <v>5475</v>
      </c>
      <c r="B618" s="1" t="inlineStr">
        <is>
          <t>GEF Small Grants Programme OP6 MFA GEF SGP OP6  - using CORE funds,Tranche I (Part I)</t>
        </is>
      </c>
      <c r="C618" s="1" t="inlineStr">
        <is>
          <t>The GEF Small Grants Programme is a global yet country-driven programme providing facilitative access to funding and technical support to communities and civil society organizations and enabling them through concrete actions to develop capacity and be empowered. SGP supports innovative piloting and demonstration of new methods and models at the local level for eventual scaling up, replication and mainstreaming of successes and lessons learned with other partners, government, and development agencies. This project will support the generation of global environmental benefits in line with the strategic priorities of the GEF as well as the local sustainable development objectives of participating countries. In its sixth Operational Phase (OP6), SGP will target its support towards priority landscapes and seascapes for community based conservation actions, promote sustainable energy access co-benefits, climate smart agro-ecology, and local to global chemicals coalitions. The SGP will also enhance its focus on a range of grantmaker+ services to promote capacity development and effective networking of CSOs, including policy dialogues with government, special emphasis on social inclusion, and global knowledge platforms.</t>
        </is>
      </c>
      <c r="D618" s="1" t="inlineStr">
        <is>
          <t>New York - SGP</t>
        </is>
      </c>
      <c r="E618" s="1" t="inlineStr">
        <is>
          <t>New York - GEF
New York - SGP
Regional - Africa
Regional - Arab States
Regional - Asia and Pacific
Regional - Europe and CIS
Regional - LAC
Regional Centre - Panama</t>
        </is>
      </c>
      <c r="F618" s="1" t="n"/>
      <c r="G618" s="1" t="n"/>
      <c r="H618" s="6" t="inlineStr">
        <is>
          <t>Climate Strategies and Policy Programme</t>
        </is>
      </c>
      <c r="I618" s="6" t="inlineStr">
        <is>
          <t>Ecosystems and Biodiversity Programme</t>
        </is>
      </c>
      <c r="J618" s="6" t="inlineStr">
        <is>
          <t>Mainstreaming biodiversity; Strengthening conservation areas; Ecosystem management and restoration</t>
        </is>
      </c>
      <c r="K618" s="6" t="inlineStr">
        <is>
          <t>---Access and benefit sharing; ---Agrobiodiversity; ---Wildlife conservation; ---Biodiversity financing; ---Ecosystem-based mitigation; ---Ecosystem-based adaptation</t>
        </is>
      </c>
      <c r="L618" s="6" t="inlineStr">
        <is>
          <t>Energy Program of Climate Change Mitigation</t>
        </is>
      </c>
      <c r="M618" s="6" t="inlineStr">
        <is>
          <t>Energy efficiency; Renewable Energy; Energy access; Miscellaneous energy program</t>
        </is>
      </c>
      <c r="N618" s="6" t="inlineStr">
        <is>
          <t>---Appliances; ---Agriculture/irrigation ; ---Cooling ; ---E-mobility ; ---Industrial; ---Lighting; ---Transport; ---Resource: Battery ; ---Resource: Biomass; ---Resource: Diesel hybrid; ---Resource: Geothermal; ---Resource: Hydro; ---Resource: Solar; ---Resource: Waste (municipal); ---Resource: Waste (agriculture); ---Resource: Wind; ---Clean cooking; ---Sustainable charcoal; ---Crisis; ---Enabling activities</t>
        </is>
      </c>
      <c r="O618" s="15" t="inlineStr">
        <is>
          <t>Agriculture; Aquaculture; Fisheries; Forestry and other land use; Livestock; Materials and manufacturing; ---Metals and Mining; ---ASGM; Tourism</t>
        </is>
      </c>
      <c r="P618" s="6" t="inlineStr">
        <is>
          <t>Conserve areas</t>
        </is>
      </c>
      <c r="Q618" s="17" t="inlineStr">
        <is>
          <t>Boreal forests (Taiga forests); Tropical forests; Temperate forests; Dryland forests; Montane forests; Intact forests; Marine and coastal protected areas; Terrestrial protected areas; Locally managed marine areas; Indigenous and communities conserved areas (ICCAs); Specially protected areas (SPAs); Transboundary conservation areas; Productive landscapes/Seascapes; Key biodiversity areas (KBAs); Important bird and biodiversity areas (IBAs); OECM (Other effective area-based conservation measures)</t>
        </is>
      </c>
      <c r="R618" s="6" t="inlineStr">
        <is>
          <t>Wetlands</t>
        </is>
      </c>
      <c r="S618" s="6" t="inlineStr">
        <is>
          <t>Rivers and river basins; Lakes; Aquifers; Estuaries; Mangroves; Marshes; Peatlands; Swamps; Seas; Coasts; Coral reefs; Seagrasses; Large marine ecosystem; Exclusive economic zone; Areas beyond national jurisdiction; Rift valley</t>
        </is>
      </c>
      <c r="T618" s="6" t="inlineStr">
        <is>
          <t>Grasslands</t>
        </is>
      </c>
      <c r="U618" s="6" t="inlineStr">
        <is>
          <t>Grazing lands; Tropical grasslands; Temperate grasslands; Savannas; Steppes; Drylands; Urban areas; Rural areas</t>
        </is>
      </c>
      <c r="V618" s="1" t="inlineStr">
        <is>
          <t xml:space="preserve">15.1 Conserve, restore, sustainably use terrestrial, freshwater ecosystems; 1.5 Build resilience of poor to climate, shocks; 7.1 Ensure universal access to sustainable, reliable energy; 15.2 Promote sustainable forest management, restoration, afforestation; 15.7 End wildlife poaching, illegal species trafficking; 15.a Mobilize resources for biodiversity conservation, sustainable use; 15.c Increase local capacity to combat species poaching; 1.1 Eradicate extreme poverty; 1.3 Social protections for vulnerable; 5.a Ensure women’s equal rights to resources, inheritance; 5.5 Ensure women’s participation, equal leadership opportunities; 5.1 End discrimination against women and girls; 7.b Expand energy infrastructure, upgrade technology; </t>
        </is>
      </c>
      <c r="W618" s="5" t="inlineStr">
        <is>
          <t>15; 1; 7;</t>
        </is>
      </c>
      <c r="X618" s="4" t="inlineStr">
        <is>
          <t>Capacity development / Technical assistance; Data collection and analysis; Innovative approaches</t>
        </is>
      </c>
      <c r="Y618" s="1" t="inlineStr">
        <is>
          <t>Management operation</t>
        </is>
      </c>
      <c r="Z618" s="1" t="inlineStr">
        <is>
          <t>Ecosystem-based management; Sustainable land management; ---Sustainable agriculture/rangeland/pasture; ---Sustainable forest management; Ecosystem and ecosystem services conservation/restoration; ---Conserved areas/ protected areas expansion; Conserved areas/ protected areas management; Wildlife and habitat conservation; ---Combat illegal wildlife trade/trafficking; Data quality; Impact assessment; Ecological monitoring; ---Species survey; ---Forest survey; ---Coral reef survey; Spatial monitoring/analysis; Ecosystem services monitoring</t>
        </is>
      </c>
      <c r="AA618" s="1" t="inlineStr">
        <is>
          <t>Capacity building</t>
        </is>
      </c>
      <c r="AB618" s="1" t="inlineStr">
        <is>
          <t>Mainstream; Alignment; Advocacy (towards policy makers); public campaign; Community engagement; Awareness raising; Research; Institutional capacity building; Community capacity building; Technical capacity building; Traditional knowledge application; Portfolio learning</t>
        </is>
      </c>
      <c r="AC618" s="1" t="inlineStr">
        <is>
          <t>Food and agricultural commodities</t>
        </is>
      </c>
      <c r="AD618" s="10" t="inlineStr">
        <is>
          <t>Improved &amp; diversified sustainable livelihoods (TP 5); ---Beekeeping; ---Apiculture; ---Agroforestry; Sustainable agriculture practices and use of resources (TP 2, 7, 8, 9); ---Water for food (TP 8); ---Clean energy for food (TP 2); ---Land for food (TP 7); Nature finance; ---Payment for ecosystem services; Circular economy; Blue economy; Green economy; Transition to safer alternatives; Cooling Energy Efficiency; Alternative energy sources; Urban green space; Green building practices; Biochar (soil amendment); Clearing house mechanism; Improved soil and water management techniques; Water supply and sanitation; Infrastructure building; Rainwater harvesting; Best available techniques &amp; best environmental practices (BAT &amp; BEP); Innovations in techniques/ approaches</t>
        </is>
      </c>
      <c r="AE618" s="1" t="inlineStr">
        <is>
          <t>People pathway</t>
        </is>
      </c>
      <c r="AF618" s="1" t="n"/>
      <c r="AG618" s="10" t="inlineStr">
        <is>
          <t>Nagoya protocol (ABS); Minamata Convention on Mercury; National Action Plan; Strategic Action Programme; Cartagena Protocol on Biosafety (LMOs, GMOs); Montreal Protocols; Stockholm Convention (POPs); United Nations Framework Convention on Climate Change (UNFCCC); LME Conventions</t>
        </is>
      </c>
      <c r="AH618" s="1" t="inlineStr">
        <is>
          <t xml:space="preserve">Youth/Children; Disabled; Women; Indigenous peoples; Local community/CSOs; Private sector; Artisanal miners
</t>
        </is>
      </c>
      <c r="AI618" s="4" t="inlineStr">
        <is>
          <t>Women's access to and control over resources; Women decision making; Women farmers; Livelihoods for women; Women's cooperatives and groups; Awareness raising (on gender);</t>
        </is>
      </c>
      <c r="AJ618" s="1" t="inlineStr">
        <is>
          <t>Small and medium-sized enterprises</t>
        </is>
      </c>
      <c r="AK618" s="1" t="inlineStr">
        <is>
          <t>Human rights; Nature-based solution; Food and agricultural commodities strategy; SIDS; Leaving no one behind; Plastic;</t>
        </is>
      </c>
      <c r="AL618" s="1" t="inlineStr">
        <is>
          <t>Same as 6532, refer to Radha</t>
        </is>
      </c>
      <c r="AM618" s="1" t="inlineStr">
        <is>
          <t>Radha, Mi, 1019</t>
        </is>
      </c>
      <c r="AN618" s="4" t="n"/>
      <c r="AO618" s="1" t="inlineStr">
        <is>
          <t>SGP</t>
        </is>
      </c>
      <c r="AP618" s="1" t="n"/>
      <c r="AQ618" s="4" t="n"/>
      <c r="AR618" s="1" t="n"/>
      <c r="AS618" s="1" t="inlineStr">
        <is>
          <t>Multi-Focal Areas</t>
        </is>
      </c>
      <c r="AT618" s="14" t="inlineStr">
        <is>
          <t>1 _ SGP OP6 Project Document_ FINAL signed.pdf|https://undpgefpims.org/attachments/5475/214176/1707613/1708675/1%20_%20SGP%20OP6%20Project%20Document_%20FINAL%20signed.pdf</t>
        </is>
      </c>
      <c r="AU618" s="3" t="inlineStr">
        <is>
          <t>Yoko Watanabe</t>
        </is>
      </c>
      <c r="AV618" s="1" t="inlineStr">
        <is>
          <t>SGP</t>
        </is>
      </c>
      <c r="AW618" s="1" t="n">
        <v>67307692</v>
      </c>
      <c r="AX618" s="1" t="n">
        <v>70000000</v>
      </c>
      <c r="AY618" s="1" t="inlineStr">
        <is>
          <t>UN Office for Project Services</t>
        </is>
      </c>
      <c r="AZ618" s="1" t="inlineStr">
        <is>
          <t>(blank)</t>
        </is>
      </c>
      <c r="BA618" s="1" t="inlineStr">
        <is>
          <t>Global</t>
        </is>
      </c>
      <c r="BB618" s="1" t="inlineStr">
        <is>
          <t>Under Implementation0825</t>
        </is>
      </c>
      <c r="BC618" s="1" t="inlineStr">
        <is>
          <t>Under Implementation</t>
        </is>
      </c>
      <c r="BD618" s="1" t="n"/>
      <c r="BE618" s="12" t="n"/>
      <c r="BF618" s="1" t="n"/>
      <c r="BG618" s="1" t="n"/>
      <c r="BH618" s="1" t="n"/>
      <c r="BI618" s="1" t="n"/>
      <c r="BJ618" s="1" t="n"/>
      <c r="BK618" s="1" t="n"/>
      <c r="BL618" s="1" t="n"/>
      <c r="BM618" s="1" t="n"/>
      <c r="BN618" s="1" t="n"/>
      <c r="BO618" s="1" t="n"/>
      <c r="BP618" s="1" t="n"/>
      <c r="BQ618" s="1" t="n"/>
      <c r="BR618" s="1" t="n"/>
      <c r="BS618" s="1" t="n"/>
      <c r="BT618" s="1" t="n"/>
      <c r="BU618" s="1" t="n"/>
      <c r="BV618" s="1" t="n"/>
      <c r="BW618" s="1" t="n"/>
      <c r="BX618" s="1" t="n"/>
      <c r="BY618" s="1" t="n"/>
      <c r="BZ618" s="1" t="n"/>
      <c r="CA618" s="1" t="n"/>
      <c r="CB618" s="1" t="n"/>
      <c r="CC618" s="1" t="n"/>
      <c r="CD618" s="1" t="n"/>
      <c r="CE618" s="1" t="n"/>
      <c r="CF618" s="1" t="n"/>
      <c r="CG618" s="1" t="n"/>
      <c r="CH618" s="1" t="n"/>
      <c r="CI618" s="1" t="n"/>
      <c r="CJ618" s="1" t="n"/>
      <c r="CK618" s="1" t="n"/>
      <c r="CL618" s="1" t="n"/>
    </row>
    <row r="619" ht="50.25" customHeight="1">
      <c r="A619" s="1" t="n">
        <v>5425</v>
      </c>
      <c r="B619" s="1" t="inlineStr">
        <is>
          <t>CCCD:Monitoring and assessment of MEA implementation and environmental trends in Antigua and Barbuda</t>
        </is>
      </c>
      <c r="C619" s="1" t="inlineStr">
        <is>
          <t>The goal of this project is to help Antigua and Barbuda better meet and sustain global environmental priorities within the framework of national development priorities.  This requires the country to have the capacity to coordinate efforts, as well as best practices for integrating global environmental priorities into planning, decision-making, and reporting processes.  To that end, the objective of this project is to strengthen capacities for the effective management of data and information in order to catalyze attaining and sustaining obligations under the three Rio Conventions as well as to monitor progress towards meeting these obligations.  The project is in line with the GEF-6 CCCD Strategy objective 1, which calls for countries to “integrate global environmental needs into management information systems.”  The uniqueness of this project is centered on its cross-cutting nature.  Other projects currently under implementation focus on strengthening targeted capacities under one of the three Rio Conventions, and thus have a relatively narrower system boundary than the CCCD programme approach.   This project will be carried out via two linked components.  Component one calls for environmental indicators and a national environmental information management system for Antigua and Barbuda.  Component two focuses on generating, accessing, and using information and knowledge.  The project will take an adaptive collaborative management (ACM) approach to implementation, which calls for stakeholders to take an early and proactive role in the mainstreaming exercises, as well as to help identify and solve unexpected implementation barriers and challenges.  By taking an ACM approach, project activities and outputs can be more legitimately modified and adapted to maintain timely and cost-effective project performance and delivery.</t>
        </is>
      </c>
      <c r="D619" s="1" t="inlineStr">
        <is>
          <t>Antigua and Barbuda</t>
        </is>
      </c>
      <c r="E619" s="1" t="inlineStr">
        <is>
          <t>Antigua and Barbuda</t>
        </is>
      </c>
      <c r="F619" s="1" t="n"/>
      <c r="G619" s="1" t="n"/>
      <c r="H619" s="6" t="inlineStr">
        <is>
          <t>Climate Strategies and Policy Programme</t>
        </is>
      </c>
      <c r="I619" s="6" t="inlineStr">
        <is>
          <t>Ecosystems and Biodiversity Programme</t>
        </is>
      </c>
      <c r="K619" s="6" t="n"/>
      <c r="L619" s="6" t="inlineStr">
        <is>
          <t>Climate Forest of Climate Change Mitigation</t>
        </is>
      </c>
      <c r="N619" s="6" t="n"/>
      <c r="O619" s="6" t="n"/>
      <c r="P619" s="6" t="n"/>
      <c r="Q619" s="6" t="n"/>
      <c r="R619" s="6" t="n"/>
      <c r="S619" s="6" t="n"/>
      <c r="T619" s="6" t="n"/>
      <c r="U619" s="6" t="n"/>
      <c r="V619" s="1" t="inlineStr">
        <is>
          <t>15.9 Integrate ecosystem values into national planning; 17.9 Build capacity to support national plans</t>
        </is>
      </c>
      <c r="W619" s="5" t="inlineStr">
        <is>
          <t>15; 17</t>
        </is>
      </c>
      <c r="X619" s="4" t="inlineStr">
        <is>
          <t>Capacity development / Technical assistance</t>
        </is>
      </c>
      <c r="Y619" s="1" t="inlineStr">
        <is>
          <t>Enabling</t>
        </is>
      </c>
      <c r="Z619" s="1" t="inlineStr">
        <is>
          <t>Mainstream</t>
        </is>
      </c>
      <c r="AA619" s="1" t="inlineStr">
        <is>
          <t>Governance</t>
        </is>
      </c>
      <c r="AB619" s="1" t="n"/>
      <c r="AC619" s="1" t="n"/>
      <c r="AD619" s="1" t="n"/>
      <c r="AE619" s="1" t="n"/>
      <c r="AF619" s="1" t="n"/>
      <c r="AG619" s="10" t="inlineStr">
        <is>
          <t>National Action Plan; United Nations Framework Convention on Climate Change (UNFCCC); Other Global Conventions</t>
        </is>
      </c>
      <c r="AH619" s="1" t="n"/>
      <c r="AI619" s="4" t="n"/>
      <c r="AJ619" s="1" t="n"/>
      <c r="AK619" s="1" t="inlineStr">
        <is>
          <t>Multi-stakeholder collaboration;</t>
        </is>
      </c>
      <c r="AL619" s="1" t="n"/>
      <c r="AM619" s="1" t="inlineStr">
        <is>
          <t>Mi, Tom, 1014</t>
        </is>
      </c>
      <c r="AN619" s="4" t="n"/>
      <c r="AO619" s="1" t="inlineStr">
        <is>
          <t>Capacity Development</t>
        </is>
      </c>
      <c r="AP619" s="1" t="n"/>
      <c r="AQ619" s="4" t="n"/>
      <c r="AR619" s="1" t="n"/>
      <c r="AS619" s="1" t="inlineStr">
        <is>
          <t>Multi-Focal Areas</t>
        </is>
      </c>
      <c r="AT619" s="14" t="inlineStr">
        <is>
          <t>5425_CCCD_Antigua and Barbuda_ProDoc 25 Jan 2018.docx|https://undpgefpims.org/attachments/5425/215334/1691349/1716876/5425_CCCD_Antigua%20and%20Barbuda_ProDoc%2025%20Jan%202018.docx</t>
        </is>
      </c>
      <c r="AU619" s="3" t="inlineStr">
        <is>
          <t>Tom Twining-Ward</t>
        </is>
      </c>
      <c r="AV619" s="1" t="inlineStr">
        <is>
          <t>GEF</t>
        </is>
      </c>
      <c r="AW619" s="1" t="n">
        <v>930000</v>
      </c>
      <c r="AX619" s="1" t="n">
        <v>920000</v>
      </c>
      <c r="AY619" s="1" t="inlineStr">
        <is>
          <t>Government</t>
        </is>
      </c>
      <c r="AZ619" s="1" t="inlineStr">
        <is>
          <t>(blank)</t>
        </is>
      </c>
      <c r="BA619" s="1" t="inlineStr">
        <is>
          <t>RBLAC</t>
        </is>
      </c>
      <c r="BB619" s="1" t="inlineStr">
        <is>
          <t>Under Implementation0825</t>
        </is>
      </c>
      <c r="BC619" s="1" t="inlineStr">
        <is>
          <t>Under Implementation</t>
        </is>
      </c>
      <c r="BD619" s="1" t="n"/>
      <c r="BE619" s="12" t="n"/>
      <c r="BF619" s="1" t="n"/>
      <c r="BG619" s="1" t="n"/>
      <c r="BH619" s="1" t="n"/>
      <c r="BI619" s="1" t="n"/>
      <c r="BJ619" s="1" t="n"/>
      <c r="BK619" s="1" t="n"/>
      <c r="BL619" s="1" t="n"/>
      <c r="BM619" s="1" t="n"/>
      <c r="BN619" s="1" t="n"/>
      <c r="BO619" s="1" t="n"/>
      <c r="BP619" s="1" t="n"/>
      <c r="BQ619" s="1" t="n"/>
      <c r="BR619" s="1" t="n"/>
      <c r="BS619" s="1" t="n"/>
      <c r="BT619" s="1" t="n"/>
      <c r="BU619" s="1" t="n"/>
      <c r="BV619" s="1" t="n"/>
      <c r="BW619" s="1" t="n"/>
      <c r="BX619" s="1" t="n"/>
      <c r="BY619" s="1" t="n"/>
      <c r="BZ619" s="1" t="n"/>
      <c r="CA619" s="1" t="n"/>
      <c r="CB619" s="1" t="n"/>
      <c r="CC619" s="1" t="n"/>
      <c r="CD619" s="1" t="n"/>
      <c r="CE619" s="1" t="n"/>
      <c r="CF619" s="1" t="n"/>
      <c r="CG619" s="1" t="n"/>
      <c r="CH619" s="1" t="n"/>
      <c r="CI619" s="1" t="n"/>
      <c r="CJ619" s="1" t="n"/>
      <c r="CK619" s="1" t="n"/>
      <c r="CL619" s="1" t="n"/>
    </row>
    <row r="620" ht="50.25" customHeight="1">
      <c r="A620" s="1" t="n">
        <v>5316</v>
      </c>
      <c r="B620" s="1" t="inlineStr">
        <is>
          <t>TNC and BUR</t>
        </is>
      </c>
      <c r="C620" s="1" t="inlineStr">
        <is>
          <t>The Project will support Botswana to prepare its Third National Communication (TNC) to the Conference of the Parties of the United Nations Framework Convention on Climate Change (UNFCCC) and the First Biennial Update Report (BUR) in accordance with its commitments as a non-Annex 1 Party to the Convention.
Main components of the project are:
i)	Upgrade and development of the National Greenhouse gas (GHG) inventory and Development of GHG Inventory Database
ii)	Sectoral studies on mitigation potential; enabling framework for mitigation measures
iii)	Socio-economic and climate-change modelling scenarios to identify and studies to prepare key adaptation action; enabling framework for their implementation
iv)	Institutional capacity building to mainstream climate change into decisions at different levels; increased capacity to produce subsequent National Communications NCs
v)	Consultation, communication, identification and reporting of the intended Nationally Determined Contribution of Botswana to the 2015 Agreement under the UNFCCC</t>
        </is>
      </c>
      <c r="D620" s="1" t="inlineStr">
        <is>
          <t>Botswana</t>
        </is>
      </c>
      <c r="E620" s="1" t="inlineStr">
        <is>
          <t>Botswana</t>
        </is>
      </c>
      <c r="F620" s="1" t="n"/>
      <c r="G620" s="1" t="n"/>
      <c r="H620" s="6" t="inlineStr">
        <is>
          <t>Climate Strategies and Policy Programme</t>
        </is>
      </c>
      <c r="I620" s="6" t="inlineStr">
        <is>
          <t>Climate Change Adaptation Programme</t>
        </is>
      </c>
      <c r="J620" s="6" t="inlineStr">
        <is>
          <t>Mainstreaming integrated policy and planning for climate-resilient &amp; sustainable development</t>
        </is>
      </c>
      <c r="K620" s="6" t="n"/>
      <c r="L620" s="6" t="n"/>
      <c r="M620" s="6" t="n"/>
      <c r="N620" s="6" t="n"/>
      <c r="O620" s="15" t="inlineStr">
        <is>
          <t>Agriculture; Energy; Forestry and other land use</t>
        </is>
      </c>
      <c r="P620" s="6" t="inlineStr">
        <is>
          <t>Human altered areas</t>
        </is>
      </c>
      <c r="Q620" s="6" t="inlineStr">
        <is>
          <t xml:space="preserve">Industrial site </t>
        </is>
      </c>
      <c r="R620" s="6" t="n"/>
      <c r="S620" s="6" t="n"/>
      <c r="T620" s="6" t="n"/>
      <c r="U620" s="6" t="n"/>
      <c r="V620" s="1" t="inlineStr">
        <is>
          <t>13.2 Integrate climate change into national policies, planning</t>
        </is>
      </c>
      <c r="W620" s="5">
        <f>LEFT(V620,2)</f>
        <v/>
      </c>
      <c r="X620" s="1" t="inlineStr">
        <is>
          <t xml:space="preserve">Capacity development / Technical assistance; Convening / Partnerships / Knowledge Sharing; Data collection and analysis; </t>
        </is>
      </c>
      <c r="Y620" s="1" t="inlineStr">
        <is>
          <t>Monitor inventory</t>
        </is>
      </c>
      <c r="Z620" s="1" t="inlineStr">
        <is>
          <t>Accounting; ---GHG Accounting; Knowledge/Data management</t>
        </is>
      </c>
      <c r="AA620" s="1" t="inlineStr">
        <is>
          <t>Law_Regulation</t>
        </is>
      </c>
      <c r="AB620" s="1" t="inlineStr">
        <is>
          <t>Laws/ Policy/ Plan formulation; Waste management</t>
        </is>
      </c>
      <c r="AC620" s="1" t="inlineStr">
        <is>
          <t>Capacity building</t>
        </is>
      </c>
      <c r="AD620" s="1" t="inlineStr">
        <is>
          <t>Institutional capacity building</t>
        </is>
      </c>
      <c r="AE620" s="1" t="inlineStr">
        <is>
          <t>Systems pathway; Sci-tech pathway</t>
        </is>
      </c>
      <c r="AF620" s="1" t="inlineStr">
        <is>
          <t>Hazard control/mitigation</t>
        </is>
      </c>
      <c r="AG620" s="10" t="inlineStr">
        <is>
          <t>United Nations Framework Convention on Climate Change (UNFCCC); National Communications</t>
        </is>
      </c>
      <c r="AH620" s="1" t="inlineStr">
        <is>
          <t>Youth/Children; Women; Disabled</t>
        </is>
      </c>
      <c r="AI620" s="4" t="inlineStr">
        <is>
          <t>Gender-responsive policies;</t>
        </is>
      </c>
      <c r="AJ620" s="1" t="n"/>
      <c r="AK620" s="1" t="inlineStr">
        <is>
          <t>Multi-stakeholder collaboration; Food and agricultural commodities strategy;</t>
        </is>
      </c>
      <c r="AL620" s="1" t="inlineStr">
        <is>
          <t>No indicators in Main Indicators tab</t>
        </is>
      </c>
      <c r="AM620" s="1" t="inlineStr">
        <is>
          <t>Madina, 1027; Madina, 1022</t>
        </is>
      </c>
      <c r="AN620" s="4" t="n"/>
      <c r="AO620" s="1" t="inlineStr">
        <is>
          <t>National Communications</t>
        </is>
      </c>
      <c r="AP620" s="1" t="n"/>
      <c r="AQ620" s="4" t="n"/>
      <c r="AR620" s="1" t="n"/>
      <c r="AS620" s="1" t="inlineStr">
        <is>
          <t>Climate Change - Mitigation</t>
        </is>
      </c>
      <c r="AT620" s="14" t="inlineStr">
        <is>
          <t>5316_TNC BUR_Botswana_ProDoc 10 Nov 2015.docx|https://undpgefpims.org/attachments/5316/214043/1688134/1688415/5316_TNC%20BUR_Botswana_ProDoc%2010%20Nov%202015.docx</t>
        </is>
      </c>
      <c r="AU620" s="3" t="inlineStr">
        <is>
          <t>Eva Huttova</t>
        </is>
      </c>
      <c r="AV620" s="1" t="inlineStr">
        <is>
          <t>GEF</t>
        </is>
      </c>
      <c r="AW620" s="1" t="n">
        <v>952000</v>
      </c>
      <c r="AX620" s="1" t="n">
        <v>103000</v>
      </c>
      <c r="AY620" s="1" t="inlineStr">
        <is>
          <t>Department of Meteorological Services</t>
        </is>
      </c>
      <c r="AZ620" s="1" t="inlineStr">
        <is>
          <t>(blank)</t>
        </is>
      </c>
      <c r="BA620" s="1" t="inlineStr">
        <is>
          <t>RBA</t>
        </is>
      </c>
      <c r="BB620" s="1" t="inlineStr">
        <is>
          <t>Under Implementation0825</t>
        </is>
      </c>
      <c r="BC620" s="1" t="inlineStr">
        <is>
          <t>Under Implementation</t>
        </is>
      </c>
      <c r="BD620" s="1" t="n"/>
      <c r="BE620" s="12" t="n"/>
      <c r="BF620" s="1" t="n"/>
      <c r="BG620" s="1" t="n"/>
      <c r="BH620" s="1" t="n"/>
      <c r="BI620" s="1" t="n"/>
      <c r="BJ620" s="1" t="n"/>
      <c r="BK620" s="1" t="n"/>
      <c r="BL620" s="1" t="n"/>
      <c r="BM620" s="1" t="n"/>
      <c r="BN620" s="1" t="n"/>
      <c r="BO620" s="1" t="n"/>
      <c r="BP620" s="1" t="n"/>
      <c r="BQ620" s="1" t="n"/>
      <c r="BR620" s="1" t="n"/>
      <c r="BS620" s="1" t="n"/>
      <c r="BT620" s="1" t="n"/>
      <c r="BU620" s="1" t="n"/>
      <c r="BV620" s="1" t="n"/>
      <c r="BW620" s="1" t="n"/>
      <c r="BX620" s="1" t="n"/>
      <c r="BY620" s="1" t="n"/>
      <c r="BZ620" s="1" t="n"/>
      <c r="CA620" s="1" t="n"/>
      <c r="CB620" s="1" t="n"/>
      <c r="CC620" s="1" t="n"/>
      <c r="CD620" s="1" t="n"/>
      <c r="CE620" s="1" t="n"/>
      <c r="CF620" s="1" t="n"/>
      <c r="CG620" s="1" t="n"/>
      <c r="CH620" s="1" t="n"/>
      <c r="CI620" s="1" t="n"/>
      <c r="CJ620" s="1" t="n"/>
      <c r="CK620" s="1" t="n"/>
      <c r="CL620" s="1" t="n"/>
    </row>
    <row r="621" ht="50.25" customHeight="1">
      <c r="A621" s="1" t="n">
        <v>5308</v>
      </c>
      <c r="B621" s="1" t="inlineStr">
        <is>
          <t>Establishing Albanias Environmental Information Management and Monitoring System aligned with the global environmental reporting</t>
        </is>
      </c>
      <c r="C621" s="1" t="n"/>
      <c r="D621" s="1" t="inlineStr">
        <is>
          <t>Albania</t>
        </is>
      </c>
      <c r="E621" s="1" t="inlineStr">
        <is>
          <t>Albania</t>
        </is>
      </c>
      <c r="F621" s="1" t="n"/>
      <c r="G621" s="1" t="n"/>
      <c r="H621" s="6" t="inlineStr">
        <is>
          <t>Climate Strategies and Policy Programme</t>
        </is>
      </c>
      <c r="I621" s="6" t="inlineStr">
        <is>
          <t>Ecosystems and Biodiversity Programme</t>
        </is>
      </c>
      <c r="K621" s="6" t="n"/>
      <c r="L621" s="6" t="inlineStr">
        <is>
          <t>Climate Forest of Climate Change Mitigation</t>
        </is>
      </c>
      <c r="N621" s="6" t="n"/>
      <c r="O621" s="6" t="n"/>
      <c r="P621" s="6" t="n"/>
      <c r="Q621" s="6" t="n"/>
      <c r="R621" s="6" t="n"/>
      <c r="S621" s="6" t="n"/>
      <c r="T621" s="6" t="n"/>
      <c r="U621" s="6" t="n"/>
      <c r="V621" s="1" t="inlineStr">
        <is>
          <t>15.9 Integrate ecosystem values into national planning; 13.2 Integrate climate change into national policies, planning; 17.9 Build capacity to support national plans</t>
        </is>
      </c>
      <c r="W621" s="5" t="inlineStr">
        <is>
          <t>15; 13; 17</t>
        </is>
      </c>
      <c r="X621" s="1" t="inlineStr">
        <is>
          <t xml:space="preserve">Capacity development / Technical assistance; Data collection and analysis; Innovative approaches; </t>
        </is>
      </c>
      <c r="Y621" s="1" t="inlineStr">
        <is>
          <t>Enabling</t>
        </is>
      </c>
      <c r="Z621" s="1" t="inlineStr">
        <is>
          <t>Mainstream</t>
        </is>
      </c>
      <c r="AA621" s="1" t="inlineStr">
        <is>
          <t>Governance</t>
        </is>
      </c>
      <c r="AB621" s="13" t="n"/>
      <c r="AC621" s="1" t="n"/>
      <c r="AD621" s="1" t="n"/>
      <c r="AE621" s="1" t="n"/>
      <c r="AF621" s="1" t="n"/>
      <c r="AG621" s="10" t="inlineStr">
        <is>
          <t>National Action Plan; United Nations Framework Convention on Climate Change (UNFCCC); Other Global Conventions; National Determined Contributions (NDCs)</t>
        </is>
      </c>
      <c r="AH621" s="1" t="n"/>
      <c r="AI621" s="4" t="n"/>
      <c r="AJ621" s="1" t="n"/>
      <c r="AK621" s="1" t="inlineStr">
        <is>
          <t>Multi-stakeholder collaboration;</t>
        </is>
      </c>
      <c r="AL621" s="1" t="n"/>
      <c r="AM621" s="1" t="inlineStr">
        <is>
          <t>Mi, Tom, 1014</t>
        </is>
      </c>
      <c r="AN621" s="4" t="n"/>
      <c r="AO621" s="1" t="inlineStr">
        <is>
          <t>Capacity Development</t>
        </is>
      </c>
      <c r="AP621" s="1" t="n"/>
      <c r="AQ621" s="4" t="n"/>
      <c r="AR621" s="1" t="n"/>
      <c r="AS621" s="1" t="inlineStr">
        <is>
          <t>Multi-Focal Areas</t>
        </is>
      </c>
      <c r="AT621" s="14" t="inlineStr">
        <is>
          <t>5308_CCCD_Albania_Prodoc 25 Aug 2015.docx|https://undpgefpims.org/attachments/5308/214030/1687793/1688082/5308_CCCD_Albania_Prodoc%2025%20Aug%202015.docx</t>
        </is>
      </c>
      <c r="AU621" s="3" t="inlineStr">
        <is>
          <t>Tom Twining-Ward</t>
        </is>
      </c>
      <c r="AV621" s="1" t="inlineStr">
        <is>
          <t>GEF</t>
        </is>
      </c>
      <c r="AW621" s="1" t="n">
        <v>1000000</v>
      </c>
      <c r="AX621" s="1" t="n">
        <v>5429700</v>
      </c>
      <c r="AY621" s="1" t="inlineStr">
        <is>
          <t>Albania</t>
        </is>
      </c>
      <c r="AZ621" s="1" t="inlineStr">
        <is>
          <t>(blank)</t>
        </is>
      </c>
      <c r="BA621" s="1" t="inlineStr">
        <is>
          <t>RBEC</t>
        </is>
      </c>
      <c r="BB621" s="1" t="inlineStr">
        <is>
          <t>Under Implementation0825</t>
        </is>
      </c>
      <c r="BC621" s="1" t="inlineStr">
        <is>
          <t>Under Implementation</t>
        </is>
      </c>
      <c r="BD621" s="1" t="n"/>
      <c r="BE621" s="12" t="n"/>
      <c r="BF621" s="1" t="n"/>
      <c r="BG621" s="1" t="n"/>
      <c r="BH621" s="1" t="n"/>
      <c r="BI621" s="1" t="n"/>
      <c r="BJ621" s="1" t="n"/>
      <c r="BK621" s="1" t="n"/>
      <c r="BL621" s="1" t="n"/>
      <c r="BM621" s="1" t="n"/>
      <c r="BN621" s="1" t="n"/>
      <c r="BO621" s="1" t="n"/>
      <c r="BP621" s="1" t="n"/>
      <c r="BQ621" s="1" t="n"/>
      <c r="BR621" s="1" t="n"/>
      <c r="BS621" s="1" t="n"/>
      <c r="BT621" s="1" t="n"/>
      <c r="BU621" s="1" t="n"/>
      <c r="BV621" s="1" t="n"/>
      <c r="BW621" s="1" t="n"/>
      <c r="BX621" s="1" t="n"/>
      <c r="BY621" s="1" t="n"/>
      <c r="BZ621" s="1" t="n"/>
      <c r="CA621" s="1" t="n"/>
      <c r="CB621" s="1" t="n"/>
      <c r="CC621" s="1" t="n"/>
      <c r="CD621" s="1" t="n"/>
      <c r="CE621" s="1" t="n"/>
      <c r="CF621" s="1" t="n"/>
      <c r="CG621" s="1" t="n"/>
      <c r="CH621" s="1" t="n"/>
      <c r="CI621" s="1" t="n"/>
      <c r="CJ621" s="1" t="n"/>
      <c r="CK621" s="1" t="n"/>
      <c r="CL621" s="1" t="n"/>
    </row>
    <row r="622" ht="50.25" customHeight="1">
      <c r="A622" s="1" t="n">
        <v>5296</v>
      </c>
      <c r="B622" s="1" t="inlineStr">
        <is>
          <t>Preparation of Trinidad and Tobago's Third National Communication and First Biennial Update Report to the UNFCCC</t>
        </is>
      </c>
      <c r="C622" s="1" t="inlineStr">
        <is>
          <t>This project seeks to develop the Third National Communication (TNC), the first Biennial Update Report (FBUR) and Trinidad and Tobago’s Intended Nationally Determined Contribution (INDC) to the United Nations Framework Convention on Climate Change (UNFCCC). These outputs are all part of Trinidad and Tobago’s obligations as a signatory to the UNFCCC. It is anticipated that the TNC will be developed over a three-year period, while the FBUR and INDC will be developed in the first year.</t>
        </is>
      </c>
      <c r="D622" s="1" t="inlineStr">
        <is>
          <t>Trinidad &amp; Tobago</t>
        </is>
      </c>
      <c r="E622" s="1" t="inlineStr">
        <is>
          <t>Trinidad &amp; Tobago</t>
        </is>
      </c>
      <c r="F622" s="1" t="n"/>
      <c r="G622" s="1" t="n"/>
      <c r="H622" s="6" t="inlineStr">
        <is>
          <t>Climate Strategies and Policy Programme</t>
        </is>
      </c>
      <c r="I622" s="6" t="inlineStr">
        <is>
          <t>Climate Change Adaptation Programme</t>
        </is>
      </c>
      <c r="J622" s="6" t="inlineStr">
        <is>
          <t>Mainstreaming integrated policy and planning for climate-resilient &amp; sustainable development</t>
        </is>
      </c>
      <c r="K622" s="6" t="n"/>
      <c r="L622" s="6" t="n"/>
      <c r="M622" s="6" t="n"/>
      <c r="N622" s="6" t="n"/>
      <c r="O622" s="15" t="inlineStr">
        <is>
          <t>Energy; Transportation; Agriculture; Forestry and other land use</t>
        </is>
      </c>
      <c r="P622" s="6" t="inlineStr">
        <is>
          <t>Human altered areas</t>
        </is>
      </c>
      <c r="Q622" s="6" t="inlineStr">
        <is>
          <t xml:space="preserve">Industrial site </t>
        </is>
      </c>
      <c r="R622" s="6" t="n"/>
      <c r="S622" s="6" t="n"/>
      <c r="T622" s="6" t="n"/>
      <c r="U622" s="6" t="n"/>
      <c r="V622" s="1" t="inlineStr">
        <is>
          <t>13.2 Integrate climate change into national policies, planning</t>
        </is>
      </c>
      <c r="W622" s="5">
        <f>LEFT(V622,2)</f>
        <v/>
      </c>
      <c r="X622" s="1" t="inlineStr">
        <is>
          <t xml:space="preserve">Data collection and analysis; </t>
        </is>
      </c>
      <c r="Y622" s="1" t="inlineStr">
        <is>
          <t>Monitor inventory</t>
        </is>
      </c>
      <c r="Z622" s="1" t="inlineStr">
        <is>
          <t>Accounting; ---GHG Accounting; Knowledge/Data management</t>
        </is>
      </c>
      <c r="AA622" s="1" t="inlineStr">
        <is>
          <t>Law_Regulation</t>
        </is>
      </c>
      <c r="AB622" s="1" t="inlineStr">
        <is>
          <t>Laws/ Policy/ Plan formulation; Waste management</t>
        </is>
      </c>
      <c r="AC622" s="1" t="inlineStr">
        <is>
          <t>Capacity building</t>
        </is>
      </c>
      <c r="AD622" s="1" t="inlineStr">
        <is>
          <t>Institutional capacity building; Awareness raising; Research; Education/Courses</t>
        </is>
      </c>
      <c r="AE622" s="1" t="inlineStr">
        <is>
          <t>Systems pathway; Sci-tech pathway</t>
        </is>
      </c>
      <c r="AF622" s="1" t="inlineStr">
        <is>
          <t>Hazard control/mitigation</t>
        </is>
      </c>
      <c r="AG622" s="10" t="inlineStr">
        <is>
          <t>United Nations Framework Convention on Climate Change (UNFCCC); National Communications; National Determined Contributions (NDCs)</t>
        </is>
      </c>
      <c r="AH622" s="1" t="inlineStr">
        <is>
          <t>Youth/Children; Women; Local community/CSOs</t>
        </is>
      </c>
      <c r="AI622" s="4" t="n"/>
      <c r="AJ622" s="1" t="n"/>
      <c r="AK622" s="1" t="inlineStr">
        <is>
          <t>Food and agricultural commodities strategy;</t>
        </is>
      </c>
      <c r="AL622" s="1" t="inlineStr">
        <is>
          <t>No indicators in Main Indicators tab</t>
        </is>
      </c>
      <c r="AM622" s="1" t="inlineStr">
        <is>
          <t>Madina, 1027; Madina, 1022</t>
        </is>
      </c>
      <c r="AN622" s="4" t="n"/>
      <c r="AO622" s="1" t="inlineStr">
        <is>
          <t>National Communications</t>
        </is>
      </c>
      <c r="AP622" s="1" t="n"/>
      <c r="AQ622" s="4" t="n"/>
      <c r="AR622" s="1" t="n"/>
      <c r="AS622" s="1" t="inlineStr">
        <is>
          <t>Climate Change - Mitigation</t>
        </is>
      </c>
      <c r="AT622" s="14" t="inlineStr">
        <is>
          <t>5296_TNC+BUR_Trinidad&amp;Tobago_ProDoc final 9th June 2016.docx|https://undpgefpims.org/attachments/5296/214020/1687500/1687781/5296_TNC%2BBUR_Trinidad%26Tobago_ProDoc%20final%209th%20June%202016.docx</t>
        </is>
      </c>
      <c r="AU622" s="3" t="inlineStr">
        <is>
          <t>Eva Huttova</t>
        </is>
      </c>
      <c r="AV622" s="1" t="inlineStr">
        <is>
          <t>GEF</t>
        </is>
      </c>
      <c r="AW622" s="1" t="n">
        <v>952000</v>
      </c>
      <c r="AX622" s="1" t="n">
        <v>0</v>
      </c>
      <c r="AY622" s="1" t="inlineStr">
        <is>
          <t>Ministry of Planning and Development</t>
        </is>
      </c>
      <c r="AZ622" s="1" t="inlineStr">
        <is>
          <t>(blank)</t>
        </is>
      </c>
      <c r="BA622" s="1" t="inlineStr">
        <is>
          <t>RBLAC</t>
        </is>
      </c>
      <c r="BB622" s="1" t="inlineStr">
        <is>
          <t>Under Implementation0825</t>
        </is>
      </c>
      <c r="BC622" s="1" t="inlineStr">
        <is>
          <t>Under Implementation</t>
        </is>
      </c>
      <c r="BD622" s="1" t="n"/>
      <c r="BE622" s="12" t="n"/>
      <c r="BF622" s="1" t="n"/>
      <c r="BG622" s="1" t="n"/>
      <c r="BH622" s="1" t="n"/>
      <c r="BI622" s="1" t="n"/>
      <c r="BJ622" s="1" t="n"/>
      <c r="BK622" s="1" t="n"/>
      <c r="BL622" s="1" t="n"/>
      <c r="BM622" s="1" t="n"/>
      <c r="BN622" s="1" t="n"/>
      <c r="BO622" s="1" t="n"/>
      <c r="BP622" s="1" t="n"/>
      <c r="BQ622" s="1" t="n"/>
      <c r="BR622" s="1" t="n"/>
      <c r="BS622" s="1" t="n"/>
      <c r="BT622" s="1" t="n"/>
      <c r="BU622" s="1" t="n"/>
      <c r="BV622" s="1" t="n"/>
      <c r="BW622" s="1" t="n"/>
      <c r="BX622" s="1" t="n"/>
      <c r="BY622" s="1" t="n"/>
      <c r="BZ622" s="1" t="n"/>
      <c r="CA622" s="1" t="n"/>
      <c r="CB622" s="1" t="n"/>
      <c r="CC622" s="1" t="n"/>
      <c r="CD622" s="1" t="n"/>
      <c r="CE622" s="1" t="n"/>
      <c r="CF622" s="1" t="n"/>
      <c r="CG622" s="1" t="n"/>
      <c r="CH622" s="1" t="n"/>
      <c r="CI622" s="1" t="n"/>
      <c r="CJ622" s="1" t="n"/>
      <c r="CK622" s="1" t="n"/>
      <c r="CL622" s="1" t="n"/>
    </row>
    <row r="623" ht="50.25" customHeight="1">
      <c r="A623" s="1" t="n">
        <v>5267</v>
      </c>
      <c r="B623" s="1" t="inlineStr">
        <is>
          <t>Algeria: Third National Communication on Climate Change and First Biennial Update Report</t>
        </is>
      </c>
      <c r="C623" s="1" t="n"/>
      <c r="D623" s="1" t="inlineStr">
        <is>
          <t>Algeria</t>
        </is>
      </c>
      <c r="E623" s="1" t="inlineStr">
        <is>
          <t>Algeria</t>
        </is>
      </c>
      <c r="F623" s="1" t="n"/>
      <c r="G623" s="1" t="n"/>
      <c r="H623" s="6" t="inlineStr">
        <is>
          <t>Climate Strategies and Policy Programme</t>
        </is>
      </c>
      <c r="I623" s="6" t="inlineStr">
        <is>
          <t>Climate Change Adaptation Programme</t>
        </is>
      </c>
      <c r="J623" s="6" t="inlineStr">
        <is>
          <t>Mainstreaming integrated policy and planning for climate-resilient &amp; sustainable development</t>
        </is>
      </c>
      <c r="K623" s="6" t="n"/>
      <c r="L623" s="6" t="n"/>
      <c r="M623" s="6" t="n"/>
      <c r="N623" s="6" t="n"/>
      <c r="O623" s="15" t="inlineStr">
        <is>
          <t>Forestry and other land use; Energy; Transportation; Health care</t>
        </is>
      </c>
      <c r="P623" s="6" t="inlineStr">
        <is>
          <t>Human altered areas</t>
        </is>
      </c>
      <c r="Q623" s="6" t="inlineStr">
        <is>
          <t xml:space="preserve">Industrial site </t>
        </is>
      </c>
      <c r="R623" s="6" t="n"/>
      <c r="S623" s="6" t="n"/>
      <c r="T623" s="6" t="n"/>
      <c r="U623" s="6" t="n"/>
      <c r="V623" s="1" t="inlineStr">
        <is>
          <t>13.2 Integrate climate change into national policies, planning</t>
        </is>
      </c>
      <c r="W623" s="5">
        <f>LEFT(V623,2)</f>
        <v/>
      </c>
      <c r="X623" s="1" t="inlineStr">
        <is>
          <t xml:space="preserve">Capacity development / Technical assistance; Data collection and analysis; Institutional mechanism and system building; </t>
        </is>
      </c>
      <c r="Y623" s="1" t="inlineStr">
        <is>
          <t>Monitor inventory</t>
        </is>
      </c>
      <c r="Z623" s="1" t="inlineStr">
        <is>
          <t>Accounting; ---GHG Accounting; Knowledge/Data management</t>
        </is>
      </c>
      <c r="AA623" s="1" t="inlineStr">
        <is>
          <t>Law_Regulation</t>
        </is>
      </c>
      <c r="AB623" s="1" t="inlineStr">
        <is>
          <t>Laws/ Policy/ Plan formulation; Waste management</t>
        </is>
      </c>
      <c r="AC623" s="1" t="inlineStr">
        <is>
          <t>Capacity building</t>
        </is>
      </c>
      <c r="AD623" s="1" t="inlineStr">
        <is>
          <t>Technical capacity building;</t>
        </is>
      </c>
      <c r="AE623" s="1" t="inlineStr">
        <is>
          <t>Systems pathway</t>
        </is>
      </c>
      <c r="AF623" s="1" t="inlineStr">
        <is>
          <t>Hazard control/mitigation</t>
        </is>
      </c>
      <c r="AG623" s="10" t="inlineStr">
        <is>
          <t>United Nations Framework Convention on Climate Change (UNFCCC); National Communications; National Determined Contributions (NDCs)</t>
        </is>
      </c>
      <c r="AH623" s="1" t="inlineStr">
        <is>
          <t>Local community/CSOs; Women; Private sector</t>
        </is>
      </c>
      <c r="AI623" s="4" t="inlineStr">
        <is>
          <t>Gender-responsive policies;</t>
        </is>
      </c>
      <c r="AJ623" s="1" t="n"/>
      <c r="AK623" s="1" t="inlineStr">
        <is>
          <t>Food and agricultural commodities strategy; South-South cooperation;</t>
        </is>
      </c>
      <c r="AL623" s="1" t="inlineStr">
        <is>
          <t>Housing; No indicators in Main Indicators tab</t>
        </is>
      </c>
      <c r="AM623" s="1" t="inlineStr">
        <is>
          <t>Madina, 1027; Madina, 1022</t>
        </is>
      </c>
      <c r="AN623" s="4" t="n"/>
      <c r="AO623" s="1" t="inlineStr">
        <is>
          <t>National Communications</t>
        </is>
      </c>
      <c r="AP623" s="1" t="n"/>
      <c r="AQ623" s="4" t="n"/>
      <c r="AR623" s="1" t="n"/>
      <c r="AS623" s="1" t="inlineStr">
        <is>
          <t>Climate Change - Mitigation</t>
        </is>
      </c>
      <c r="AT623" s="14" t="inlineStr">
        <is>
          <t>5267_ TNC_BUR_Algeria_ProDoc-post-LPAC-final PTA approved _2_.docx|https://undpgefpims.org/attachments/5267/216385/1721243/1730980/5267_%20TNC_BUR_Algeria_ProDoc-post-LPAC-final%20PTA%20approved%20_2_.docx</t>
        </is>
      </c>
      <c r="AU623" s="3" t="inlineStr">
        <is>
          <t>Eva Huttova</t>
        </is>
      </c>
      <c r="AV623" s="1" t="inlineStr">
        <is>
          <t>GEF</t>
        </is>
      </c>
      <c r="AW623" s="1" t="n">
        <v>852000</v>
      </c>
      <c r="AX623" s="1" t="n">
        <v>2400000</v>
      </c>
      <c r="AY623" s="1" t="inlineStr">
        <is>
          <t>Ministry of Environment and Renewable Energy</t>
        </is>
      </c>
      <c r="AZ623" s="1" t="inlineStr">
        <is>
          <t>(blank)</t>
        </is>
      </c>
      <c r="BA623" s="1" t="inlineStr">
        <is>
          <t>RBAS</t>
        </is>
      </c>
      <c r="BB623" s="1" t="inlineStr">
        <is>
          <t>Under Implementation0825</t>
        </is>
      </c>
      <c r="BC623" s="1" t="inlineStr">
        <is>
          <t>Under Implementation</t>
        </is>
      </c>
      <c r="BD623" s="1" t="n"/>
      <c r="BE623" s="12" t="n"/>
      <c r="BF623" s="1" t="n"/>
      <c r="BG623" s="1" t="n"/>
      <c r="BH623" s="1" t="n"/>
      <c r="BI623" s="1" t="n"/>
      <c r="BJ623" s="1" t="n"/>
      <c r="BK623" s="1" t="n"/>
      <c r="BL623" s="1" t="n"/>
      <c r="BM623" s="1" t="n"/>
      <c r="BN623" s="1" t="n"/>
      <c r="BO623" s="1" t="n"/>
      <c r="BP623" s="1" t="n"/>
      <c r="BQ623" s="1" t="n"/>
      <c r="BR623" s="1" t="n"/>
      <c r="BS623" s="1" t="n"/>
      <c r="BT623" s="1" t="n"/>
      <c r="BU623" s="1" t="n"/>
      <c r="BV623" s="1" t="n"/>
      <c r="BW623" s="1" t="n"/>
      <c r="BX623" s="1" t="n"/>
      <c r="BY623" s="1" t="n"/>
      <c r="BZ623" s="1" t="n"/>
      <c r="CA623" s="1" t="n"/>
      <c r="CB623" s="1" t="n"/>
      <c r="CC623" s="1" t="n"/>
      <c r="CD623" s="1" t="n"/>
      <c r="CE623" s="1" t="n"/>
      <c r="CF623" s="1" t="n"/>
      <c r="CG623" s="1" t="n"/>
      <c r="CH623" s="1" t="n"/>
      <c r="CI623" s="1" t="n"/>
      <c r="CJ623" s="1" t="n"/>
      <c r="CK623" s="1" t="n"/>
      <c r="CL623" s="1" t="n"/>
    </row>
    <row r="624" ht="50.25" customHeight="1">
      <c r="A624" s="1" t="n">
        <v>5227</v>
      </c>
      <c r="B624" s="1" t="inlineStr">
        <is>
          <t>CCCD:Capacity Development for Improved Implementation of Multilateral Environmental Agreements (MEAs)</t>
        </is>
      </c>
      <c r="C624" s="1" t="n"/>
      <c r="D624" s="1" t="inlineStr">
        <is>
          <t>Serbia</t>
        </is>
      </c>
      <c r="E624" s="1" t="inlineStr">
        <is>
          <t>Serbia</t>
        </is>
      </c>
      <c r="F624" s="1" t="n"/>
      <c r="G624" s="1" t="n"/>
      <c r="H624" s="6" t="inlineStr">
        <is>
          <t>Climate Strategies and Policy Programme</t>
        </is>
      </c>
      <c r="I624" s="6" t="inlineStr">
        <is>
          <t>Ecosystems and Biodiversity Programme</t>
        </is>
      </c>
      <c r="K624" s="6" t="n"/>
      <c r="L624" s="6" t="inlineStr">
        <is>
          <t>Climate Forest of Climate Change Mitigation</t>
        </is>
      </c>
      <c r="N624" s="6" t="n"/>
      <c r="O624" s="6" t="n"/>
      <c r="P624" s="6" t="n"/>
      <c r="Q624" s="6" t="n"/>
      <c r="R624" s="6" t="n"/>
      <c r="S624" s="6" t="n"/>
      <c r="T624" s="6" t="n"/>
      <c r="U624" s="6" t="n"/>
      <c r="V624" s="1" t="inlineStr">
        <is>
          <t>15.9 Integrate ecosystem values into national planning; 13.2 Integrate climate change into national policies, planning; 17.9 Build capacity to support national plans</t>
        </is>
      </c>
      <c r="W624" s="5" t="inlineStr">
        <is>
          <t>15; 13; 17</t>
        </is>
      </c>
      <c r="X624" s="1" t="inlineStr">
        <is>
          <t xml:space="preserve">Capacity development / Technical assistance; Normative support; </t>
        </is>
      </c>
      <c r="Y624" s="1" t="inlineStr">
        <is>
          <t>Enabling</t>
        </is>
      </c>
      <c r="Z624" s="1" t="inlineStr">
        <is>
          <t>Mainstream</t>
        </is>
      </c>
      <c r="AA624" s="1" t="inlineStr">
        <is>
          <t>Governance</t>
        </is>
      </c>
      <c r="AB624" s="1" t="n"/>
      <c r="AC624" s="1" t="n"/>
      <c r="AD624" s="1" t="n"/>
      <c r="AE624" s="1" t="n"/>
      <c r="AF624" s="1" t="n"/>
      <c r="AG624" s="10" t="inlineStr">
        <is>
          <t>National Action Plan; United Nations Framework Convention on Climate Change (UNFCCC); Other Global Conventions</t>
        </is>
      </c>
      <c r="AH624" s="1" t="n"/>
      <c r="AI624" s="4" t="n"/>
      <c r="AJ624" s="1" t="n"/>
      <c r="AK624" s="1" t="inlineStr">
        <is>
          <t>Multi-stakeholder collaboration;</t>
        </is>
      </c>
      <c r="AL624" s="1" t="n"/>
      <c r="AM624" s="1" t="inlineStr">
        <is>
          <t>Mi, Tom, 1014</t>
        </is>
      </c>
      <c r="AN624" s="4" t="n"/>
      <c r="AO624" s="1" t="inlineStr">
        <is>
          <t>Capacity Development</t>
        </is>
      </c>
      <c r="AP624" s="1" t="n"/>
      <c r="AQ624" s="4" t="n"/>
      <c r="AR624" s="1" t="n"/>
      <c r="AS624" s="1" t="inlineStr">
        <is>
          <t>Multi-Focal Areas</t>
        </is>
      </c>
      <c r="AT624" s="14" t="inlineStr">
        <is>
          <t>5227_CCCD_Serbia_ProDoc 7 Nov 2016.docx|https://undpgefpims.org/attachments/5227/213942/1685000/1685281/5227_CCCD_Serbia_ProDoc%207%20Nov%202016.docx</t>
        </is>
      </c>
      <c r="AU624" s="3" t="inlineStr">
        <is>
          <t>Tom Twining-Ward</t>
        </is>
      </c>
      <c r="AV624" s="1" t="inlineStr">
        <is>
          <t>GEF</t>
        </is>
      </c>
      <c r="AW624" s="1" t="n">
        <v>1000000</v>
      </c>
      <c r="AX624" s="1" t="n">
        <v>980000</v>
      </c>
      <c r="AY624" s="1" t="inlineStr">
        <is>
          <t>Government</t>
        </is>
      </c>
      <c r="AZ624" s="1" t="inlineStr">
        <is>
          <t>(blank)</t>
        </is>
      </c>
      <c r="BA624" s="1" t="inlineStr">
        <is>
          <t>RBEC</t>
        </is>
      </c>
      <c r="BB624" s="1" t="inlineStr">
        <is>
          <t>Under Implementation0825</t>
        </is>
      </c>
      <c r="BC624" s="1" t="inlineStr">
        <is>
          <t>Under Implementation</t>
        </is>
      </c>
      <c r="BD624" s="1" t="n"/>
      <c r="BE624" s="12" t="n"/>
      <c r="BF624" s="1" t="n"/>
      <c r="BG624" s="1" t="n"/>
      <c r="BH624" s="1" t="n"/>
      <c r="BI624" s="1" t="n"/>
      <c r="BJ624" s="1" t="n"/>
      <c r="BK624" s="1" t="n"/>
      <c r="BL624" s="1" t="n"/>
      <c r="BM624" s="1" t="n"/>
      <c r="BN624" s="1" t="n"/>
      <c r="BO624" s="1" t="n"/>
      <c r="BP624" s="1" t="n"/>
      <c r="BQ624" s="1" t="n"/>
      <c r="BR624" s="1" t="n"/>
      <c r="BS624" s="1" t="n"/>
      <c r="BT624" s="1" t="n"/>
      <c r="BU624" s="1" t="n"/>
      <c r="BV624" s="1" t="n"/>
      <c r="BW624" s="1" t="n"/>
      <c r="BX624" s="1" t="n"/>
      <c r="BY624" s="1" t="n"/>
      <c r="BZ624" s="1" t="n"/>
      <c r="CA624" s="1" t="n"/>
      <c r="CB624" s="1" t="n"/>
      <c r="CC624" s="1" t="n"/>
      <c r="CD624" s="1" t="n"/>
      <c r="CE624" s="1" t="n"/>
      <c r="CF624" s="1" t="n"/>
      <c r="CG624" s="1" t="n"/>
      <c r="CH624" s="1" t="n"/>
      <c r="CI624" s="1" t="n"/>
      <c r="CJ624" s="1" t="n"/>
      <c r="CK624" s="1" t="n"/>
      <c r="CL624" s="1" t="n"/>
    </row>
    <row r="625" ht="50.25" customHeight="1">
      <c r="A625" s="1" t="n">
        <v>5214</v>
      </c>
      <c r="B625" s="1" t="inlineStr">
        <is>
          <t>TNC+BUR: Third National Communication and First Biennial Update Report to the UNFCCC</t>
        </is>
      </c>
      <c r="C625" s="1" t="inlineStr">
        <is>
          <t>Este proyecto reforzará la capacidad técnica e institucional de Cuba para la implementación de sus compromisos ante la Convención Marco de Naciones Unidas sobre Cambio Climático (CMNUCC) y contribuirá a integrar y sintetizar los conocimientos y la información relativos al cambio climático y su vínculo con las prioridades del desarrollo sectorial y territorial. El proyecto permitirá que Cuba prepare y presente su Tercera Comunicación Nacional (TCN) y cumpla con su compromiso de brindar información a la Conferencia de las Partes de acuerdo a lo previsto en la Convención.  El proyecto incluirá la información relativa a las emisiones de gases de efecto invernadero directo e indirecto, en los sectores Energía, Procesos industriales, Uso de solventes y otros productos, Agricultura, Cambio de uso de la tierra y silvicultura y Desechos, correspondiente al año 2016 para la TCN. Además, en el primer Informe Bienal de Actualización (BUR, por sus siglas en inglés) se realizará la actualización para los años pares del período 1990-2016. Se incluyen evaluaciones de vulnerabilidad y medidas de adaptación en sectores seleccionados, así como el fortalecimiento del análisis en la esfera social con énfasis en los enfoques de género y etario. También se realizarán estudios sobre opciones y medidas que ayuden al desarrollo sostenible y contribuyan a mitigar el cambio climático. La educación, capacitación y sensibilización pública sobre el cambio climático tendrá una atención especial. Otros temas transversales como transferencia de tecnología, investigación y observación sistemática serán evaluados en detalle.</t>
        </is>
      </c>
      <c r="D625" s="1" t="inlineStr">
        <is>
          <t>Cuba</t>
        </is>
      </c>
      <c r="E625" s="1" t="inlineStr">
        <is>
          <t>Cuba</t>
        </is>
      </c>
      <c r="F625" s="1" t="n"/>
      <c r="G625" s="1" t="n"/>
      <c r="H625" s="6" t="inlineStr">
        <is>
          <t>Climate Strategies and Policy Programme</t>
        </is>
      </c>
      <c r="I625" s="6" t="inlineStr">
        <is>
          <t>Climate Change Adaptation Programme</t>
        </is>
      </c>
      <c r="J625" s="6" t="inlineStr">
        <is>
          <t>Mainstreaming integrated policy and planning for climate-resilient &amp; sustainable development</t>
        </is>
      </c>
      <c r="K625" s="6" t="n"/>
      <c r="L625" s="6" t="n"/>
      <c r="M625" s="6" t="n"/>
      <c r="N625" s="6" t="n"/>
      <c r="O625" s="6" t="n"/>
      <c r="P625" s="6" t="n"/>
      <c r="Q625" s="6" t="n"/>
      <c r="R625" s="6" t="n"/>
      <c r="S625" s="6" t="n"/>
      <c r="T625" s="6" t="n"/>
      <c r="U625" s="6" t="n"/>
      <c r="V625" s="1" t="inlineStr">
        <is>
          <t>13.2 Integrate climate change into national policies, planning</t>
        </is>
      </c>
      <c r="W625" s="5">
        <f>LEFT(V625,2)</f>
        <v/>
      </c>
      <c r="X625" s="1" t="inlineStr">
        <is>
          <t xml:space="preserve">Capacity development / Technical assistance; Data collection and analysis; Policy advice; </t>
        </is>
      </c>
      <c r="Y625" s="1" t="inlineStr">
        <is>
          <t>Capacity building</t>
        </is>
      </c>
      <c r="Z625" s="1" t="inlineStr">
        <is>
          <t>Institutional capacity building</t>
        </is>
      </c>
      <c r="AA625" s="1" t="inlineStr">
        <is>
          <t>Monitor inventory</t>
        </is>
      </c>
      <c r="AB625" s="1" t="inlineStr">
        <is>
          <t>Knowledge/Data management</t>
        </is>
      </c>
      <c r="AC625" s="1" t="inlineStr">
        <is>
          <t>Law_Regulation</t>
        </is>
      </c>
      <c r="AD625" s="1" t="inlineStr">
        <is>
          <t>Laws/ Policy/ Plan formulation</t>
        </is>
      </c>
      <c r="AE625" s="1" t="inlineStr">
        <is>
          <t>Systems pathway</t>
        </is>
      </c>
      <c r="AF625" s="1" t="inlineStr">
        <is>
          <t>Improve resilience</t>
        </is>
      </c>
      <c r="AG625" s="10" t="inlineStr">
        <is>
          <t>National Determined Contributions (NDCs); United Nations Framework Convention on Climate Change (UNFCCC)</t>
        </is>
      </c>
      <c r="AH625" s="1" t="n"/>
      <c r="AI625" s="4" t="n"/>
      <c r="AJ625" s="1" t="n"/>
      <c r="AK625" s="1" t="n"/>
      <c r="AL625" s="1" t="inlineStr">
        <is>
          <t>Spanish</t>
        </is>
      </c>
      <c r="AM625" s="1" t="inlineStr">
        <is>
          <t>Braden, 1016; Madina and Dakotah</t>
        </is>
      </c>
      <c r="AN625" s="4" t="n"/>
      <c r="AO625" s="1" t="inlineStr">
        <is>
          <t>National Communications</t>
        </is>
      </c>
      <c r="AP625" s="1" t="n"/>
      <c r="AQ625" s="4" t="n"/>
      <c r="AR625" s="1" t="n"/>
      <c r="AS625" s="1" t="inlineStr">
        <is>
          <t>Climate Change - Mitigation</t>
        </is>
      </c>
      <c r="AT625" s="14" t="inlineStr">
        <is>
          <t>5214_TNC_BUR_Cuba_ProDoc 17 Nov 2017.docx|https://undpgefpims.org/attachments/5214/216066/1710929/1713064/5214_TNC_BUR_Cuba_ProDoc%2017%20Nov%202017.docx</t>
        </is>
      </c>
      <c r="AU625" s="3" t="inlineStr">
        <is>
          <t>Eva Huttova</t>
        </is>
      </c>
      <c r="AV625" s="1" t="inlineStr">
        <is>
          <t>GEF</t>
        </is>
      </c>
      <c r="AW625" s="1" t="n">
        <v>852000</v>
      </c>
      <c r="AX625" s="1" t="n">
        <v>976000</v>
      </c>
      <c r="AY625" s="1" t="inlineStr">
        <is>
          <t>Ministry of Science, Technology and Environment</t>
        </is>
      </c>
      <c r="AZ625" s="1" t="inlineStr">
        <is>
          <t>(blank)</t>
        </is>
      </c>
      <c r="BA625" s="1" t="inlineStr">
        <is>
          <t>RBLAC</t>
        </is>
      </c>
      <c r="BB625" s="1" t="inlineStr">
        <is>
          <t>Under Implementation0825</t>
        </is>
      </c>
      <c r="BC625" s="1" t="inlineStr">
        <is>
          <t>Under Implementation</t>
        </is>
      </c>
      <c r="BD625" s="1" t="n"/>
      <c r="BE625" s="12" t="n"/>
      <c r="BF625" s="1" t="n"/>
      <c r="BG625" s="1" t="n"/>
      <c r="BH625" s="1" t="n"/>
      <c r="BI625" s="1" t="n"/>
      <c r="BJ625" s="1" t="n"/>
      <c r="BK625" s="1" t="n"/>
      <c r="BL625" s="1" t="n"/>
      <c r="BM625" s="1" t="n"/>
      <c r="BN625" s="1" t="n"/>
      <c r="BO625" s="1" t="n"/>
      <c r="BP625" s="1" t="n"/>
      <c r="BQ625" s="1" t="n"/>
      <c r="BR625" s="1" t="n"/>
      <c r="BS625" s="1" t="n"/>
      <c r="BT625" s="1" t="n"/>
      <c r="BU625" s="1" t="n"/>
      <c r="BV625" s="1" t="n"/>
      <c r="BW625" s="1" t="n"/>
      <c r="BX625" s="1" t="n"/>
      <c r="BY625" s="1" t="n"/>
      <c r="BZ625" s="1" t="n"/>
      <c r="CA625" s="1" t="n"/>
      <c r="CB625" s="1" t="n"/>
      <c r="CC625" s="1" t="n"/>
      <c r="CD625" s="1" t="n"/>
      <c r="CE625" s="1" t="n"/>
      <c r="CF625" s="1" t="n"/>
      <c r="CG625" s="1" t="n"/>
      <c r="CH625" s="1" t="n"/>
      <c r="CI625" s="1" t="n"/>
      <c r="CJ625" s="1" t="n"/>
      <c r="CK625" s="1" t="n"/>
      <c r="CL625" s="1" t="n"/>
    </row>
    <row r="626" ht="50.25" customHeight="1">
      <c r="A626" s="1" t="n">
        <v>5212</v>
      </c>
      <c r="B626" s="1" t="inlineStr">
        <is>
          <t>Third National Communication and Biennial Update Report</t>
        </is>
      </c>
      <c r="C626" s="1" t="inlineStr">
        <is>
          <t>In compliance with the commitments assumed in the United Nations Framework Convention on Climate Change (UNFCCC), the Government of El Salvador presented its First National Communication on Climate Change (PCNCC) in 2000 and the Second National Communication (SCNCC) in 2013 , same year that the Ministry of Environment and Natural Resources launched The National Climate Change Strategy.
The second national communication highlighted the need to develop a National System for capturing and storing information on greenhouse gas emissions (SINGEI) from the Third National Communication (TCN). For this purpose, the main objective of the Third National Communication on Climate Change (TCNCC) is to give continuity to the strengthening of technical and institutional capacities for carrying out information activities on climate change in a continuous manner; integration and implementation of adaptation and mitigation measures with a gender approach in the different sectors of the country in order to reduce vulnerability and reduce the impact of climate change; all based on sectoral vulnerability studies and Greenhouse Effect Gas Inventories, updated climate scenarios and cost-benefit analysis of mitigation measures.</t>
        </is>
      </c>
      <c r="D626" s="1" t="inlineStr">
        <is>
          <t>El Salvador</t>
        </is>
      </c>
      <c r="E626" s="1" t="inlineStr">
        <is>
          <t>El Salvador</t>
        </is>
      </c>
      <c r="F626" s="1" t="n"/>
      <c r="G626" s="1" t="n"/>
      <c r="H626" s="6" t="inlineStr">
        <is>
          <t>Climate Strategies and Policy Programme</t>
        </is>
      </c>
      <c r="I626" s="6" t="inlineStr">
        <is>
          <t>Climate Change Adaptation Programme</t>
        </is>
      </c>
      <c r="J626" s="6" t="inlineStr">
        <is>
          <t>Mainstreaming integrated policy and planning for climate-resilient &amp; sustainable development</t>
        </is>
      </c>
      <c r="K626" s="6" t="n"/>
      <c r="L626" s="6" t="n"/>
      <c r="M626" s="6" t="n"/>
      <c r="N626" s="6" t="n"/>
      <c r="O626" s="6" t="n"/>
      <c r="P626" s="6" t="n"/>
      <c r="Q626" s="6" t="n"/>
      <c r="R626" s="6" t="n"/>
      <c r="S626" s="6" t="n"/>
      <c r="T626" s="6" t="n"/>
      <c r="U626" s="6" t="n"/>
      <c r="V626" s="1" t="inlineStr">
        <is>
          <t>13.2 Integrate climate change into national policies, planning</t>
        </is>
      </c>
      <c r="W626" s="5">
        <f>LEFT(V626,2)</f>
        <v/>
      </c>
      <c r="X626" s="1" t="inlineStr">
        <is>
          <t xml:space="preserve">Data collection and analysis; Normative support; </t>
        </is>
      </c>
      <c r="Y626" s="1" t="inlineStr">
        <is>
          <t>Capacity building</t>
        </is>
      </c>
      <c r="Z626" s="1" t="inlineStr">
        <is>
          <t>Institutional capacity building</t>
        </is>
      </c>
      <c r="AA626" s="1" t="inlineStr">
        <is>
          <t>Law_Regulation</t>
        </is>
      </c>
      <c r="AB626" s="1" t="inlineStr">
        <is>
          <t>Laws/ Policy/ Plan formulation</t>
        </is>
      </c>
      <c r="AC626" s="1" t="inlineStr">
        <is>
          <t>Monitor inventory</t>
        </is>
      </c>
      <c r="AD626" s="1" t="inlineStr">
        <is>
          <t>Knowledge/Data management</t>
        </is>
      </c>
      <c r="AE626" s="1" t="inlineStr">
        <is>
          <t>Systems pathway</t>
        </is>
      </c>
      <c r="AF626" s="1" t="inlineStr">
        <is>
          <t>Improve resilience</t>
        </is>
      </c>
      <c r="AG626" s="1" t="n"/>
      <c r="AH626" s="1" t="n"/>
      <c r="AI626" s="4" t="n"/>
      <c r="AJ626" s="1" t="n"/>
      <c r="AK626" s="1" t="n"/>
      <c r="AL626" s="1" t="inlineStr">
        <is>
          <t>Spanish</t>
        </is>
      </c>
      <c r="AM626" s="1" t="inlineStr">
        <is>
          <t>Braden, 1016; Madina and Dakotah</t>
        </is>
      </c>
      <c r="AN626" s="4" t="n"/>
      <c r="AO626" s="1" t="inlineStr">
        <is>
          <t>National Communications</t>
        </is>
      </c>
      <c r="AP626" s="1" t="n"/>
      <c r="AQ626" s="4" t="n"/>
      <c r="AR626" s="1" t="n"/>
      <c r="AS626" s="1" t="inlineStr">
        <is>
          <t>Climate Change - Mitigation</t>
        </is>
      </c>
      <c r="AT626" s="14" t="inlineStr">
        <is>
          <t>5212_TNC BUR_El Salvador_PRODOC 3CCC Final_PAC 2014 rev 15Oct2014.doc|https://undpgefpims.org/attachments/5212/213924/1684461/1684742/5212_TNC%20BUR_El%20Salvador_PRODOC%203CCC%20Final_PAC%202014%20rev%2015Oct2014.doc</t>
        </is>
      </c>
      <c r="AU626" s="3" t="inlineStr">
        <is>
          <t>Eva Huttova</t>
        </is>
      </c>
      <c r="AV626" s="1" t="inlineStr">
        <is>
          <t>GEF</t>
        </is>
      </c>
      <c r="AW626" s="1" t="n">
        <v>1704000</v>
      </c>
      <c r="AX626" s="1" t="n">
        <v>0</v>
      </c>
      <c r="AY626" s="1" t="inlineStr">
        <is>
          <t>Government</t>
        </is>
      </c>
      <c r="AZ626" s="1" t="inlineStr">
        <is>
          <t>(blank)</t>
        </is>
      </c>
      <c r="BA626" s="1" t="inlineStr">
        <is>
          <t>RBLAC</t>
        </is>
      </c>
      <c r="BB626" s="1" t="inlineStr">
        <is>
          <t>Under Implementation0825</t>
        </is>
      </c>
      <c r="BC626" s="1" t="inlineStr">
        <is>
          <t>Closure</t>
        </is>
      </c>
      <c r="BD626" s="1" t="n"/>
      <c r="BE626" s="12" t="n"/>
      <c r="BF626" s="1" t="n"/>
      <c r="BG626" s="1" t="n"/>
      <c r="BH626" s="1" t="n"/>
      <c r="BI626" s="1" t="n"/>
      <c r="BJ626" s="1" t="n"/>
      <c r="BK626" s="1" t="n"/>
      <c r="BL626" s="1" t="n"/>
      <c r="BM626" s="1" t="n"/>
      <c r="BN626" s="1" t="n"/>
      <c r="BO626" s="1" t="n"/>
      <c r="BP626" s="1" t="n"/>
      <c r="BQ626" s="1" t="n"/>
      <c r="BR626" s="1" t="n"/>
      <c r="BS626" s="1" t="n"/>
      <c r="BT626" s="1" t="n"/>
      <c r="BU626" s="1" t="n"/>
      <c r="BV626" s="1" t="n"/>
      <c r="BW626" s="1" t="n"/>
      <c r="BX626" s="1" t="n"/>
      <c r="BY626" s="1" t="n"/>
      <c r="BZ626" s="1" t="n"/>
      <c r="CA626" s="1" t="n"/>
      <c r="CB626" s="1" t="n"/>
      <c r="CC626" s="1" t="n"/>
      <c r="CD626" s="1" t="n"/>
      <c r="CE626" s="1" t="n"/>
      <c r="CF626" s="1" t="n"/>
      <c r="CG626" s="1" t="n"/>
      <c r="CH626" s="1" t="n"/>
      <c r="CI626" s="1" t="n"/>
      <c r="CJ626" s="1" t="n"/>
      <c r="CK626" s="1" t="n"/>
      <c r="CL626" s="1" t="n"/>
    </row>
    <row r="627" ht="50.25" customHeight="1">
      <c r="A627" s="1" t="n">
        <v>5206</v>
      </c>
      <c r="B627" s="1" t="inlineStr">
        <is>
          <t>Preparation of Sri Lankas Third National Communication (TNC) to the UNFCCC</t>
        </is>
      </c>
      <c r="C627" s="1" t="n"/>
      <c r="D627" s="1" t="inlineStr">
        <is>
          <t>Sri Lanka</t>
        </is>
      </c>
      <c r="E627" s="1" t="inlineStr">
        <is>
          <t>Sri Lanka</t>
        </is>
      </c>
      <c r="F627" s="1" t="n"/>
      <c r="G627" s="1" t="n"/>
      <c r="H627" s="6" t="inlineStr">
        <is>
          <t>Climate Strategies and Policy Programme</t>
        </is>
      </c>
      <c r="I627" s="6" t="inlineStr">
        <is>
          <t>Climate Change Adaptation Programme</t>
        </is>
      </c>
      <c r="J627" s="6" t="inlineStr">
        <is>
          <t>Mainstreaming integrated policy and planning for climate-resilient &amp; sustainable development</t>
        </is>
      </c>
      <c r="K627" s="6" t="n"/>
      <c r="L627" s="6" t="n"/>
      <c r="M627" s="6" t="n"/>
      <c r="N627" s="6" t="n"/>
      <c r="O627" s="15" t="inlineStr">
        <is>
          <t>Forestry and other land use</t>
        </is>
      </c>
      <c r="P627" s="6" t="inlineStr">
        <is>
          <t>Human altered areas</t>
        </is>
      </c>
      <c r="Q627" s="6" t="inlineStr">
        <is>
          <t xml:space="preserve">Industrial site </t>
        </is>
      </c>
      <c r="R627" s="6" t="n"/>
      <c r="S627" s="6" t="n"/>
      <c r="T627" s="6" t="n"/>
      <c r="U627" s="6" t="n"/>
      <c r="V627" s="1" t="inlineStr">
        <is>
          <t>13.2 Integrate climate change into national policies, planning</t>
        </is>
      </c>
      <c r="W627" s="5">
        <f>LEFT(V627,2)</f>
        <v/>
      </c>
      <c r="X627" s="1" t="inlineStr">
        <is>
          <t xml:space="preserve">Data collection and analysis; </t>
        </is>
      </c>
      <c r="Y627" s="1" t="inlineStr">
        <is>
          <t>Monitor inventory</t>
        </is>
      </c>
      <c r="Z627" s="1" t="inlineStr">
        <is>
          <t>Accounting; ---GHG Accounting; Knowledge/Data management</t>
        </is>
      </c>
      <c r="AA627" s="1" t="inlineStr">
        <is>
          <t>Law_Regulation</t>
        </is>
      </c>
      <c r="AB627" s="1" t="inlineStr">
        <is>
          <t>Laws/ Policy/ Plan formulation</t>
        </is>
      </c>
      <c r="AC627" s="1" t="inlineStr">
        <is>
          <t>Capacity building</t>
        </is>
      </c>
      <c r="AD627" s="1" t="inlineStr">
        <is>
          <t>Awareness raising; Education/Courses</t>
        </is>
      </c>
      <c r="AE627" s="1" t="inlineStr">
        <is>
          <t>Systems pathway; Sci-tech pathway</t>
        </is>
      </c>
      <c r="AF627" s="1" t="inlineStr">
        <is>
          <t>Hazard control/mitigation</t>
        </is>
      </c>
      <c r="AG627" s="10" t="inlineStr">
        <is>
          <t>United Nations Framework Convention on Climate Change (UNFCCC); National Communications</t>
        </is>
      </c>
      <c r="AH627" s="1" t="inlineStr">
        <is>
          <t>Local community/CSOs; Private sector; Youth/Children</t>
        </is>
      </c>
      <c r="AI627" s="4" t="n"/>
      <c r="AJ627" s="1" t="n"/>
      <c r="AK627" s="1" t="n"/>
      <c r="AL627" s="1" t="inlineStr">
        <is>
          <t>No indicators in Main Indicators tab</t>
        </is>
      </c>
      <c r="AM627" s="1" t="inlineStr">
        <is>
          <t>Madina, 1027; Madina, 1022</t>
        </is>
      </c>
      <c r="AN627" s="4" t="n"/>
      <c r="AO627" s="1" t="inlineStr">
        <is>
          <t>National Communications</t>
        </is>
      </c>
      <c r="AP627" s="1" t="n"/>
      <c r="AQ627" s="4" t="n"/>
      <c r="AR627" s="1" t="n"/>
      <c r="AS627" s="1" t="inlineStr">
        <is>
          <t>Climate Change - Mitigation</t>
        </is>
      </c>
      <c r="AT627" s="14" t="inlineStr">
        <is>
          <t>5206_TNC_Sri Lanka_ProDoc 4 Mar 2016 incl. LoA.doc|https://undpgefpims.org/attachments/5206/213919/1684338/1684619/5206_TNC_Sri%20Lanka_ProDoc%204%20Mar%202016%20incl.%20LoA.doc</t>
        </is>
      </c>
      <c r="AU627" s="3" t="inlineStr">
        <is>
          <t>Eva Huttova</t>
        </is>
      </c>
      <c r="AV627" s="1" t="inlineStr">
        <is>
          <t>GEF</t>
        </is>
      </c>
      <c r="AW627" s="1" t="n">
        <v>500000</v>
      </c>
      <c r="AX627" s="1" t="n">
        <v>187000</v>
      </c>
      <c r="AY627" s="1" t="inlineStr">
        <is>
          <t>Ministry of Mahaweli Development and Environment</t>
        </is>
      </c>
      <c r="AZ627" s="1" t="inlineStr">
        <is>
          <t>(blank)</t>
        </is>
      </c>
      <c r="BA627" s="1" t="inlineStr">
        <is>
          <t>RBAP</t>
        </is>
      </c>
      <c r="BB627" s="1" t="inlineStr">
        <is>
          <t>Under Implementation0825</t>
        </is>
      </c>
      <c r="BC627" s="1" t="inlineStr">
        <is>
          <t>Closure</t>
        </is>
      </c>
      <c r="BD627" s="1" t="n"/>
      <c r="BE627" s="12" t="n"/>
      <c r="BF627" s="1" t="n"/>
      <c r="BG627" s="1" t="n"/>
      <c r="BH627" s="1" t="n"/>
      <c r="BI627" s="1" t="n"/>
      <c r="BJ627" s="1" t="n"/>
      <c r="BK627" s="1" t="n"/>
      <c r="BL627" s="1" t="n"/>
      <c r="BM627" s="1" t="n"/>
      <c r="BN627" s="1" t="n"/>
      <c r="BO627" s="1" t="n"/>
      <c r="BP627" s="1" t="n"/>
      <c r="BQ627" s="1" t="n"/>
      <c r="BR627" s="1" t="n"/>
      <c r="BS627" s="1" t="n"/>
      <c r="BT627" s="1" t="n"/>
      <c r="BU627" s="1" t="n"/>
      <c r="BV627" s="1" t="n"/>
      <c r="BW627" s="1" t="n"/>
      <c r="BX627" s="1" t="n"/>
      <c r="BY627" s="1" t="n"/>
      <c r="BZ627" s="1" t="n"/>
      <c r="CA627" s="1" t="n"/>
      <c r="CB627" s="1" t="n"/>
      <c r="CC627" s="1" t="n"/>
      <c r="CD627" s="1" t="n"/>
      <c r="CE627" s="1" t="n"/>
      <c r="CF627" s="1" t="n"/>
      <c r="CG627" s="1" t="n"/>
      <c r="CH627" s="1" t="n"/>
      <c r="CI627" s="1" t="n"/>
      <c r="CJ627" s="1" t="n"/>
      <c r="CK627" s="1" t="n"/>
      <c r="CL627" s="1" t="n"/>
    </row>
    <row r="628" ht="50.25" customHeight="1">
      <c r="A628" s="1" t="n">
        <v>5199</v>
      </c>
      <c r="B628" s="1" t="inlineStr">
        <is>
          <t>Support to indigenous peoples and community conserved areas and territories (ICCAs) through the GEF Small Grants Programme (SGP) as a contribution to the achievement of Targets 11, 14 and 18 of the CBD Aichi 2020 framework (ICI)</t>
        </is>
      </c>
      <c r="C628" s="1" t="inlineStr">
        <is>
          <t>Since CBD COP9 in Bonn, the Govt of Germany and UNDP have collaborated on the Lifeweb Initiative in support of Protected Areas; the 2010 Year of Biodiversity; as well as towards the CBD COP10 in Nagoya, Japan. UNDP seeks to cooperate with the ICI on biodiversity conservation, in particular in relation to indigenous peoplesÔÇÖ and community conserved areas and territories (ICCAs) as part of Targets 11, 14 and 18 of the Aichi 2020 framework. The proposal has been elaborated in the context of post-CBD COP11 (Hyderabad, Oct 2012) directions for (i) the Programme of Work on Protected Areas (PoWPA); (ii) the protection of traditional knowledge, innovation and practices; as well as (iii) in situ conservation and sustainable use. The proposal is being submitted to coincide with urgent priorities established under the CBD 2012-2020 targets, as well as to complement ongoing work being undertaken by the IUCN HQ Secretariat in preparation for the next World Parks Congress (fourth quarter of 2014).</t>
        </is>
      </c>
      <c r="D628" s="1" t="inlineStr">
        <is>
          <t>New York - GEF</t>
        </is>
      </c>
      <c r="E628" s="1" t="inlineStr">
        <is>
          <t>New York - GEF</t>
        </is>
      </c>
      <c r="F628" s="1" t="n"/>
      <c r="G628" s="1" t="n"/>
      <c r="H628" s="6" t="inlineStr">
        <is>
          <t>Climate Strategies and Policy Programme</t>
        </is>
      </c>
      <c r="I628" s="6" t="inlineStr">
        <is>
          <t>Ecosystems and Biodiversity Programme</t>
        </is>
      </c>
      <c r="J628" s="6" t="inlineStr">
        <is>
          <t>Mainstreaming biodiversity; Strengthening conservation areas; Ecosystem management and restoration</t>
        </is>
      </c>
      <c r="K628" s="6" t="inlineStr">
        <is>
          <t>---Access and benefit sharing; ---Agrobiodiversity; ---Wildlife conservation; ---Biodiversity financing; ---Ecosystem-based mitigation; ---Ecosystem-based adaptation</t>
        </is>
      </c>
      <c r="L628" s="6" t="inlineStr">
        <is>
          <t>Energy Program of Climate Change Mitigation</t>
        </is>
      </c>
      <c r="M628" s="6" t="inlineStr">
        <is>
          <t>Energy efficiency; Renewable Energy; Energy access; Miscellaneous energy program</t>
        </is>
      </c>
      <c r="N628" s="6" t="inlineStr">
        <is>
          <t>---Appliances; ---Agriculture/irrigation ; ---Cooling ; ---E-mobility ; ---Industrial; ---Lighting; ---Transport; ---Resource: Battery ; ---Resource: Biomass; ---Resource: Diesel hybrid; ---Resource: Geothermal; ---Resource: Hydro; ---Resource: Solar; ---Resource: Waste (municipal); ---Resource: Waste (agriculture); ---Resource: Wind; ---Clean cooking; ---Sustainable charcoal; ---Crisis; ---Enabling activities</t>
        </is>
      </c>
      <c r="O628" s="15" t="inlineStr">
        <is>
          <t>Agriculture; Aquaculture; Fisheries; Forestry and other land use; Livestock; Materials and manufacturing; ---Metals and Mining; ---ASGM; Tourism</t>
        </is>
      </c>
      <c r="P628" s="6" t="inlineStr">
        <is>
          <t>Conserve areas</t>
        </is>
      </c>
      <c r="Q628" s="17" t="inlineStr">
        <is>
          <t>Boreal forests (Taiga forests); Tropical forests; Temperate forests; Dryland forests; Montane forests; Intact forests; Marine and coastal protected areas; Terrestrial protected areas; Locally managed marine areas; Indigenous and communities conserved areas (ICCAs); Specially protected areas (SPAs); Transboundary conservation areas; Productive landscapes/Seascapes; Key biodiversity areas (KBAs); Important bird and biodiversity areas (IBAs); OECM (Other effective area-based conservation measures); Indigenous protected and conserved areas (IPCAs)</t>
        </is>
      </c>
      <c r="R628" s="6" t="inlineStr">
        <is>
          <t>Wetlands</t>
        </is>
      </c>
      <c r="S628" s="6" t="inlineStr">
        <is>
          <t>Rivers and river basins; Lakes; Aquifers; Estuaries; Mangroves; Marshes; Peatlands; Swamps; Seas; Coasts; Coral reefs; Seagrasses; Large marine ecosystem; Exclusive economic zone; Areas beyond national jurisdiction; Rift valley</t>
        </is>
      </c>
      <c r="T628" s="6" t="inlineStr">
        <is>
          <t>Grasslands</t>
        </is>
      </c>
      <c r="U628" s="6" t="inlineStr">
        <is>
          <t>Grazing lands; Tropical grasslands; Temperate grasslands; Savannas; Steppes; Drylands; Urban areas; Rural areas</t>
        </is>
      </c>
      <c r="V628" s="1" t="inlineStr">
        <is>
          <t xml:space="preserve">15.1 Conserve, restore, sustainably use terrestrial, freshwater ecosystems; 1.5 Build resilience of poor to climate, shocks; 7.1 Ensure universal access to sustainable, reliable energy; 15.2 Promote sustainable forest management, restoration, afforestation; 15.7 End wildlife poaching, illegal species trafficking; 15.a Mobilize resources for biodiversity conservation, sustainable use; 15.c Increase local capacity to combat species poaching; 1.1 Eradicate extreme poverty; 1.3 Social protections for vulnerable; 5.a Ensure women’s equal rights to resources, inheritance; 5.5 Ensure women’s participation, equal leadership opportunities; 5.1 End discrimination against women and girls; 7.b Expand energy infrastructure, upgrade technology; </t>
        </is>
      </c>
      <c r="W628" s="5" t="inlineStr">
        <is>
          <t>15; 1; 7;</t>
        </is>
      </c>
      <c r="X628" s="4" t="inlineStr">
        <is>
          <t>Capacity development / Technical assistance; Data collection and analysis; Innovative approaches</t>
        </is>
      </c>
      <c r="Y628" s="1" t="inlineStr">
        <is>
          <t>Management operation</t>
        </is>
      </c>
      <c r="Z628" s="1" t="inlineStr">
        <is>
          <t>Ecosystem-based management; Sustainable land management; ---Sustainable agriculture/rangeland/pasture; ---Sustainable forest management; Ecosystem and ecosystem services conservation/restoration; ---Conserved areas/ protected areas expansion; Conserved areas/ protected areas management; Wildlife and habitat conservation; ---Combat illegal wildlife trade/trafficking; Data quality; Impact assessment; Ecological monitoring; ---Species survey; ---Forest survey; ---Coral reef survey; Spatial monitoring/analysis; Ecosystem services monitoring</t>
        </is>
      </c>
      <c r="AA628" s="1" t="inlineStr">
        <is>
          <t>Capacity building</t>
        </is>
      </c>
      <c r="AB628" s="1" t="inlineStr">
        <is>
          <t>Mainstream; Alignment; Advocacy (towards policy makers); public campaign; Community engagement; Awareness raising; Research; Institutional capacity building; Community capacity building; Technical capacity building; Traditional knowledge application; Portfolio learning</t>
        </is>
      </c>
      <c r="AC628" s="1" t="inlineStr">
        <is>
          <t>Food and agricultural commodities</t>
        </is>
      </c>
      <c r="AD628" s="10" t="inlineStr">
        <is>
          <t>Improved &amp; diversified sustainable livelihoods (TP 5); ---Beekeeping; ---Apiculture; ---Agroforestry; Sustainable agriculture practices and use of resources (TP 2, 7, 8, 9); ---Water for food (TP 8); ---Clean energy for food (TP 2); ---Land for food (TP 7); Nature finance; ---Payment for ecosystem services; Circular economy; Blue economy; Green economy; Transition to safer alternatives; Cooling Energy Efficiency; Alternative energy sources; Urban green space; Green building practices; Biochar (soil amendment); Clearing house mechanism; Improved soil and water management techniques; Water supply and sanitation; Infrastructure building; Rainwater harvesting; Best available techniques &amp; best environmental practices (BAT &amp; BEP); Innovations in techniques/ approaches</t>
        </is>
      </c>
      <c r="AE628" s="1" t="inlineStr">
        <is>
          <t>People pathway</t>
        </is>
      </c>
      <c r="AF628" s="1" t="n"/>
      <c r="AG628" s="10" t="inlineStr">
        <is>
          <t>Nagoya protocol (ABS); Minamata Convention on Mercury; National Action Plan; Strategic Action Programme; Cartagena Protocol on Biosafety (LMOs, GMOs); Montreal Protocols; Stockholm Convention (POPs); United Nations Framework Convention on Climate Change (UNFCCC); LME Conventions</t>
        </is>
      </c>
      <c r="AH628" s="1" t="inlineStr">
        <is>
          <t xml:space="preserve">Youth/Children; Disabled; Women; Indigenous peoples; Local community/CSOs; Private sector; Artisanal miners
</t>
        </is>
      </c>
      <c r="AI628" s="4" t="inlineStr">
        <is>
          <t>Women's access to and control over resources; Women decision making; Women farmers; Livelihoods for women; Women's cooperatives and groups; Awareness raising (on gender);</t>
        </is>
      </c>
      <c r="AJ628" s="1" t="inlineStr">
        <is>
          <t>Small and medium-sized enterprises</t>
        </is>
      </c>
      <c r="AK628" s="1" t="inlineStr">
        <is>
          <t xml:space="preserve">Human rights; Nature-based solution; Food and agricultural commodities strategy; SIDS; Leaving no one behind; Plastic; Poverty reduction; </t>
        </is>
      </c>
      <c r="AL628" s="1" t="inlineStr">
        <is>
          <t>Same as 6532, refer to Radha</t>
        </is>
      </c>
      <c r="AM628" s="1" t="inlineStr">
        <is>
          <t>Radha, Mi, 1019</t>
        </is>
      </c>
      <c r="AN628" s="4" t="n"/>
      <c r="AO628" s="1" t="inlineStr">
        <is>
          <t>SGP</t>
        </is>
      </c>
      <c r="AP628" s="1" t="n"/>
      <c r="AQ628" s="4" t="n"/>
      <c r="AR628" s="1" t="n"/>
      <c r="AS628" s="1" t="inlineStr">
        <is>
          <t>Cost-Sharing</t>
        </is>
      </c>
      <c r="AT628" s="14" t="inlineStr">
        <is>
          <t>Global_ICCAs_UNDP_Project_Document_22may2014(6pm) revised by XZ.docx|https://undpgefpims.org/attachments/5199/214443/1684049/1684331/Global_ICCAs_UNDP_Project_Document_22may2014%286pm%29%20revised%20by%20XZ.docx</t>
        </is>
      </c>
      <c r="AU628" s="3" t="inlineStr">
        <is>
          <t>Yoko Watanabe</t>
        </is>
      </c>
      <c r="AV628" s="1" t="inlineStr">
        <is>
          <t>GER TTF</t>
        </is>
      </c>
      <c r="AW628" s="1" t="n">
        <v>15237708.25</v>
      </c>
      <c r="AX628" s="1" t="n">
        <v>12000000</v>
      </c>
      <c r="AY628" s="1" t="inlineStr">
        <is>
          <t>UN Office for Project Services</t>
        </is>
      </c>
      <c r="AZ628" s="1" t="inlineStr">
        <is>
          <t>(blank)</t>
        </is>
      </c>
      <c r="BA628" s="1" t="inlineStr">
        <is>
          <t>Global</t>
        </is>
      </c>
      <c r="BB628" s="1" t="inlineStr">
        <is>
          <t>Under Implementation0825</t>
        </is>
      </c>
      <c r="BC628" s="1" t="inlineStr">
        <is>
          <t>Under Implementation</t>
        </is>
      </c>
      <c r="BD628" s="1" t="n"/>
      <c r="BE628" s="12" t="n"/>
      <c r="BF628" s="1" t="n"/>
      <c r="BG628" s="1" t="n"/>
      <c r="BH628" s="1" t="n"/>
      <c r="BI628" s="1" t="n"/>
      <c r="BJ628" s="1" t="n"/>
      <c r="BK628" s="1" t="n"/>
      <c r="BL628" s="1" t="n"/>
      <c r="BM628" s="1" t="n"/>
      <c r="BN628" s="1" t="n"/>
      <c r="BO628" s="1" t="n"/>
      <c r="BP628" s="1" t="n"/>
      <c r="BQ628" s="1" t="n"/>
      <c r="BR628" s="1" t="n"/>
      <c r="BS628" s="1" t="n"/>
      <c r="BT628" s="1" t="n"/>
      <c r="BU628" s="1" t="n"/>
      <c r="BV628" s="1" t="n"/>
      <c r="BW628" s="1" t="n"/>
      <c r="BX628" s="1" t="n"/>
      <c r="BY628" s="1" t="n"/>
      <c r="BZ628" s="1" t="n"/>
      <c r="CA628" s="1" t="n"/>
      <c r="CB628" s="1" t="n"/>
      <c r="CC628" s="1" t="n"/>
      <c r="CD628" s="1" t="n"/>
      <c r="CE628" s="1" t="n"/>
      <c r="CF628" s="1" t="n"/>
      <c r="CG628" s="1" t="n"/>
      <c r="CH628" s="1" t="n"/>
      <c r="CI628" s="1" t="n"/>
      <c r="CJ628" s="1" t="n"/>
      <c r="CK628" s="1" t="n"/>
      <c r="CL628" s="1" t="n"/>
    </row>
    <row r="629" ht="50.25" customHeight="1">
      <c r="A629" s="1" t="n">
        <v>5169</v>
      </c>
      <c r="B629" s="1" t="inlineStr">
        <is>
          <t>Third National Communication and Biennial Update Report</t>
        </is>
      </c>
      <c r="C629" s="1" t="n"/>
      <c r="D629" s="1" t="inlineStr">
        <is>
          <t>Samoa</t>
        </is>
      </c>
      <c r="E629" s="1" t="inlineStr">
        <is>
          <t>Samoa</t>
        </is>
      </c>
      <c r="F629" s="1" t="n"/>
      <c r="G629" s="1" t="n"/>
      <c r="H629" s="6" t="inlineStr">
        <is>
          <t>Climate Strategies and Policy Programme</t>
        </is>
      </c>
      <c r="I629" s="6" t="inlineStr">
        <is>
          <t>Climate Change Adaptation Programme</t>
        </is>
      </c>
      <c r="J629" s="6" t="inlineStr">
        <is>
          <t>Mainstreaming integrated policy and planning for climate-resilient &amp; sustainable development</t>
        </is>
      </c>
      <c r="K629" s="6" t="n"/>
      <c r="L629" s="6" t="n"/>
      <c r="M629" s="6" t="n"/>
      <c r="N629" s="6" t="n"/>
      <c r="O629" s="15" t="inlineStr">
        <is>
          <t>Energy; Agriculture; Forestry and other land use</t>
        </is>
      </c>
      <c r="P629" s="6" t="inlineStr">
        <is>
          <t>Human altered areas</t>
        </is>
      </c>
      <c r="Q629" s="6" t="inlineStr">
        <is>
          <t xml:space="preserve">Industrial site </t>
        </is>
      </c>
      <c r="R629" s="6" t="n"/>
      <c r="S629" s="6" t="n"/>
      <c r="T629" s="6" t="n"/>
      <c r="U629" s="6" t="n"/>
      <c r="V629" s="1" t="inlineStr">
        <is>
          <t>13.2 Integrate climate change into national policies, planning</t>
        </is>
      </c>
      <c r="W629" s="5">
        <f>LEFT(V629,2)</f>
        <v/>
      </c>
      <c r="X629" s="4" t="inlineStr">
        <is>
          <t>Data collection and analysis</t>
        </is>
      </c>
      <c r="Y629" s="1" t="inlineStr">
        <is>
          <t>Monitor inventory</t>
        </is>
      </c>
      <c r="Z629" s="1" t="inlineStr">
        <is>
          <t>Accounting; ---GHG Accounting; Knowledge/Data management</t>
        </is>
      </c>
      <c r="AA629" s="1" t="inlineStr">
        <is>
          <t>Law_Regulation</t>
        </is>
      </c>
      <c r="AB629" s="1" t="inlineStr">
        <is>
          <t>Laws/ Policy/ Plan formulation; Waste management</t>
        </is>
      </c>
      <c r="AC629" s="1" t="inlineStr">
        <is>
          <t>Capacity building</t>
        </is>
      </c>
      <c r="AD629" s="1" t="inlineStr">
        <is>
          <t>Institutional capacity building; Technical capacity building; Traditional knowledge application</t>
        </is>
      </c>
      <c r="AE629" s="1" t="inlineStr">
        <is>
          <t>Systems pathway</t>
        </is>
      </c>
      <c r="AF629" s="1" t="inlineStr">
        <is>
          <t>Hazard control/mitigation</t>
        </is>
      </c>
      <c r="AG629" s="10" t="inlineStr">
        <is>
          <t>United Nations Framework Convention on Climate Change (UNFCCC); National Communications</t>
        </is>
      </c>
      <c r="AH629" s="1" t="inlineStr">
        <is>
          <t>Youth/Children; Women; Local community/CSOs</t>
        </is>
      </c>
      <c r="AI629" s="4" t="n"/>
      <c r="AJ629" s="1" t="n"/>
      <c r="AK629" s="1" t="inlineStr">
        <is>
          <t>Multi-stakeholder collaboration; Food and agricultural commodities strategy;</t>
        </is>
      </c>
      <c r="AL629" s="1" t="inlineStr">
        <is>
          <t>No indicators in Main Indicators tab</t>
        </is>
      </c>
      <c r="AM629" s="1" t="inlineStr">
        <is>
          <t>Madina, 1027; Madina, 1022</t>
        </is>
      </c>
      <c r="AN629" s="4" t="n"/>
      <c r="AO629" s="1" t="inlineStr">
        <is>
          <t>National Communications</t>
        </is>
      </c>
      <c r="AP629" s="1" t="n"/>
      <c r="AQ629" s="4" t="n"/>
      <c r="AR629" s="1" t="n"/>
      <c r="AS629" s="1" t="inlineStr">
        <is>
          <t>Climate Change - Mitigation</t>
        </is>
      </c>
      <c r="AT629" s="14" t="inlineStr">
        <is>
          <t>5169_TNC_BUR_Samoa_ProDoc for DoA April 2020.docx|https://undpgefpims.org/attachments/5169/216899/1734729/1756122/5169_TNC_BUR_Samoa_ProDoc%20for%20DoA%20April%202020.docx</t>
        </is>
      </c>
      <c r="AU629" s="3" t="inlineStr">
        <is>
          <t>Eva Huttova</t>
        </is>
      </c>
      <c r="AV629" s="1" t="inlineStr">
        <is>
          <t>GEF</t>
        </is>
      </c>
      <c r="AW629" s="1" t="n">
        <v>852000</v>
      </c>
      <c r="AX629" s="1" t="n">
        <v>150000</v>
      </c>
      <c r="AY629" s="1" t="inlineStr">
        <is>
          <t>Samoa</t>
        </is>
      </c>
      <c r="AZ629" s="1" t="inlineStr">
        <is>
          <t>(blank)</t>
        </is>
      </c>
      <c r="BA629" s="1" t="inlineStr">
        <is>
          <t>RBAP</t>
        </is>
      </c>
      <c r="BB629" s="1" t="inlineStr">
        <is>
          <t>Under Implementation0825</t>
        </is>
      </c>
      <c r="BC629" s="1" t="inlineStr">
        <is>
          <t>Under Implementation</t>
        </is>
      </c>
      <c r="BD629" s="1" t="n"/>
      <c r="BE629" s="12" t="n"/>
      <c r="BF629" s="1" t="n"/>
      <c r="BG629" s="1" t="n"/>
      <c r="BH629" s="1" t="n"/>
      <c r="BI629" s="1" t="n"/>
      <c r="BJ629" s="1" t="n"/>
      <c r="BK629" s="1" t="n"/>
      <c r="BL629" s="1" t="n"/>
      <c r="BM629" s="1" t="n"/>
      <c r="BN629" s="1" t="n"/>
      <c r="BO629" s="1" t="n"/>
      <c r="BP629" s="1" t="n"/>
      <c r="BQ629" s="1" t="n"/>
      <c r="BR629" s="1" t="n"/>
      <c r="BS629" s="1" t="n"/>
      <c r="BT629" s="1" t="n"/>
      <c r="BU629" s="1" t="n"/>
      <c r="BV629" s="1" t="n"/>
      <c r="BW629" s="1" t="n"/>
      <c r="BX629" s="1" t="n"/>
      <c r="BY629" s="1" t="n"/>
      <c r="BZ629" s="1" t="n"/>
      <c r="CA629" s="1" t="n"/>
      <c r="CB629" s="1" t="n"/>
      <c r="CC629" s="1" t="n"/>
      <c r="CD629" s="1" t="n"/>
      <c r="CE629" s="1" t="n"/>
      <c r="CF629" s="1" t="n"/>
      <c r="CG629" s="1" t="n"/>
      <c r="CH629" s="1" t="n"/>
      <c r="CI629" s="1" t="n"/>
      <c r="CJ629" s="1" t="n"/>
      <c r="CK629" s="1" t="n"/>
      <c r="CL629" s="1" t="n"/>
    </row>
    <row r="630" ht="50.25" customHeight="1">
      <c r="A630" s="1" t="n">
        <v>5051</v>
      </c>
      <c r="B630" s="1" t="inlineStr">
        <is>
          <t>Mainstreaming global environmental priorities into national policies and programmes</t>
        </is>
      </c>
      <c r="C630" s="1" t="inlineStr">
        <is>
          <t>This project is in line with the following CCCD Programme Objectives: i) CD 2 to generate, access and use information and knowledge; and ii) CD 5 to enhance capacities to monitor and evaluate environmental impacts and trends. It is also aligned with the first objective of the GEF-6 CCCD strategy that is to integrate global environmental needs into management information and monitoring systems. It is a direct response to the GEF-funded National Capacity Self-Assessment (NCSA) project conducted in Vanuatu during the period of 2004-2007. It will allow Vanuatu to address this long outstanding national environmental information capacity need. This GEF support is crucial to assist the Government of Vanuatu in this critical area at the national level, seeking to harmonize existing information systems, integrate internationally accepted measurement standards and methodologies, and develop the capacity for a more consistent environmental reporting both at national and global level. Barriers identified through the NCSA process and other national assessments will be thoroughly re-assessed in order to identify effective and efficient solutions to address those related to the availability of environmental information and allocate project resources to support the implementation of these solutions. It will target the development of capacities at the individual and organizational level, strengthening technical skills to manage data and transform this information into knowledge. The project will also support activities to strengthen the coordination between key sectors to address biodiversity, climate change and land degradation issues at systemic and institutional levels. The goal of this project is to provide leaders and decision-makers in the government and also on the community level, with the relevant information needed to take appropriate action and to make informed decisions regarding the environment and sustainable resource management in Vanuatu. Under the first component, the project will improve existing management information systems to measure achievements towards global environmental objectives. Under the second component, the project will strengthen technical capacities to monitor and evaluate the state of the environment in Vanuatu to use improved data and information for strategic decision-making in the interest of meeting global environmental obligations. Finally, under the third component, the project will focus on enhancing the institutional sustainability of capacities developed under the project, including strengthening the institutional linkages of data and information systems across agencies and stakeholder organizations. Lessons learned and best practices will be shared in the region.</t>
        </is>
      </c>
      <c r="D630" s="1" t="inlineStr">
        <is>
          <t>Vanuatu</t>
        </is>
      </c>
      <c r="E630" s="1" t="inlineStr">
        <is>
          <t>Vanuatu</t>
        </is>
      </c>
      <c r="F630" s="1" t="n"/>
      <c r="G630" s="1" t="n"/>
      <c r="H630" s="6" t="inlineStr">
        <is>
          <t>Climate Strategies and Policy Programme</t>
        </is>
      </c>
      <c r="I630" s="6" t="inlineStr">
        <is>
          <t>Ecosystems and Biodiversity Programme</t>
        </is>
      </c>
      <c r="K630" s="6" t="n"/>
      <c r="L630" s="6" t="inlineStr">
        <is>
          <t>Climate Forest of Climate Change Mitigation</t>
        </is>
      </c>
      <c r="N630" s="6" t="n"/>
      <c r="O630" s="6" t="n"/>
      <c r="P630" s="6" t="n"/>
      <c r="Q630" s="6" t="n"/>
      <c r="R630" s="6" t="n"/>
      <c r="S630" s="6" t="n"/>
      <c r="T630" s="6" t="n"/>
      <c r="U630" s="6" t="n"/>
      <c r="V630" s="1" t="inlineStr">
        <is>
          <t>15.9 Integrate ecosystem values into national planning; 13.2 Integrate climate change into national policies, planning; 17.9 Build capacity to support national plans</t>
        </is>
      </c>
      <c r="W630" s="5" t="inlineStr">
        <is>
          <t>15; 13; 17</t>
        </is>
      </c>
      <c r="X630" s="4" t="inlineStr">
        <is>
          <t>Capacity development / Technical assistance</t>
        </is>
      </c>
      <c r="Y630" s="1" t="inlineStr">
        <is>
          <t>Enabling</t>
        </is>
      </c>
      <c r="Z630" s="1" t="inlineStr">
        <is>
          <t>Mainstream</t>
        </is>
      </c>
      <c r="AA630" s="1" t="inlineStr">
        <is>
          <t>Governance</t>
        </is>
      </c>
      <c r="AB630" s="1" t="inlineStr">
        <is>
          <t>Institutional framework</t>
        </is>
      </c>
      <c r="AC630" s="1" t="n"/>
      <c r="AD630" s="1" t="n"/>
      <c r="AE630" s="1" t="n"/>
      <c r="AF630" s="1" t="n"/>
      <c r="AG630" s="10" t="inlineStr">
        <is>
          <t>National Action Plan; United Nations Framework Convention on Climate Change (UNFCCC); Other Global Conventions</t>
        </is>
      </c>
      <c r="AH630" s="1" t="n"/>
      <c r="AI630" s="4" t="n"/>
      <c r="AJ630" s="1" t="n"/>
      <c r="AK630" s="1" t="inlineStr">
        <is>
          <t>Multi-stakeholder collaboration;</t>
        </is>
      </c>
      <c r="AL630" s="1" t="n"/>
      <c r="AM630" s="1" t="inlineStr">
        <is>
          <t>Mi, Tom, 1014</t>
        </is>
      </c>
      <c r="AN630" s="4" t="n"/>
      <c r="AO630" s="1" t="inlineStr">
        <is>
          <t>Capacity Development</t>
        </is>
      </c>
      <c r="AP630" s="1" t="n"/>
      <c r="AQ630" s="4" t="n"/>
      <c r="AR630" s="1" t="n"/>
      <c r="AS630" s="1" t="inlineStr">
        <is>
          <t>Multi-Focal Areas</t>
        </is>
      </c>
      <c r="AT630" s="14" t="inlineStr">
        <is>
          <t>5051_CCCD_Vanuatu_ProDoc 18 Aug 2015.doc|https://undpgefpims.org/attachments/5051/213764/1678993/1679283/5051_CCCD_Vanuatu_ProDoc%2018%20Aug%202015.doc</t>
        </is>
      </c>
      <c r="AU630" s="3" t="inlineStr">
        <is>
          <t>Tom Twining-Ward</t>
        </is>
      </c>
      <c r="AV630" s="1" t="inlineStr">
        <is>
          <t>GEF</t>
        </is>
      </c>
      <c r="AW630" s="1" t="n">
        <v>580000</v>
      </c>
      <c r="AX630" s="1" t="n">
        <v>2652947</v>
      </c>
      <c r="AY630" s="1" t="inlineStr">
        <is>
          <t>Fiji</t>
        </is>
      </c>
      <c r="AZ630" s="1" t="inlineStr">
        <is>
          <t>(blank)</t>
        </is>
      </c>
      <c r="BA630" s="1" t="inlineStr">
        <is>
          <t>RBAP</t>
        </is>
      </c>
      <c r="BB630" s="1" t="inlineStr">
        <is>
          <t>Under Implementation0825</t>
        </is>
      </c>
      <c r="BC630" s="1" t="inlineStr">
        <is>
          <t>Under Implementation</t>
        </is>
      </c>
      <c r="BD630" s="1" t="n"/>
      <c r="BE630" s="12" t="n"/>
      <c r="BF630" s="1" t="n"/>
      <c r="BG630" s="1" t="n"/>
      <c r="BH630" s="1" t="n"/>
      <c r="BI630" s="1" t="n"/>
      <c r="BJ630" s="1" t="n"/>
      <c r="BK630" s="1" t="n"/>
      <c r="BL630" s="1" t="n"/>
      <c r="BM630" s="1" t="n"/>
      <c r="BN630" s="1" t="n"/>
      <c r="BO630" s="1" t="n"/>
      <c r="BP630" s="1" t="n"/>
      <c r="BQ630" s="1" t="n"/>
      <c r="BR630" s="1" t="n"/>
      <c r="BS630" s="1" t="n"/>
      <c r="BT630" s="1" t="n"/>
      <c r="BU630" s="1" t="n"/>
      <c r="BV630" s="1" t="n"/>
      <c r="BW630" s="1" t="n"/>
      <c r="BX630" s="1" t="n"/>
      <c r="BY630" s="1" t="n"/>
      <c r="BZ630" s="1" t="n"/>
      <c r="CA630" s="1" t="n"/>
      <c r="CB630" s="1" t="n"/>
      <c r="CC630" s="1" t="n"/>
      <c r="CD630" s="1" t="n"/>
      <c r="CE630" s="1" t="n"/>
      <c r="CF630" s="1" t="n"/>
      <c r="CG630" s="1" t="n"/>
      <c r="CH630" s="1" t="n"/>
      <c r="CI630" s="1" t="n"/>
      <c r="CJ630" s="1" t="n"/>
      <c r="CK630" s="1" t="n"/>
      <c r="CL630" s="1" t="n"/>
    </row>
    <row r="631" ht="50.25" customHeight="1">
      <c r="A631" s="1" t="n">
        <v>4939</v>
      </c>
      <c r="B631" s="1" t="inlineStr">
        <is>
          <t>CCCD: Generating Global Environmental Benefits from Improved Decision Making Systems and Local Planning in Pakistan</t>
        </is>
      </c>
      <c r="C631" s="1" t="n"/>
      <c r="D631" s="1" t="inlineStr">
        <is>
          <t>Pakistan</t>
        </is>
      </c>
      <c r="E631" s="1" t="inlineStr">
        <is>
          <t>Pakistan</t>
        </is>
      </c>
      <c r="F631" s="1" t="n"/>
      <c r="G631" s="1" t="n"/>
      <c r="H631" s="6" t="inlineStr">
        <is>
          <t>Climate Strategies and Policy Programme</t>
        </is>
      </c>
      <c r="I631" s="6" t="inlineStr">
        <is>
          <t>Ecosystems and Biodiversity Programme</t>
        </is>
      </c>
      <c r="K631" s="6" t="n"/>
      <c r="L631" s="6" t="inlineStr">
        <is>
          <t>Climate Forest of Climate Change Mitigation</t>
        </is>
      </c>
      <c r="N631" s="6" t="n"/>
      <c r="O631" s="6" t="n"/>
      <c r="P631" s="6" t="n"/>
      <c r="Q631" s="6" t="n"/>
      <c r="R631" s="6" t="n"/>
      <c r="S631" s="6" t="n"/>
      <c r="T631" s="6" t="n"/>
      <c r="U631" s="6" t="n"/>
      <c r="V631" s="1" t="inlineStr">
        <is>
          <t>15.9 Integrate ecosystem values into national planning; 13.2 Integrate climate change into national policies, planning; 17.9 Build capacity to support national plans</t>
        </is>
      </c>
      <c r="W631" s="5" t="inlineStr">
        <is>
          <t>15; 13; 17</t>
        </is>
      </c>
      <c r="X631" s="1" t="inlineStr">
        <is>
          <t xml:space="preserve">Capacity development / Technical assistance; Convening / Partnerships / Knowledge Sharing; Institutional mechanism and system building; </t>
        </is>
      </c>
      <c r="Y631" s="1" t="inlineStr">
        <is>
          <t>Enabling</t>
        </is>
      </c>
      <c r="Z631" s="1" t="inlineStr">
        <is>
          <t>Mainstream</t>
        </is>
      </c>
      <c r="AA631" s="1" t="inlineStr">
        <is>
          <t>Governance</t>
        </is>
      </c>
      <c r="AB631" s="1" t="inlineStr">
        <is>
          <t>Institutional framework</t>
        </is>
      </c>
      <c r="AC631" s="1" t="n"/>
      <c r="AD631" s="1" t="n"/>
      <c r="AE631" s="1" t="n"/>
      <c r="AF631" s="1" t="n"/>
      <c r="AG631" s="10" t="inlineStr">
        <is>
          <t>National Action Plan; United Nations Framework Convention on Climate Change (UNFCCC); Other Global Conventions</t>
        </is>
      </c>
      <c r="AH631" s="1" t="n"/>
      <c r="AI631" s="4" t="n"/>
      <c r="AJ631" s="1" t="n"/>
      <c r="AK631" s="1" t="inlineStr">
        <is>
          <t>Multi-stakeholder collaboration;</t>
        </is>
      </c>
      <c r="AL631" s="1" t="n"/>
      <c r="AM631" s="1" t="inlineStr">
        <is>
          <t>Mi, Tom, 1014</t>
        </is>
      </c>
      <c r="AN631" s="4" t="n"/>
      <c r="AO631" s="1" t="inlineStr">
        <is>
          <t>Capacity Development</t>
        </is>
      </c>
      <c r="AP631" s="1" t="n"/>
      <c r="AQ631" s="4" t="n"/>
      <c r="AR631" s="1" t="n"/>
      <c r="AS631" s="1" t="inlineStr">
        <is>
          <t>Multi-Focal Areas</t>
        </is>
      </c>
      <c r="AT631" s="14" t="inlineStr">
        <is>
          <t>4939_CCCD_Pakistan_ProDoc Final 27 Oct 2015.docx|https://undpgefpims.org/attachments/4939/213692/1676277/1676571/4939_CCCD_Pakistan_ProDoc%20Final%2027%20Oct%202015.docx</t>
        </is>
      </c>
      <c r="AU631" s="3" t="inlineStr">
        <is>
          <t>Tom Twining-Ward</t>
        </is>
      </c>
      <c r="AV631" s="1" t="inlineStr">
        <is>
          <t>GEF</t>
        </is>
      </c>
      <c r="AW631" s="1" t="n">
        <v>1025500</v>
      </c>
      <c r="AX631" s="1" t="n">
        <v>940050</v>
      </c>
      <c r="AY631" s="1" t="inlineStr">
        <is>
          <t>Ministry of Climate Change</t>
        </is>
      </c>
      <c r="AZ631" s="1" t="inlineStr">
        <is>
          <t>(blank)</t>
        </is>
      </c>
      <c r="BA631" s="1" t="inlineStr">
        <is>
          <t>RBAP</t>
        </is>
      </c>
      <c r="BB631" s="1" t="inlineStr">
        <is>
          <t>Under Implementation0825</t>
        </is>
      </c>
      <c r="BC631" s="1" t="inlineStr">
        <is>
          <t>Under Implementation</t>
        </is>
      </c>
      <c r="BD631" s="1" t="n"/>
      <c r="BE631" s="12" t="n"/>
      <c r="BF631" s="1" t="n"/>
      <c r="BG631" s="1" t="n"/>
      <c r="BH631" s="1" t="n"/>
      <c r="BI631" s="1" t="n"/>
      <c r="BJ631" s="1" t="n"/>
      <c r="BK631" s="1" t="n"/>
      <c r="BL631" s="1" t="n"/>
      <c r="BM631" s="1" t="n"/>
      <c r="BN631" s="1" t="n"/>
      <c r="BO631" s="1" t="n"/>
      <c r="BP631" s="1" t="n"/>
      <c r="BQ631" s="1" t="n"/>
      <c r="BR631" s="1" t="n"/>
      <c r="BS631" s="1" t="n"/>
      <c r="BT631" s="1" t="n"/>
      <c r="BU631" s="1" t="n"/>
      <c r="BV631" s="1" t="n"/>
      <c r="BW631" s="1" t="n"/>
      <c r="BX631" s="1" t="n"/>
      <c r="BY631" s="1" t="n"/>
      <c r="BZ631" s="1" t="n"/>
      <c r="CA631" s="1" t="n"/>
      <c r="CB631" s="1" t="n"/>
      <c r="CC631" s="1" t="n"/>
      <c r="CD631" s="1" t="n"/>
      <c r="CE631" s="1" t="n"/>
      <c r="CF631" s="1" t="n"/>
      <c r="CG631" s="1" t="n"/>
      <c r="CH631" s="1" t="n"/>
      <c r="CI631" s="1" t="n"/>
      <c r="CJ631" s="1" t="n"/>
      <c r="CK631" s="1" t="n"/>
      <c r="CL631" s="1" t="n"/>
    </row>
    <row r="632" ht="50.25" customHeight="1">
      <c r="A632" s="1" t="n">
        <v>4936</v>
      </c>
      <c r="B632" s="1" t="inlineStr">
        <is>
          <t>CCCD: Integrating global environmental priorities into national policies and programmes</t>
        </is>
      </c>
      <c r="C632" s="1" t="n"/>
      <c r="D632" s="1" t="inlineStr">
        <is>
          <t>Kiribati</t>
        </is>
      </c>
      <c r="E632" s="1" t="inlineStr">
        <is>
          <t>Kiribati</t>
        </is>
      </c>
      <c r="F632" s="1" t="n"/>
      <c r="G632" s="1" t="n"/>
      <c r="H632" s="6" t="inlineStr">
        <is>
          <t>Climate Strategies and Policy Programme</t>
        </is>
      </c>
      <c r="I632" s="6" t="inlineStr">
        <is>
          <t>Ecosystems and Biodiversity Programme</t>
        </is>
      </c>
      <c r="K632" s="6" t="n"/>
      <c r="L632" s="6" t="inlineStr">
        <is>
          <t>Climate Forest of Climate Change Mitigation</t>
        </is>
      </c>
      <c r="N632" s="6" t="n"/>
      <c r="O632" s="6" t="n"/>
      <c r="P632" s="6" t="n"/>
      <c r="Q632" s="6" t="n"/>
      <c r="R632" s="6" t="n"/>
      <c r="S632" s="6" t="n"/>
      <c r="T632" s="6" t="n"/>
      <c r="U632" s="6" t="n"/>
      <c r="V632" s="1" t="inlineStr">
        <is>
          <t>15.9 Integrate ecosystem values into national planning; 13.2 Integrate climate change into national policies, planning; 17.9 Build capacity to support national plans</t>
        </is>
      </c>
      <c r="W632" s="5" t="inlineStr">
        <is>
          <t>15; 13; 17</t>
        </is>
      </c>
      <c r="X632" s="4" t="inlineStr">
        <is>
          <t>Capacity development / Technical assistance</t>
        </is>
      </c>
      <c r="Y632" s="1" t="inlineStr">
        <is>
          <t>Enabling</t>
        </is>
      </c>
      <c r="Z632" s="1" t="inlineStr">
        <is>
          <t>Mainstream</t>
        </is>
      </c>
      <c r="AA632" s="1" t="inlineStr">
        <is>
          <t>Governance</t>
        </is>
      </c>
      <c r="AB632" s="1" t="inlineStr">
        <is>
          <t>Institutional framework</t>
        </is>
      </c>
      <c r="AC632" s="1" t="n"/>
      <c r="AD632" s="1" t="n"/>
      <c r="AE632" s="1" t="n"/>
      <c r="AF632" s="1" t="n"/>
      <c r="AG632" s="10" t="inlineStr">
        <is>
          <t>National Action Plan; United Nations Framework Convention on Climate Change (UNFCCC); Other Global Conventions</t>
        </is>
      </c>
      <c r="AH632" s="1" t="n"/>
      <c r="AI632" s="4" t="n"/>
      <c r="AJ632" s="1" t="n"/>
      <c r="AK632" s="1" t="inlineStr">
        <is>
          <t>Multi-stakeholder collaboration;</t>
        </is>
      </c>
      <c r="AL632" s="1" t="n"/>
      <c r="AM632" s="1" t="inlineStr">
        <is>
          <t>Mi, Tom, 1014</t>
        </is>
      </c>
      <c r="AN632" s="4" t="n"/>
      <c r="AO632" s="1" t="inlineStr">
        <is>
          <t>Capacity Development</t>
        </is>
      </c>
      <c r="AP632" s="1" t="n"/>
      <c r="AQ632" s="4" t="n"/>
      <c r="AR632" s="1" t="n"/>
      <c r="AS632" s="1" t="inlineStr">
        <is>
          <t>Multi-Focal Areas</t>
        </is>
      </c>
      <c r="AT632" s="14" t="inlineStr">
        <is>
          <t>4936_CCCD_Kiribati_ProDoc_postPACrev_8Dec2014.doc|https://undpgefpims.org/attachments/4936/213686/1676149/1676436/4936_CCCD_Kiribati_ProDoc_postPACrev_8Dec2014.doc</t>
        </is>
      </c>
      <c r="AU632" s="3" t="inlineStr">
        <is>
          <t>Tom Twining-Ward</t>
        </is>
      </c>
      <c r="AV632" s="1" t="inlineStr">
        <is>
          <t>GEF</t>
        </is>
      </c>
      <c r="AW632" s="1" t="n">
        <v>524000</v>
      </c>
      <c r="AX632" s="1" t="n">
        <v>570000</v>
      </c>
      <c r="AY632" s="1" t="inlineStr">
        <is>
          <t>Fiji</t>
        </is>
      </c>
      <c r="AZ632" s="1" t="inlineStr">
        <is>
          <t>(blank)</t>
        </is>
      </c>
      <c r="BA632" s="1" t="inlineStr">
        <is>
          <t>RBAP</t>
        </is>
      </c>
      <c r="BB632" s="1" t="inlineStr">
        <is>
          <t>Under Implementation0825</t>
        </is>
      </c>
      <c r="BC632" s="1" t="inlineStr">
        <is>
          <t>Under Implementation</t>
        </is>
      </c>
      <c r="BD632" s="1" t="n"/>
      <c r="BE632" s="12" t="n"/>
      <c r="BF632" s="1" t="n"/>
      <c r="BG632" s="1" t="n"/>
      <c r="BH632" s="1" t="n"/>
      <c r="BI632" s="1" t="n"/>
      <c r="BJ632" s="1" t="n"/>
      <c r="BK632" s="1" t="n"/>
      <c r="BL632" s="1" t="n"/>
      <c r="BM632" s="1" t="n"/>
      <c r="BN632" s="1" t="n"/>
      <c r="BO632" s="1" t="n"/>
      <c r="BP632" s="1" t="n"/>
      <c r="BQ632" s="1" t="n"/>
      <c r="BR632" s="1" t="n"/>
      <c r="BS632" s="1" t="n"/>
      <c r="BT632" s="1" t="n"/>
      <c r="BU632" s="1" t="n"/>
      <c r="BV632" s="1" t="n"/>
      <c r="BW632" s="1" t="n"/>
      <c r="BX632" s="1" t="n"/>
      <c r="BY632" s="1" t="n"/>
      <c r="BZ632" s="1" t="n"/>
      <c r="CA632" s="1" t="n"/>
      <c r="CB632" s="1" t="n"/>
      <c r="CC632" s="1" t="n"/>
      <c r="CD632" s="1" t="n"/>
      <c r="CE632" s="1" t="n"/>
      <c r="CF632" s="1" t="n"/>
      <c r="CG632" s="1" t="n"/>
      <c r="CH632" s="1" t="n"/>
      <c r="CI632" s="1" t="n"/>
      <c r="CJ632" s="1" t="n"/>
      <c r="CK632" s="1" t="n"/>
      <c r="CL632" s="1" t="n"/>
    </row>
    <row r="633" ht="50.25" customHeight="1">
      <c r="A633" s="1" t="n">
        <v>4599</v>
      </c>
      <c r="B633" s="1" t="inlineStr">
        <is>
          <t>5th Operational Phase of GEF Small Grants Programme-Implementing the program using STAR resources III</t>
        </is>
      </c>
      <c r="C633" s="1" t="n"/>
      <c r="D633" s="1" t="inlineStr">
        <is>
          <t>New York - SGP</t>
        </is>
      </c>
      <c r="E633" s="1" t="inlineStr">
        <is>
          <t>New York - GEF
New York - SGP
Regional - Africa
Regional - Arab States
Regional - Asia and Pacific
Regional - Europe and CIS
Regional - LAC</t>
        </is>
      </c>
      <c r="F633" s="1" t="n"/>
      <c r="G633" s="1" t="n"/>
      <c r="H633" s="6" t="inlineStr">
        <is>
          <t>Climate Strategies and Policy Programme</t>
        </is>
      </c>
      <c r="I633" s="6" t="inlineStr">
        <is>
          <t>Ecosystems and Biodiversity Programme</t>
        </is>
      </c>
      <c r="J633" s="6" t="inlineStr">
        <is>
          <t xml:space="preserve">Mainstreaming biodiversity; Strengthening conservation areas; Ecosystem management and restoration; </t>
        </is>
      </c>
      <c r="K633" s="6" t="inlineStr">
        <is>
          <t>---Access and benefit sharing; ---Agrobiodiversity; ---Wildlife conservation; ---Biodiversity financing; ---Ecosystem-based mitigation; ---Ecosystem-based adaptation</t>
        </is>
      </c>
      <c r="L633" s="6" t="inlineStr">
        <is>
          <t>Energy Program of Climate Change Mitigation</t>
        </is>
      </c>
      <c r="M633" s="6" t="inlineStr">
        <is>
          <t>Energy efficiency; Renewable Energy; Energy access; Miscellaneous energy program</t>
        </is>
      </c>
      <c r="N633" s="6" t="inlineStr">
        <is>
          <t>---Appliances; ---Agriculture/irrigation ; ---Cooling ; ---E-mobility ; ---Industrial; ---Lighting; ---Transport; ---Resource: Battery ; ---Resource: Biomass; ---Resource: Diesel hybrid; ---Resource: Geothermal; ---Resource: Hydro; ---Resource: Solar; ---Resource: Waste (municipal); ---Resource: Waste (agriculture); ---Resource: Wind; ---Clean cooking; ---Sustainable charcoal; ---Crisis; ---Enabling activities</t>
        </is>
      </c>
      <c r="O633" s="15" t="inlineStr">
        <is>
          <t>Agriculture; Aquaculture; Fisheries; Forestry and other land use; Livestock; Materials and manufacturing; ---Metals and Mining; ---ASGM; Tourism</t>
        </is>
      </c>
      <c r="P633" s="6" t="inlineStr">
        <is>
          <t>Conserve areas</t>
        </is>
      </c>
      <c r="Q633" s="17" t="inlineStr">
        <is>
          <t>Boreal forests (Taiga forests); Tropical forests; Temperate forests; Dryland forests; Montane forests; Intact forests; Marine and coastal protected areas; Terrestrial protected areas; Locally managed marine areas; Indigenous and communities conserved areas (ICCAs); Specially protected areas (SPAs); Transboundary conservation areas; Productive landscapes/Seascapes; Key biodiversity areas (KBAs); Important bird and biodiversity areas (IBAs); OECM (Other effective area-based conservation measures)</t>
        </is>
      </c>
      <c r="R633" s="6" t="inlineStr">
        <is>
          <t>Wetlands</t>
        </is>
      </c>
      <c r="S633" s="6" t="inlineStr">
        <is>
          <t>Rivers and river basins; Lakes; Aquifers; Estuaries; Mangroves; Marshes; Peatlands; Swamps; Seas; Coasts; Coral reefs; Seagrasses; Large marine ecosystem; Exclusive economic zone; Areas beyond national jurisdiction; Rift valley</t>
        </is>
      </c>
      <c r="T633" s="6" t="inlineStr">
        <is>
          <t>Grasslands</t>
        </is>
      </c>
      <c r="U633" s="6" t="inlineStr">
        <is>
          <t>Grazing lands; Tropical grasslands; Temperate grasslands; Savannas; Steppes; Drylands; Urban areas; Rural areas</t>
        </is>
      </c>
      <c r="V633" s="1" t="inlineStr">
        <is>
          <t xml:space="preserve">15.1 Conserve, restore, sustainably use terrestrial, freshwater ecosystems; 1.5 Build resilience of poor to climate, shocks; 7.1 Ensure universal access to sustainable, reliable energy; 15.2 Promote sustainable forest management, restoration, afforestation; 15.7 End wildlife poaching, illegal species trafficking; 15.a Mobilize resources for biodiversity conservation, sustainable use; 15.c Increase local capacity to combat species poaching; 1.1 Eradicate extreme poverty; 1.3 Social protections for vulnerable; 5.a Ensure women’s equal rights to resources, inheritance; 5.5 Ensure women’s participation, equal leadership opportunities; 5.1 End discrimination against women and girls; 7.b Expand energy infrastructure, upgrade technology; </t>
        </is>
      </c>
      <c r="W633" s="5" t="inlineStr">
        <is>
          <t>15; 1; 7;</t>
        </is>
      </c>
      <c r="X633" s="4" t="inlineStr">
        <is>
          <t>Capacity development / Technical assistance; Data collection and analysis; Innovative approaches</t>
        </is>
      </c>
      <c r="Y633" s="1" t="inlineStr">
        <is>
          <t>Management operation</t>
        </is>
      </c>
      <c r="Z633" s="1" t="inlineStr">
        <is>
          <t>Ecosystem-based management; Sustainable land management; ---Sustainable agriculture/rangeland/pasture; ---Sustainable forest management; Ecosystem and ecosystem services conservation/restoration; ---Conserved areas/ protected areas expansion; Conserved areas/ protected areas management; Wildlife and habitat conservation; ---Combat illegal wildlife trade/trafficking; Data quality; Impact assessment; Ecological monitoring; ---Species survey; ---Forest survey; ---Coral reef survey; Spatial monitoring/analysis; Ecosystem services monitoring</t>
        </is>
      </c>
      <c r="AA633" s="1" t="inlineStr">
        <is>
          <t>Capacity building</t>
        </is>
      </c>
      <c r="AB633" s="1" t="inlineStr">
        <is>
          <t>Mainstream; Alignment; Advocacy (towards policy makers); public campaign; Community engagement; Awareness raising; Research; Institutional capacity building; Community capacity building; Technical capacity building; Traditional knowledge application; Portfolio learning</t>
        </is>
      </c>
      <c r="AC633" s="1" t="inlineStr">
        <is>
          <t>Food and agricultural commodities</t>
        </is>
      </c>
      <c r="AD633" s="10" t="inlineStr">
        <is>
          <t>Improved &amp; diversified sustainable livelihoods (TP 5); ---Beekeeping; ---Apiculture; ---Agroforestry; Sustainable agriculture practices and use of resources (TP 2, 7, 8, 9); ---Water for food (TP 8); ---Clean energy for food (TP 2); ---Land for food (TP 7); Nature finance; ---Payment for ecosystem services; Circular economy; Blue economy; Green economy; Transition to safer alternatives; Cooling Energy Efficiency; Alternative energy sources; Urban green space; Green building practices; Biochar (soil amendment); Clearing house mechanism; Improved soil and water management techniques; Water supply and sanitation; Infrastructure building; Rainwater harvesting; Best available techniques &amp; best environmental practices (BAT &amp; BEP); Innovations in techniques/ approaches</t>
        </is>
      </c>
      <c r="AE633" s="1" t="inlineStr">
        <is>
          <t>People pathway</t>
        </is>
      </c>
      <c r="AF633" s="1" t="n"/>
      <c r="AG633" s="10" t="inlineStr">
        <is>
          <t>Nagoya protocol (ABS); Minamata Convention on Mercury; National Action Plan; Strategic Action Programme; Cartagena Protocol on Biosafety (LMOs, GMOs); Montreal Protocols; Stockholm Convention (POPs); United Nations Framework Convention on Climate Change (UNFCCC); LME Conventions</t>
        </is>
      </c>
      <c r="AH633" s="1" t="inlineStr">
        <is>
          <t xml:space="preserve">Youth/Children; Disabled; Women; Indigenous peoples; Local community/CSOs; Private sector; Artisanal miners
</t>
        </is>
      </c>
      <c r="AI633" s="4" t="inlineStr">
        <is>
          <t>Women's access to and control over resources; Women decision making; Women farmers; Livelihoods for women; Women's cooperatives and groups; Awareness raising (on gender);</t>
        </is>
      </c>
      <c r="AJ633" s="1" t="inlineStr">
        <is>
          <t>Small and medium-sized enterprises</t>
        </is>
      </c>
      <c r="AK633" s="1" t="inlineStr">
        <is>
          <t xml:space="preserve">Human rights; Nature-based solution; Food and agricultural commodities strategy; SIDS; Leaving no one behind; Plastic; Poverty reduction; </t>
        </is>
      </c>
      <c r="AL633" s="1" t="inlineStr">
        <is>
          <t>Same as 6532, refer to Radha</t>
        </is>
      </c>
      <c r="AM633" s="1" t="inlineStr">
        <is>
          <t>Radha, Mi, 1019</t>
        </is>
      </c>
      <c r="AN633" s="4" t="n"/>
      <c r="AO633" s="1" t="inlineStr">
        <is>
          <t>SGP</t>
        </is>
      </c>
      <c r="AP633" s="1" t="n"/>
      <c r="AQ633" s="4" t="n"/>
      <c r="AR633" s="1" t="n"/>
      <c r="AS633" s="1" t="inlineStr">
        <is>
          <t>Multi-Focal Areas</t>
        </is>
      </c>
      <c r="AT633" s="14" t="inlineStr">
        <is>
          <t>SGP_OP5_PRODOC_Final version_Signed_May_17_2011.pdf|https://undpgefpims.org/attachments/4599/216342/1710898/1712601/SGP_OP5_PRODOC_Final%20version_Signed_May_17_2011.pdf</t>
        </is>
      </c>
      <c r="AU633" s="3" t="inlineStr">
        <is>
          <t>Yoko Watanabe</t>
        </is>
      </c>
      <c r="AV633" s="1" t="inlineStr">
        <is>
          <t>SGP</t>
        </is>
      </c>
      <c r="AW633" s="1" t="n">
        <v>6965152</v>
      </c>
      <c r="AX633" s="1" t="n">
        <v>7250000</v>
      </c>
      <c r="AY633" s="1" t="inlineStr">
        <is>
          <t>UN Office for Project Services</t>
        </is>
      </c>
      <c r="AZ633" s="1" t="inlineStr">
        <is>
          <t>(blank)</t>
        </is>
      </c>
      <c r="BA633" s="1" t="inlineStr">
        <is>
          <t>Global</t>
        </is>
      </c>
      <c r="BB633" s="1" t="inlineStr">
        <is>
          <t>Under Implementation0825</t>
        </is>
      </c>
      <c r="BC633" s="1" t="inlineStr">
        <is>
          <t>Under Implementation</t>
        </is>
      </c>
      <c r="BD633" s="1" t="n"/>
      <c r="BE633" s="12" t="n"/>
      <c r="BF633" s="1" t="n"/>
      <c r="BG633" s="1" t="n"/>
      <c r="BH633" s="1" t="n"/>
      <c r="BI633" s="1" t="n"/>
      <c r="BJ633" s="1" t="n"/>
      <c r="BK633" s="1" t="n"/>
      <c r="BL633" s="1" t="n"/>
      <c r="BM633" s="1" t="n"/>
      <c r="BN633" s="1" t="n"/>
      <c r="BO633" s="1" t="n"/>
      <c r="BP633" s="1" t="n"/>
      <c r="BQ633" s="1" t="n"/>
      <c r="BR633" s="1" t="n"/>
      <c r="BS633" s="1" t="n"/>
      <c r="BT633" s="1" t="n"/>
      <c r="BU633" s="1" t="n"/>
      <c r="BV633" s="1" t="n"/>
      <c r="BW633" s="1" t="n"/>
      <c r="BX633" s="1" t="n"/>
      <c r="BY633" s="1" t="n"/>
      <c r="BZ633" s="1" t="n"/>
      <c r="CA633" s="1" t="n"/>
      <c r="CB633" s="1" t="n"/>
      <c r="CC633" s="1" t="n"/>
      <c r="CD633" s="1" t="n"/>
      <c r="CE633" s="1" t="n"/>
      <c r="CF633" s="1" t="n"/>
      <c r="CG633" s="1" t="n"/>
      <c r="CH633" s="1" t="n"/>
      <c r="CI633" s="1" t="n"/>
      <c r="CJ633" s="1" t="n"/>
      <c r="CK633" s="1" t="n"/>
      <c r="CL633" s="1" t="n"/>
    </row>
    <row r="634" ht="50.25" customHeight="1">
      <c r="A634" s="1" t="n">
        <v>4595</v>
      </c>
      <c r="B634" s="1" t="inlineStr">
        <is>
          <t>5th Operational Phase of GEF Small Grants Programme-Implementing the program using STAR resources II</t>
        </is>
      </c>
      <c r="C634" s="1" t="n"/>
      <c r="D634" s="1" t="inlineStr">
        <is>
          <t>New York - SGP</t>
        </is>
      </c>
      <c r="E634" s="1" t="inlineStr">
        <is>
          <t>New York - GEF
New York - SGP
Regional - Africa
Regional - Arab States
Regional - Asia and Pacific
Regional - Europe and CIS
Regional - LAC</t>
        </is>
      </c>
      <c r="F634" s="1" t="n"/>
      <c r="G634" s="1" t="n"/>
      <c r="H634" s="6" t="inlineStr">
        <is>
          <t>Climate Strategies and Policy Programme</t>
        </is>
      </c>
      <c r="I634" s="6" t="inlineStr">
        <is>
          <t>Ecosystems and Biodiversity Programme</t>
        </is>
      </c>
      <c r="J634" s="6" t="inlineStr">
        <is>
          <t xml:space="preserve">Mainstreaming biodiversity; Strengthening conservation areas; Ecosystem management and restoration; </t>
        </is>
      </c>
      <c r="K634" s="6" t="inlineStr">
        <is>
          <t>---Access and benefit sharing; ---Agrobiodiversity; ---Wildlife conservation; ---Biodiversity financing; ---Ecosystem-based mitigation; ---Ecosystem-based adaptation</t>
        </is>
      </c>
      <c r="L634" s="6" t="inlineStr">
        <is>
          <t>Energy Program of Climate Change Mitigation</t>
        </is>
      </c>
      <c r="M634" s="6" t="inlineStr">
        <is>
          <t>Energy efficiency; Renewable Energy; Energy access; Miscellaneous energy program</t>
        </is>
      </c>
      <c r="N634" s="6" t="inlineStr">
        <is>
          <t>---Appliances; ---Agriculture/irrigation ; ---Cooling ; ---E-mobility ; ---Industrial; ---Lighting; ---Transport; ---Resource: Battery ; ---Resource: Biomass; ---Resource: Diesel hybrid; ---Resource: Geothermal; ---Resource: Hydro; ---Resource: Solar; ---Resource: Waste (municipal); ---Resource: Waste (agriculture); ---Resource: Wind; ---Clean cooking; ---Sustainable charcoal; ---Crisis; ---Enabling activities</t>
        </is>
      </c>
      <c r="O634" s="15" t="inlineStr">
        <is>
          <t>Agriculture; Aquaculture; Fisheries; Forestry and other land use; Livestock; Materials and manufacturing; ---Metals and Mining; ---ASGM; Tourism</t>
        </is>
      </c>
      <c r="P634" s="6" t="inlineStr">
        <is>
          <t>Conserve areas</t>
        </is>
      </c>
      <c r="Q634" s="17" t="inlineStr">
        <is>
          <t>Boreal forests (Taiga forests); Tropical forests; Temperate forests; Dryland forests; Montane forests; Intact forests; Marine and coastal protected areas; Terrestrial protected areas; Locally managed marine areas; Indigenous and communities conserved areas (ICCAs); Specially protected areas (SPAs); Transboundary conservation areas; Productive landscapes/Seascapes; Key biodiversity areas (KBAs); Important bird and biodiversity areas (IBAs); OECM (Other effective area-based conservation measures)</t>
        </is>
      </c>
      <c r="R634" s="6" t="inlineStr">
        <is>
          <t>Wetlands</t>
        </is>
      </c>
      <c r="S634" s="6" t="inlineStr">
        <is>
          <t>Rivers and river basins; Lakes; Aquifers; Estuaries; Mangroves; Marshes; Peatlands; Swamps; Seas; Coasts; Coral reefs; Seagrasses; Large marine ecosystem; Exclusive economic zone; Areas beyond national jurisdiction; Rift valley</t>
        </is>
      </c>
      <c r="T634" s="6" t="inlineStr">
        <is>
          <t>Grasslands</t>
        </is>
      </c>
      <c r="U634" s="6" t="inlineStr">
        <is>
          <t>Grazing lands; Tropical grasslands; Temperate grasslands; Savannas; Steppes; Drylands; Urban areas; Rural areas</t>
        </is>
      </c>
      <c r="V634" s="1" t="inlineStr">
        <is>
          <t xml:space="preserve">15.1 Conserve, restore, sustainably use terrestrial, freshwater ecosystems; 1.5 Build resilience of poor to climate, shocks; 7.1 Ensure universal access to sustainable, reliable energy; 15.2 Promote sustainable forest management, restoration, afforestation; 15.7 End wildlife poaching, illegal species trafficking; 15.a Mobilize resources for biodiversity conservation, sustainable use; 15.c Increase local capacity to combat species poaching; 1.1 Eradicate extreme poverty; 1.3 Social protections for vulnerable; 5.a Ensure women’s equal rights to resources, inheritance; 5.5 Ensure women’s participation, equal leadership opportunities; 5.1 End discrimination against women and girls; 7.b Expand energy infrastructure, upgrade technology; </t>
        </is>
      </c>
      <c r="W634" s="5" t="inlineStr">
        <is>
          <t>15; 1; 7;</t>
        </is>
      </c>
      <c r="X634" s="4" t="inlineStr">
        <is>
          <t>Capacity development / Technical assistance; Data collection and analysis; Innovative approaches</t>
        </is>
      </c>
      <c r="Y634" s="1" t="inlineStr">
        <is>
          <t>Management operation</t>
        </is>
      </c>
      <c r="Z634" s="1" t="inlineStr">
        <is>
          <t>Ecosystem-based management; Sustainable land management; ---Sustainable agriculture/rangeland/pasture; ---Sustainable forest management; Ecosystem and ecosystem services conservation/restoration; ---Conserved areas/ protected areas expansion; Conserved areas/ protected areas management; Wildlife and habitat conservation; ---Combat illegal wildlife trade/trafficking; Data quality; Impact assessment; Ecological monitoring; ---Species survey; ---Forest survey; ---Coral reef survey; Spatial monitoring/analysis; Ecosystem services monitoring</t>
        </is>
      </c>
      <c r="AA634" s="1" t="inlineStr">
        <is>
          <t>Capacity building</t>
        </is>
      </c>
      <c r="AB634" s="1" t="inlineStr">
        <is>
          <t>Mainstream; Alignment; Advocacy (towards policy makers); public campaign; Community engagement; Awareness raising; Research; Institutional capacity building; Community capacity building; Technical capacity building; Traditional knowledge application; Portfolio learning</t>
        </is>
      </c>
      <c r="AC634" s="1" t="inlineStr">
        <is>
          <t>Food and agricultural commodities</t>
        </is>
      </c>
      <c r="AD634" s="10" t="inlineStr">
        <is>
          <t>Improved &amp; diversified sustainable livelihoods (TP 5); ---Beekeeping; ---Apiculture; ---Agroforestry; Sustainable agriculture practices and use of resources (TP 2, 7, 8, 9); ---Water for food (TP 8); ---Clean energy for food (TP 2); ---Land for food (TP 7); Nature finance; ---Payment for ecosystem services; Circular economy; Blue economy; Green economy; Transition to safer alternatives; Cooling Energy Efficiency; Alternative energy sources; Urban green space; Green building practices; Biochar (soil amendment); Clearing house mechanism; Improved soil and water management techniques; Water supply and sanitation; Infrastructure building; Rainwater harvesting; Best available techniques &amp; best environmental practices (BAT &amp; BEP); Innovations in techniques/ approaches</t>
        </is>
      </c>
      <c r="AE634" s="1" t="inlineStr">
        <is>
          <t>People pathway</t>
        </is>
      </c>
      <c r="AF634" s="1" t="n"/>
      <c r="AG634" s="10" t="inlineStr">
        <is>
          <t>Nagoya protocol (ABS); Minamata Convention on Mercury; National Action Plan; Strategic Action Programme; Cartagena Protocol on Biosafety (LMOs, GMOs); Montreal Protocols; Stockholm Convention (POPs); United Nations Framework Convention on Climate Change (UNFCCC); LME Conventions</t>
        </is>
      </c>
      <c r="AH634" s="1" t="inlineStr">
        <is>
          <t xml:space="preserve">Youth/Children; Disabled; Women; Indigenous peoples; Local community/CSOs; Private sector; Artisanal miners
</t>
        </is>
      </c>
      <c r="AI634" s="4" t="inlineStr">
        <is>
          <t>Women's access to and control over resources; Women decision making; Women farmers; Livelihoods for women; Women's cooperatives and groups; Awareness raising (on gender);</t>
        </is>
      </c>
      <c r="AJ634" s="1" t="inlineStr">
        <is>
          <t>Small and medium-sized enterprises</t>
        </is>
      </c>
      <c r="AK634" s="1" t="inlineStr">
        <is>
          <t xml:space="preserve">Human rights; Nature-based solution; Food and agricultural commodities strategy; SIDS; Leaving no one behind; Plastic; Poverty reduction; </t>
        </is>
      </c>
      <c r="AL634" s="1" t="inlineStr">
        <is>
          <t>Same as 6532, refer to Radha</t>
        </is>
      </c>
      <c r="AM634" s="1" t="inlineStr">
        <is>
          <t>Radha, Mi, 1019</t>
        </is>
      </c>
      <c r="AN634" s="4" t="n"/>
      <c r="AO634" s="1" t="inlineStr">
        <is>
          <t>SGP</t>
        </is>
      </c>
      <c r="AP634" s="1" t="n"/>
      <c r="AQ634" s="4" t="n"/>
      <c r="AR634" s="1" t="n"/>
      <c r="AS634" s="1" t="inlineStr">
        <is>
          <t>Multi-Focal Areas</t>
        </is>
      </c>
      <c r="AT634" s="14" t="inlineStr">
        <is>
          <t>SGP_OP5_PRODOC_Final version_Signed_May_17_2011.pdf|https://undpgefpims.org/attachments/4595/216341/1710900/1712603/SGP_OP5_PRODOC_Final%20version_Signed_May_17_2011.pdf</t>
        </is>
      </c>
      <c r="AU634" s="3" t="inlineStr">
        <is>
          <t>Yoko Watanabe</t>
        </is>
      </c>
      <c r="AV634" s="1" t="inlineStr">
        <is>
          <t>SGP</t>
        </is>
      </c>
      <c r="AW634" s="1" t="n">
        <v>72851267</v>
      </c>
      <c r="AX634" s="1" t="n">
        <v>75766000</v>
      </c>
      <c r="AY634" s="1" t="inlineStr">
        <is>
          <t>UN Office for Project Services</t>
        </is>
      </c>
      <c r="AZ634" s="1" t="inlineStr">
        <is>
          <t>(blank)</t>
        </is>
      </c>
      <c r="BA634" s="1" t="inlineStr">
        <is>
          <t>Global</t>
        </is>
      </c>
      <c r="BB634" s="1" t="inlineStr">
        <is>
          <t>Under Implementation0825</t>
        </is>
      </c>
      <c r="BC634" s="1" t="inlineStr">
        <is>
          <t>Under Implementation</t>
        </is>
      </c>
      <c r="BD634" s="1" t="n"/>
      <c r="BE634" s="12" t="n"/>
      <c r="BF634" s="1" t="n"/>
      <c r="BG634" s="1" t="n"/>
      <c r="BH634" s="1" t="n"/>
      <c r="BI634" s="1" t="n"/>
      <c r="BJ634" s="1" t="n"/>
      <c r="BK634" s="1" t="n"/>
      <c r="BL634" s="1" t="n"/>
      <c r="BM634" s="1" t="n"/>
      <c r="BN634" s="1" t="n"/>
      <c r="BO634" s="1" t="n"/>
      <c r="BP634" s="1" t="n"/>
      <c r="BQ634" s="1" t="n"/>
      <c r="BR634" s="1" t="n"/>
      <c r="BS634" s="1" t="n"/>
      <c r="BT634" s="1" t="n"/>
      <c r="BU634" s="1" t="n"/>
      <c r="BV634" s="1" t="n"/>
      <c r="BW634" s="1" t="n"/>
      <c r="BX634" s="1" t="n"/>
      <c r="BY634" s="1" t="n"/>
      <c r="BZ634" s="1" t="n"/>
      <c r="CA634" s="1" t="n"/>
      <c r="CB634" s="1" t="n"/>
      <c r="CC634" s="1" t="n"/>
      <c r="CD634" s="1" t="n"/>
      <c r="CE634" s="1" t="n"/>
      <c r="CF634" s="1" t="n"/>
      <c r="CG634" s="1" t="n"/>
      <c r="CH634" s="1" t="n"/>
      <c r="CI634" s="1" t="n"/>
      <c r="CJ634" s="1" t="n"/>
      <c r="CK634" s="1" t="n"/>
      <c r="CL634" s="1" t="n"/>
    </row>
    <row r="635" ht="50.25" customHeight="1">
      <c r="A635" s="1" t="n">
        <v>4579</v>
      </c>
      <c r="B635" s="1" t="inlineStr">
        <is>
          <t>5th Operational Phase of GEF Small Grants Programme-Implementing the program using STAR resources I</t>
        </is>
      </c>
      <c r="C635" s="1" t="n"/>
      <c r="D635" s="1" t="inlineStr">
        <is>
          <t>New York - SGP</t>
        </is>
      </c>
      <c r="E635" s="1" t="inlineStr">
        <is>
          <t>New York - GEF
New York - SGP
Regional - Africa
Regional - Arab States
Regional - Asia and Pacific
Regional - Europe and CIS
Regional - LAC</t>
        </is>
      </c>
      <c r="F635" s="1" t="n"/>
      <c r="G635" s="1" t="n"/>
      <c r="H635" s="6" t="inlineStr">
        <is>
          <t>Climate Strategies and Policy Programme</t>
        </is>
      </c>
      <c r="I635" s="6" t="inlineStr">
        <is>
          <t>Ecosystems and Biodiversity Programme</t>
        </is>
      </c>
      <c r="J635" s="6" t="inlineStr">
        <is>
          <t xml:space="preserve">Mainstreaming biodiversity; Strengthening conservation areas; Ecosystem management and restoration; </t>
        </is>
      </c>
      <c r="K635" s="6" t="inlineStr">
        <is>
          <t>---Access and benefit sharing; ---Agrobiodiversity; ---Wildlife conservation; ---Biodiversity financing; ---Ecosystem-based mitigation; ---Ecosystem-based adaptation</t>
        </is>
      </c>
      <c r="L635" s="6" t="inlineStr">
        <is>
          <t>Energy Program of Climate Change Mitigation</t>
        </is>
      </c>
      <c r="M635" s="6" t="inlineStr">
        <is>
          <t>Energy efficiency; Renewable Energy; Energy access; Miscellaneous energy program</t>
        </is>
      </c>
      <c r="N635" s="6" t="inlineStr">
        <is>
          <t>---Appliances; ---Agriculture/irrigation ; ---Cooling ; ---E-mobility ; ---Industrial; ---Lighting; ---Transport; ---Resource: Battery ; ---Resource: Biomass; ---Resource: Diesel hybrid; ---Resource: Geothermal; ---Resource: Hydro; ---Resource: Solar; ---Resource: Waste (municipal); ---Resource: Waste (agriculture); ---Resource: Wind; ---Clean cooking; ---Sustainable charcoal; ---Crisis; ---Enabling activities</t>
        </is>
      </c>
      <c r="O635" s="15" t="inlineStr">
        <is>
          <t>Agriculture; Aquaculture; Fisheries; Forestry and other land use; Livestock; Materials and manufacturing; ---Metals and Mining; ---ASGM; Tourism</t>
        </is>
      </c>
      <c r="P635" s="6" t="inlineStr">
        <is>
          <t>Conserve areas</t>
        </is>
      </c>
      <c r="Q635" s="17" t="inlineStr">
        <is>
          <t>Boreal forests (Taiga forests); Tropical forests; Temperate forests; Dryland forests; Montane forests; Intact forests; Marine and coastal protected areas; Terrestrial protected areas; Locally managed marine areas; Indigenous and communities conserved areas (ICCAs); Specially protected areas (SPAs); Transboundary conservation areas; Productive landscapes/Seascapes; Key biodiversity areas (KBAs); Important bird and biodiversity areas (IBAs); OECM (Other effective area-based conservation measures)</t>
        </is>
      </c>
      <c r="R635" s="6" t="inlineStr">
        <is>
          <t>Wetlands</t>
        </is>
      </c>
      <c r="S635" s="6" t="inlineStr">
        <is>
          <t>Rivers and river basins; Lakes; Aquifers; Estuaries; Mangroves; Marshes; Peatlands; Swamps; Seas; Coasts; Coral reefs; Seagrasses; Large marine ecosystem; Exclusive economic zone; Areas beyond national jurisdiction; Rift valley</t>
        </is>
      </c>
      <c r="T635" s="6" t="inlineStr">
        <is>
          <t>Grasslands</t>
        </is>
      </c>
      <c r="U635" s="6" t="inlineStr">
        <is>
          <t>Grazing lands; Tropical grasslands; Temperate grasslands; Savannas; Steppes; Drylands; Urban areas; Rural areas</t>
        </is>
      </c>
      <c r="V635" s="1" t="inlineStr">
        <is>
          <t xml:space="preserve">15.1 Conserve, restore, sustainably use terrestrial, freshwater ecosystems; 1.5 Build resilience of poor to climate, shocks; 7.1 Ensure universal access to sustainable, reliable energy; 15.2 Promote sustainable forest management, restoration, afforestation; 15.7 End wildlife poaching, illegal species trafficking; 15.a Mobilize resources for biodiversity conservation, sustainable use; 15.c Increase local capacity to combat species poaching; 1.1 Eradicate extreme poverty; 1.3 Social protections for vulnerable; 5.a Ensure women’s equal rights to resources, inheritance; 5.5 Ensure women’s participation, equal leadership opportunities; 5.1 End discrimination against women and girls; 7.b Expand energy infrastructure, upgrade technology; </t>
        </is>
      </c>
      <c r="W635" s="5" t="inlineStr">
        <is>
          <t>15; 1; 7;</t>
        </is>
      </c>
      <c r="X635" s="4" t="inlineStr">
        <is>
          <t>Capacity development / Technical assistance; Data collection and analysis; Innovative approaches</t>
        </is>
      </c>
      <c r="Y635" s="1" t="inlineStr">
        <is>
          <t>Management operation</t>
        </is>
      </c>
      <c r="Z635" s="1" t="inlineStr">
        <is>
          <t>Ecosystem-based management; Sustainable land management; ---Sustainable agriculture/rangeland/pasture; ---Sustainable forest management; Ecosystem and ecosystem services conservation/restoration; ---Conserved areas/ protected areas expansion; Conserved areas/ protected areas management; Wildlife and habitat conservation; ---Combat illegal wildlife trade/trafficking; Data quality; Impact assessment; Ecological monitoring; ---Species survey; ---Forest survey; ---Coral reef survey; Spatial monitoring/analysis; Ecosystem services monitoring</t>
        </is>
      </c>
      <c r="AA635" s="1" t="inlineStr">
        <is>
          <t>Capacity building</t>
        </is>
      </c>
      <c r="AB635" s="1" t="inlineStr">
        <is>
          <t>Mainstream; Alignment; Advocacy (towards policy makers); public campaign; Community engagement; Awareness raising; Research; Institutional capacity building; Community capacity building; Technical capacity building; Traditional knowledge application; Portfolio learning</t>
        </is>
      </c>
      <c r="AC635" s="1" t="inlineStr">
        <is>
          <t>Food and agricultural commodities</t>
        </is>
      </c>
      <c r="AD635" s="10" t="inlineStr">
        <is>
          <t>Improved &amp; diversified sustainable livelihoods (TP 5); ---Beekeeping; ---Apiculture; ---Agroforestry; Sustainable agriculture practices and use of resources (TP 2, 7, 8, 9); ---Water for food (TP 8); ---Clean energy for food (TP 2); ---Land for food (TP 7); Nature finance; ---Payment for ecosystem services; Circular economy; Blue economy; Green economy; Transition to safer alternatives; Cooling Energy Efficiency; Alternative energy sources; Urban green space; Green building practices; Biochar (soil amendment); Clearing house mechanism; Improved soil and water management techniques; Water supply and sanitation; Infrastructure building; Rainwater harvesting; Best available techniques &amp; best environmental practices (BAT &amp; BEP); Innovations in techniques/ approaches</t>
        </is>
      </c>
      <c r="AE635" s="1" t="inlineStr">
        <is>
          <t>People pathway</t>
        </is>
      </c>
      <c r="AF635" s="1" t="n"/>
      <c r="AG635" s="10" t="inlineStr">
        <is>
          <t>Nagoya protocol (ABS); Minamata Convention on Mercury; National Action Plan; Strategic Action Programme; Cartagena Protocol on Biosafety (LMOs, GMOs); Montreal Protocols; Stockholm Convention (POPs); United Nations Framework Convention on Climate Change (UNFCCC); LME Conventions</t>
        </is>
      </c>
      <c r="AH635" s="1" t="inlineStr">
        <is>
          <t xml:space="preserve">Youth/Children; Disabled; Women; Indigenous peoples; Local community/CSOs; Private sector; Artisanal miners
</t>
        </is>
      </c>
      <c r="AI635" s="4" t="inlineStr">
        <is>
          <t>Women's access to and control over resources; Women decision making; Women farmers; Livelihoods for women; Women's cooperatives and groups; Awareness raising (on gender);</t>
        </is>
      </c>
      <c r="AJ635" s="1" t="inlineStr">
        <is>
          <t>Small and medium-sized enterprises</t>
        </is>
      </c>
      <c r="AK635" s="1" t="inlineStr">
        <is>
          <t xml:space="preserve">Human rights; Nature-based solution; Food and agricultural commodities strategy; SIDS; Leaving no one behind; Plastic; Poverty reduction; </t>
        </is>
      </c>
      <c r="AL635" s="1" t="inlineStr">
        <is>
          <t>Same as 6532, refer to Radha</t>
        </is>
      </c>
      <c r="AM635" s="1" t="inlineStr">
        <is>
          <t>Radha, Mi, 1019</t>
        </is>
      </c>
      <c r="AN635" s="4" t="n"/>
      <c r="AO635" s="1" t="inlineStr">
        <is>
          <t>SGP</t>
        </is>
      </c>
      <c r="AP635" s="1" t="n"/>
      <c r="AQ635" s="4" t="n"/>
      <c r="AR635" s="1" t="n"/>
      <c r="AS635" s="1" t="inlineStr">
        <is>
          <t>Multi-Focal Areas</t>
        </is>
      </c>
      <c r="AT635" s="14" t="inlineStr">
        <is>
          <t>SGP_OP5_PRODOC_Final version_Signed_May_17_2011.pdf|https://undpgefpims.org/attachments/4579/214491/1710899/1712602/SGP_OP5_PRODOC_Final%20version_Signed_May_17_2011.pdf</t>
        </is>
      </c>
      <c r="AU635" s="3" t="inlineStr">
        <is>
          <t>Yoko Watanabe</t>
        </is>
      </c>
      <c r="AV635" s="1" t="inlineStr">
        <is>
          <t>SGP</t>
        </is>
      </c>
      <c r="AW635" s="1" t="n">
        <v>40828365</v>
      </c>
      <c r="AX635" s="1" t="n">
        <v>40890000</v>
      </c>
      <c r="AY635" s="1" t="inlineStr">
        <is>
          <t>UN Office for Project Services</t>
        </is>
      </c>
      <c r="AZ635" s="1" t="inlineStr">
        <is>
          <t>(blank)</t>
        </is>
      </c>
      <c r="BA635" s="1" t="inlineStr">
        <is>
          <t>Global</t>
        </is>
      </c>
      <c r="BB635" s="1" t="inlineStr">
        <is>
          <t>Under Implementation0825</t>
        </is>
      </c>
      <c r="BC635" s="1" t="inlineStr">
        <is>
          <t>Under Implementation</t>
        </is>
      </c>
      <c r="BD635" s="1" t="n"/>
      <c r="BE635" s="12" t="n"/>
      <c r="BF635" s="1" t="n"/>
      <c r="BG635" s="1" t="n"/>
      <c r="BH635" s="1" t="n"/>
      <c r="BI635" s="1" t="n"/>
      <c r="BJ635" s="1" t="n"/>
      <c r="BK635" s="1" t="n"/>
      <c r="BL635" s="1" t="n"/>
      <c r="BM635" s="1" t="n"/>
      <c r="BN635" s="1" t="n"/>
      <c r="BO635" s="1" t="n"/>
      <c r="BP635" s="1" t="n"/>
      <c r="BQ635" s="1" t="n"/>
      <c r="BR635" s="1" t="n"/>
      <c r="BS635" s="1" t="n"/>
      <c r="BT635" s="1" t="n"/>
      <c r="BU635" s="1" t="n"/>
      <c r="BV635" s="1" t="n"/>
      <c r="BW635" s="1" t="n"/>
      <c r="BX635" s="1" t="n"/>
      <c r="BY635" s="1" t="n"/>
      <c r="BZ635" s="1" t="n"/>
      <c r="CA635" s="1" t="n"/>
      <c r="CB635" s="1" t="n"/>
      <c r="CC635" s="1" t="n"/>
      <c r="CD635" s="1" t="n"/>
      <c r="CE635" s="1" t="n"/>
      <c r="CF635" s="1" t="n"/>
      <c r="CG635" s="1" t="n"/>
      <c r="CH635" s="1" t="n"/>
      <c r="CI635" s="1" t="n"/>
      <c r="CJ635" s="1" t="n"/>
      <c r="CK635" s="1" t="n"/>
      <c r="CL635" s="1" t="n"/>
    </row>
    <row r="636" ht="50.25" customHeight="1">
      <c r="A636" s="1" t="n">
        <v>4575</v>
      </c>
      <c r="B636" s="1" t="inlineStr">
        <is>
          <t>5th Operational Phase of GEF Small Grants Programme</t>
        </is>
      </c>
      <c r="C636" s="1" t="n"/>
      <c r="D636" s="1" t="inlineStr">
        <is>
          <t>New York - SGP</t>
        </is>
      </c>
      <c r="E636" s="1" t="inlineStr">
        <is>
          <t>New York - GEF
New York - SGP
Regional - Africa
Regional - Arab States
Regional - Asia and Pacific
Regional - Europe and CIS
Regional - LAC</t>
        </is>
      </c>
      <c r="F636" s="1" t="n"/>
      <c r="G636" s="1" t="n"/>
      <c r="H636" s="6" t="inlineStr">
        <is>
          <t>Climate Strategies and Policy Programme</t>
        </is>
      </c>
      <c r="I636" s="6" t="inlineStr">
        <is>
          <t>Ecosystems and Biodiversity Programme</t>
        </is>
      </c>
      <c r="J636" s="6" t="inlineStr">
        <is>
          <t xml:space="preserve">Mainstreaming biodiversity; Strengthening conservation areas; Ecosystem management and restoration; </t>
        </is>
      </c>
      <c r="K636" s="6" t="inlineStr">
        <is>
          <t>---Access and benefit sharing; ---Agrobiodiversity; ---Wildlife conservation; ---Biodiversity financing; ---Ecosystem-based mitigation; ---Ecosystem-based adaptation</t>
        </is>
      </c>
      <c r="L636" s="6" t="inlineStr">
        <is>
          <t>Energy Program of Climate Change Mitigation</t>
        </is>
      </c>
      <c r="M636" s="6" t="inlineStr">
        <is>
          <t>Energy efficiency; Renewable Energy; Energy access; Miscellaneous energy program</t>
        </is>
      </c>
      <c r="N636" s="6" t="inlineStr">
        <is>
          <t>---Appliances; ---Agriculture/irrigation ; ---Cooling ; ---E-mobility ; ---Industrial; ---Lighting; ---Transport; ---Resource: Battery ; ---Resource: Biomass; ---Resource: Diesel hybrid; ---Resource: Geothermal; ---Resource: Hydro; ---Resource: Solar; ---Resource: Waste (municipal); ---Resource: Waste (agriculture); ---Resource: Wind; ---Clean cooking; ---Sustainable charcoal; ---Crisis; ---Enabling activities</t>
        </is>
      </c>
      <c r="O636" s="15" t="inlineStr">
        <is>
          <t>Agriculture; Aquaculture; Fisheries; Forestry and other land use; Livestock; Materials and manufacturing; ---Metals and Mining; ---ASGM; Tourism</t>
        </is>
      </c>
      <c r="P636" s="6" t="inlineStr">
        <is>
          <t>Conserve areas</t>
        </is>
      </c>
      <c r="Q636" s="17" t="inlineStr">
        <is>
          <t>Boreal forests (Taiga forests); Tropical forests; Temperate forests; Dryland forests; Montane forests; Intact forests; Marine and coastal protected areas; Terrestrial protected areas; Locally managed marine areas; Indigenous and communities conserved areas (ICCAs); Specially protected areas (SPAs); Transboundary conservation areas; Productive landscapes/Seascapes; Key biodiversity areas (KBAs); Important bird and biodiversity areas (IBAs); OECM (Other effective area-based conservation measures)</t>
        </is>
      </c>
      <c r="R636" s="6" t="inlineStr">
        <is>
          <t>Wetlands</t>
        </is>
      </c>
      <c r="S636" s="6" t="inlineStr">
        <is>
          <t>Rivers and river basins; Lakes; Aquifers; Estuaries; Mangroves; Marshes; Peatlands; Swamps; Seas; Coasts; Coral reefs; Seagrasses; Large marine ecosystem; Exclusive economic zone; Areas beyond national jurisdiction; Rift valley</t>
        </is>
      </c>
      <c r="T636" s="6" t="inlineStr">
        <is>
          <t>Grasslands</t>
        </is>
      </c>
      <c r="U636" s="6" t="inlineStr">
        <is>
          <t>Grazing lands; Tropical grasslands; Temperate grasslands; Savannas; Steppes; Drylands; Urban areas; Rural areas</t>
        </is>
      </c>
      <c r="V636" s="1" t="inlineStr">
        <is>
          <t xml:space="preserve">15.1 Conserve, restore, sustainably use terrestrial, freshwater ecosystems; 1.5 Build resilience of poor to climate, shocks; 7.1 Ensure universal access to sustainable, reliable energy; 15.2 Promote sustainable forest management, restoration, afforestation; 15.7 End wildlife poaching, illegal species trafficking; 15.a Mobilize resources for biodiversity conservation, sustainable use; 15.c Increase local capacity to combat species poaching; 1.1 Eradicate extreme poverty; 1.3 Social protections for vulnerable; 5.a Ensure women’s equal rights to resources, inheritance; 5.5 Ensure women’s participation, equal leadership opportunities; 5.1 End discrimination against women and girls; 7.b Expand energy infrastructure, upgrade technology; </t>
        </is>
      </c>
      <c r="W636" s="5" t="inlineStr">
        <is>
          <t>15; 1; 7;</t>
        </is>
      </c>
      <c r="X636" s="4" t="inlineStr">
        <is>
          <t>Capacity development / Technical assistance; Data collection and analysis; Innovative approaches</t>
        </is>
      </c>
      <c r="Y636" s="1" t="inlineStr">
        <is>
          <t>Management operation</t>
        </is>
      </c>
      <c r="Z636" s="1" t="inlineStr">
        <is>
          <t>Ecosystem-based management; Sustainable land management; ---Sustainable agriculture/rangeland/pasture; ---Sustainable forest management; Ecosystem and ecosystem services conservation/restoration; ---Conserved areas/ protected areas expansion; Conserved areas/ protected areas management; Wildlife and habitat conservation; ---Combat illegal wildlife trade/trafficking; Data quality; Impact assessment; Ecological monitoring; ---Species survey; ---Forest survey; ---Coral reef survey; Spatial monitoring/analysis; Ecosystem services monitoring</t>
        </is>
      </c>
      <c r="AA636" s="1" t="inlineStr">
        <is>
          <t>Capacity building</t>
        </is>
      </c>
      <c r="AB636" s="1" t="inlineStr">
        <is>
          <t>Mainstream; Alignment; Advocacy (towards policy makers); public campaign; Community engagement; Awareness raising; Research; Institutional capacity building; Community capacity building; Technical capacity building; Traditional knowledge application; Portfolio learning</t>
        </is>
      </c>
      <c r="AC636" s="1" t="inlineStr">
        <is>
          <t>Food and agricultural commodities</t>
        </is>
      </c>
      <c r="AD636" s="10" t="inlineStr">
        <is>
          <t>Improved &amp; diversified sustainable livelihoods (TP 5); ---Beekeeping; ---Apiculture; ---Agroforestry; Sustainable agriculture practices and use of resources (TP 2, 7, 8, 9); ---Water for food (TP 8); ---Clean energy for food (TP 2); ---Land for food (TP 7); Nature finance; ---Payment for ecosystem services; Circular economy; Blue economy; Green economy; Transition to safer alternatives; Cooling Energy Efficiency; Alternative energy sources; Urban green space; Green building practices; Biochar (soil amendment); Clearing house mechanism; Improved soil and water management techniques; Water supply and sanitation; Infrastructure building; Rainwater harvesting; Best available techniques &amp; best environmental practices (BAT &amp; BEP); Innovations in techniques/ approaches</t>
        </is>
      </c>
      <c r="AE636" s="1" t="inlineStr">
        <is>
          <t>People pathway</t>
        </is>
      </c>
      <c r="AF636" s="1" t="n"/>
      <c r="AG636" s="10" t="inlineStr">
        <is>
          <t>Nagoya protocol (ABS); Minamata Convention on Mercury; National Action Plan; Strategic Action Programme; Cartagena Protocol on Biosafety (LMOs, GMOs); Montreal Protocols; Stockholm Convention (POPs); United Nations Framework Convention on Climate Change (UNFCCC); LME Conventions</t>
        </is>
      </c>
      <c r="AH636" s="1" t="inlineStr">
        <is>
          <t xml:space="preserve">Youth/Children; Disabled; Women; Indigenous peoples; Local community/CSOs; Private sector; Artisanal miners
</t>
        </is>
      </c>
      <c r="AI636" s="4" t="inlineStr">
        <is>
          <t>Women's access to and control over resources; Women decision making; Women farmers; Livelihoods for women; Women's cooperatives and groups; Awareness raising (on gender);</t>
        </is>
      </c>
      <c r="AJ636" s="1" t="inlineStr">
        <is>
          <t>Small and medium-sized enterprises</t>
        </is>
      </c>
      <c r="AK636" s="1" t="inlineStr">
        <is>
          <t xml:space="preserve">Human rights; Nature-based solution; Food and agricultural commodities strategy; SIDS; Leaving no one behind; Plastic; Poverty reduction; </t>
        </is>
      </c>
      <c r="AL636" s="1" t="inlineStr">
        <is>
          <t>Same as 6532, refer to Radha</t>
        </is>
      </c>
      <c r="AM636" s="1" t="inlineStr">
        <is>
          <t>Radha, Mi, 1019</t>
        </is>
      </c>
      <c r="AN636" s="4" t="n"/>
      <c r="AO636" s="1" t="inlineStr">
        <is>
          <t>SGP</t>
        </is>
      </c>
      <c r="AP636" s="1" t="n"/>
      <c r="AQ636" s="4" t="n"/>
      <c r="AR636" s="1" t="n"/>
      <c r="AS636" s="1" t="inlineStr">
        <is>
          <t>Cost-Sharing</t>
        </is>
      </c>
      <c r="AT636" s="14" t="inlineStr">
        <is>
          <t>SIDS CBA SGP 5may2011 CLEAN_CN _ AusAID comments_CN2_includes Country comments_Peer review Comments _ AusAID Comments _ 240611_FINALrevised1.pdf|https://undpgefpims.org/attachments/4575/214400/1710905/1712607/SIDS%20CBA%20SGP%205may2011%20CLEAN_CN%20_%20AusAID%20comments_CN2_includes%20Country%20comments_Peer%20review%20Comments%20_%20AusAID%20Comments%20_%20240611_FINALrevised1.pdf</t>
        </is>
      </c>
      <c r="AU636" s="3" t="inlineStr">
        <is>
          <t>Yoko Watanabe</t>
        </is>
      </c>
      <c r="AV636" s="1" t="inlineStr">
        <is>
          <t>AusAID</t>
        </is>
      </c>
      <c r="AW636" s="1" t="n">
        <v>5917274.65</v>
      </c>
      <c r="AX636" s="1" t="n">
        <v>0</v>
      </c>
      <c r="AY636" s="1" t="inlineStr">
        <is>
          <t>UN Office for Project Services</t>
        </is>
      </c>
      <c r="AZ636" s="1" t="inlineStr">
        <is>
          <t>(blank)</t>
        </is>
      </c>
      <c r="BA636" s="1" t="inlineStr">
        <is>
          <t>Global</t>
        </is>
      </c>
      <c r="BB636" s="1" t="inlineStr">
        <is>
          <t>Under Implementation0825</t>
        </is>
      </c>
      <c r="BC636" s="1" t="inlineStr">
        <is>
          <t>Under Implementation</t>
        </is>
      </c>
      <c r="BD636" s="1" t="n"/>
      <c r="BE636" s="12" t="n"/>
      <c r="BF636" s="1" t="n"/>
      <c r="BG636" s="1" t="n"/>
      <c r="BH636" s="1" t="n"/>
      <c r="BI636" s="1" t="n"/>
      <c r="BJ636" s="1" t="n"/>
      <c r="BK636" s="1" t="n"/>
      <c r="BL636" s="1" t="n"/>
      <c r="BM636" s="1" t="n"/>
      <c r="BN636" s="1" t="n"/>
      <c r="BO636" s="1" t="n"/>
      <c r="BP636" s="1" t="n"/>
      <c r="BQ636" s="1" t="n"/>
      <c r="BR636" s="1" t="n"/>
      <c r="BS636" s="1" t="n"/>
      <c r="BT636" s="1" t="n"/>
      <c r="BU636" s="1" t="n"/>
      <c r="BV636" s="1" t="n"/>
      <c r="BW636" s="1" t="n"/>
      <c r="BX636" s="1" t="n"/>
      <c r="BY636" s="1" t="n"/>
      <c r="BZ636" s="1" t="n"/>
      <c r="CA636" s="1" t="n"/>
      <c r="CB636" s="1" t="n"/>
      <c r="CC636" s="1" t="n"/>
      <c r="CD636" s="1" t="n"/>
      <c r="CE636" s="1" t="n"/>
      <c r="CF636" s="1" t="n"/>
      <c r="CG636" s="1" t="n"/>
      <c r="CH636" s="1" t="n"/>
      <c r="CI636" s="1" t="n"/>
      <c r="CJ636" s="1" t="n"/>
      <c r="CK636" s="1" t="n"/>
      <c r="CL636" s="1" t="n"/>
    </row>
    <row r="637" ht="50.25" customHeight="1">
      <c r="A637" s="1" t="n">
        <v>4561</v>
      </c>
      <c r="B637" s="1" t="inlineStr">
        <is>
          <t>5th Operational Phase of GEF Small Grants Programme</t>
        </is>
      </c>
      <c r="C637" s="1" t="n"/>
      <c r="D637" s="1" t="inlineStr">
        <is>
          <t>New York - SGP</t>
        </is>
      </c>
      <c r="E637" s="1" t="inlineStr">
        <is>
          <t>New York - GEF
New York - SGP
Regional - Africa
Regional - Arab States
Regional - Asia and Pacific
Regional - Europe and CIS
Regional - LAC</t>
        </is>
      </c>
      <c r="F637" s="1" t="n"/>
      <c r="G637" s="1" t="n"/>
      <c r="H637" s="6" t="inlineStr">
        <is>
          <t>Climate Strategies and Policy Programme</t>
        </is>
      </c>
      <c r="I637" s="6" t="inlineStr">
        <is>
          <t>Ecosystems and Biodiversity Programme</t>
        </is>
      </c>
      <c r="J637" s="6" t="inlineStr">
        <is>
          <t xml:space="preserve">Mainstreaming biodiversity; Strengthening conservation areas; Ecosystem management and restoration; </t>
        </is>
      </c>
      <c r="K637" s="6" t="inlineStr">
        <is>
          <t>---Access and benefit sharing; ---Agrobiodiversity; ---Wildlife conservation; ---Biodiversity financing; ---Ecosystem-based mitigation; ---Ecosystem-based adaptation</t>
        </is>
      </c>
      <c r="L637" s="6" t="inlineStr">
        <is>
          <t>Energy Program of Climate Change Mitigation</t>
        </is>
      </c>
      <c r="M637" s="6" t="inlineStr">
        <is>
          <t>Energy efficiency; Renewable Energy; Energy access; Miscellaneous energy program</t>
        </is>
      </c>
      <c r="N637" s="6" t="inlineStr">
        <is>
          <t>---Appliances; ---Agriculture/irrigation ; ---Cooling ; ---E-mobility ; ---Industrial; ---Lighting; ---Transport; ---Resource: Battery ; ---Resource: Biomass; ---Resource: Diesel hybrid; ---Resource: Geothermal; ---Resource: Hydro; ---Resource: Solar; ---Resource: Waste (municipal); ---Resource: Waste (agriculture); ---Resource: Wind; ---Clean cooking; ---Sustainable charcoal; ---Crisis; ---Enabling activities</t>
        </is>
      </c>
      <c r="O637" s="15" t="inlineStr">
        <is>
          <t>Agriculture; Aquaculture; Fisheries; Forestry and other land use; Livestock; Materials and manufacturing; ---Metals and Mining; ---ASGM; Tourism</t>
        </is>
      </c>
      <c r="P637" s="6" t="inlineStr">
        <is>
          <t>Conserve areas</t>
        </is>
      </c>
      <c r="Q637" s="17" t="inlineStr">
        <is>
          <t>Boreal forests (Taiga forests); Tropical forests; Temperate forests; Dryland forests; Montane forests; Intact forests; Marine and coastal protected areas; Terrestrial protected areas; Locally managed marine areas; Indigenous and communities conserved areas (ICCAs); Specially protected areas (SPAs); Transboundary conservation areas; Productive landscapes/Seascapes; Key biodiversity areas (KBAs); Important bird and biodiversity areas (IBAs); OECM (Other effective area-based conservation measures)</t>
        </is>
      </c>
      <c r="R637" s="6" t="inlineStr">
        <is>
          <t>Wetlands</t>
        </is>
      </c>
      <c r="S637" s="6" t="inlineStr">
        <is>
          <t>Rivers and river basins; Lakes; Aquifers; Estuaries; Mangroves; Marshes; Peatlands; Swamps; Seas; Coasts; Coral reefs; Seagrasses; Large marine ecosystem; Exclusive economic zone; Areas beyond national jurisdiction; Rift valley</t>
        </is>
      </c>
      <c r="T637" s="6" t="inlineStr">
        <is>
          <t>Grasslands</t>
        </is>
      </c>
      <c r="U637" s="6" t="inlineStr">
        <is>
          <t>Grazing lands; Tropical grasslands; Temperate grasslands; Savannas; Steppes; Drylands; Urban areas; Rural areas</t>
        </is>
      </c>
      <c r="V637" s="1" t="inlineStr">
        <is>
          <t xml:space="preserve">15.1 Conserve, restore, sustainably use terrestrial, freshwater ecosystems; 1.5 Build resilience of poor to climate, shocks; 7.1 Ensure universal access to sustainable, reliable energy; 15.2 Promote sustainable forest management, restoration, afforestation; 15.7 End wildlife poaching, illegal species trafficking; 15.a Mobilize resources for biodiversity conservation, sustainable use; 15.c Increase local capacity to combat species poaching; 1.1 Eradicate extreme poverty; 1.3 Social protections for vulnerable; 5.a Ensure women’s equal rights to resources, inheritance; 5.5 Ensure women’s participation, equal leadership opportunities; 5.1 End discrimination against women and girls; 7.b Expand energy infrastructure, upgrade technology; </t>
        </is>
      </c>
      <c r="W637" s="5" t="inlineStr">
        <is>
          <t>15; 1; 7;</t>
        </is>
      </c>
      <c r="X637" s="4" t="inlineStr">
        <is>
          <t>Capacity development / Technical assistance; Data collection and analysis; Innovative approaches</t>
        </is>
      </c>
      <c r="Y637" s="1" t="inlineStr">
        <is>
          <t>Management operation</t>
        </is>
      </c>
      <c r="Z637" s="1" t="inlineStr">
        <is>
          <t>Ecosystem-based management; Sustainable land management; ---Sustainable agriculture/rangeland/pasture; ---Sustainable forest management; Ecosystem and ecosystem services conservation/restoration; ---Conserved areas/ protected areas expansion; Conserved areas/ protected areas management; Wildlife and habitat conservation; ---Combat illegal wildlife trade/trafficking; Data quality; Impact assessment; Ecological monitoring; ---Species survey; ---Forest survey; ---Coral reef survey; Spatial monitoring/analysis; Ecosystem services monitoring</t>
        </is>
      </c>
      <c r="AA637" s="1" t="inlineStr">
        <is>
          <t>Capacity building</t>
        </is>
      </c>
      <c r="AB637" s="1" t="inlineStr">
        <is>
          <t>Mainstream; Alignment; Advocacy (towards policy makers); public campaign; Community engagement; Awareness raising; Research; Institutional capacity building; Community capacity building; Technical capacity building; Traditional knowledge application; Portfolio learning</t>
        </is>
      </c>
      <c r="AC637" s="1" t="inlineStr">
        <is>
          <t>Food and agricultural commodities</t>
        </is>
      </c>
      <c r="AD637" s="10" t="inlineStr">
        <is>
          <t>Improved &amp; diversified sustainable livelihoods (TP 5); ---Beekeeping; ---Apiculture; ---Agroforestry; Sustainable agriculture practices and use of resources (TP 2, 7, 8, 9); ---Water for food (TP 8); ---Clean energy for food (TP 2); ---Land for food (TP 7); Nature finance; ---Payment for ecosystem services; Circular economy; Blue economy; Green economy; Transition to safer alternatives; Cooling Energy Efficiency; Alternative energy sources; Urban green space; Green building practices; Biochar (soil amendment); Clearing house mechanism; Improved soil and water management techniques; Water supply and sanitation; Infrastructure building; Rainwater harvesting; Best available techniques &amp; best environmental practices (BAT &amp; BEP); Innovations in techniques/ approaches</t>
        </is>
      </c>
      <c r="AE637" s="1" t="inlineStr">
        <is>
          <t>People pathway</t>
        </is>
      </c>
      <c r="AF637" s="1" t="n"/>
      <c r="AG637" s="10" t="inlineStr">
        <is>
          <t>Nagoya protocol (ABS); Minamata Convention on Mercury; National Action Plan; Strategic Action Programme; Cartagena Protocol on Biosafety (LMOs, GMOs); Montreal Protocols; Stockholm Convention (POPs); United Nations Framework Convention on Climate Change (UNFCCC); LME Conventions</t>
        </is>
      </c>
      <c r="AH637" s="1" t="inlineStr">
        <is>
          <t xml:space="preserve">Youth/Children; Disabled; Women; Indigenous peoples; Local community/CSOs; Private sector; Artisanal miners
</t>
        </is>
      </c>
      <c r="AI637" s="4" t="inlineStr">
        <is>
          <t>Women's access to and control over resources; Women decision making; Women farmers; Livelihoods for women; Women's cooperatives and groups; Awareness raising (on gender);</t>
        </is>
      </c>
      <c r="AJ637" s="1" t="inlineStr">
        <is>
          <t>Small and medium-sized enterprises</t>
        </is>
      </c>
      <c r="AK637" s="1" t="inlineStr">
        <is>
          <t xml:space="preserve">Human rights; Nature-based solution; Food and agricultural commodities strategy; SIDS; Leaving no one behind; Plastic; Poverty reduction; </t>
        </is>
      </c>
      <c r="AL637" s="1" t="inlineStr">
        <is>
          <t>Same as 6532, refer to Radha</t>
        </is>
      </c>
      <c r="AM637" s="1" t="inlineStr">
        <is>
          <t>Radha, Mi, 1019</t>
        </is>
      </c>
      <c r="AN637" s="4" t="n"/>
      <c r="AO637" s="1" t="inlineStr">
        <is>
          <t>SGP</t>
        </is>
      </c>
      <c r="AP637" s="1" t="n"/>
      <c r="AQ637" s="4" t="n"/>
      <c r="AR637" s="1" t="n"/>
      <c r="AS637" s="1" t="inlineStr">
        <is>
          <t>Multi-Focal Areas</t>
        </is>
      </c>
      <c r="AT637" s="14" t="inlineStr">
        <is>
          <t>SGP_OP5_PRODOC_Final version_Signed_May_17_2011.pdf|https://undpgefpims.org/attachments/4561/213372/1663677/1663958/SGP_OP5_PRODOC_Final%20version_Signed_May_17_2011.pdf</t>
        </is>
      </c>
      <c r="AU637" s="3" t="inlineStr">
        <is>
          <t>Yoko Watanabe</t>
        </is>
      </c>
      <c r="AV637" s="1" t="inlineStr">
        <is>
          <t>SGP</t>
        </is>
      </c>
      <c r="AW637" s="1" t="n">
        <v>134615385</v>
      </c>
      <c r="AX637" s="1" t="n">
        <v>134615385</v>
      </c>
      <c r="AY637" s="1" t="inlineStr">
        <is>
          <t>UN Office for Project Services</t>
        </is>
      </c>
      <c r="AZ637" s="1" t="inlineStr">
        <is>
          <t>(blank)</t>
        </is>
      </c>
      <c r="BA637" s="1" t="inlineStr">
        <is>
          <t>Global</t>
        </is>
      </c>
      <c r="BB637" s="1" t="inlineStr">
        <is>
          <t>Under Implementation0825</t>
        </is>
      </c>
      <c r="BC637" s="1" t="inlineStr">
        <is>
          <t>Under Implementation</t>
        </is>
      </c>
      <c r="BD637" s="1" t="n"/>
      <c r="BE637" s="12" t="n"/>
      <c r="BF637" s="1" t="n"/>
      <c r="BG637" s="1" t="n"/>
      <c r="BH637" s="1" t="n"/>
      <c r="BI637" s="1" t="n"/>
      <c r="BJ637" s="1" t="n"/>
      <c r="BK637" s="1" t="n"/>
      <c r="BL637" s="1" t="n"/>
      <c r="BM637" s="1" t="n"/>
      <c r="BN637" s="1" t="n"/>
      <c r="BO637" s="1" t="n"/>
      <c r="BP637" s="1" t="n"/>
      <c r="BQ637" s="1" t="n"/>
      <c r="BR637" s="1" t="n"/>
      <c r="BS637" s="1" t="n"/>
      <c r="BT637" s="1" t="n"/>
      <c r="BU637" s="1" t="n"/>
      <c r="BV637" s="1" t="n"/>
      <c r="BW637" s="1" t="n"/>
      <c r="BX637" s="1" t="n"/>
      <c r="BY637" s="1" t="n"/>
      <c r="BZ637" s="1" t="n"/>
      <c r="CA637" s="1" t="n"/>
      <c r="CB637" s="1" t="n"/>
      <c r="CC637" s="1" t="n"/>
      <c r="CD637" s="1" t="n"/>
      <c r="CE637" s="1" t="n"/>
      <c r="CF637" s="1" t="n"/>
      <c r="CG637" s="1" t="n"/>
      <c r="CH637" s="1" t="n"/>
      <c r="CI637" s="1" t="n"/>
      <c r="CJ637" s="1" t="n"/>
      <c r="CK637" s="1" t="n"/>
      <c r="CL637" s="1" t="n"/>
    </row>
    <row r="638" ht="50.25" customHeight="1">
      <c r="A638" s="1" t="n">
        <v>3962</v>
      </c>
      <c r="B638" s="1" t="inlineStr">
        <is>
          <t>SGP Operational Phase IV</t>
        </is>
      </c>
      <c r="C638" s="1" t="n"/>
      <c r="D638" s="1" t="inlineStr">
        <is>
          <t>New York - SGP</t>
        </is>
      </c>
      <c r="E638" s="1" t="inlineStr">
        <is>
          <t>New York - GEF
New York - SGP</t>
        </is>
      </c>
      <c r="F638" s="1" t="n"/>
      <c r="G638" s="1" t="n"/>
      <c r="H638" s="6" t="inlineStr">
        <is>
          <t>Climate Strategies and Policy Programme</t>
        </is>
      </c>
      <c r="I638" s="6" t="inlineStr">
        <is>
          <t>Ecosystems and Biodiversity Programme</t>
        </is>
      </c>
      <c r="J638" s="6" t="inlineStr">
        <is>
          <t xml:space="preserve">Mainstreaming biodiversity; Strengthening conservation areas; Ecosystem management and restoration; </t>
        </is>
      </c>
      <c r="K638" s="6" t="inlineStr">
        <is>
          <t>---Access and benefit sharing; ---Agrobiodiversity; ---Wildlife conservation; ---Biodiversity financing; ---Ecosystem-based mitigation; ---Ecosystem-based adaptation</t>
        </is>
      </c>
      <c r="L638" s="6" t="inlineStr">
        <is>
          <t>Energy Program of Climate Change Mitigation</t>
        </is>
      </c>
      <c r="M638" s="6" t="inlineStr">
        <is>
          <t>Energy efficiency; Renewable Energy; Energy access; Miscellaneous energy program</t>
        </is>
      </c>
      <c r="N638" s="6" t="inlineStr">
        <is>
          <t>---Appliances; ---Agriculture/irrigation ; ---Cooling ; ---E-mobility ; ---Industrial; ---Lighting; ---Transport; ---Resource: Battery ; ---Resource: Biomass; ---Resource: Diesel hybrid; ---Resource: Geothermal; ---Resource: Hydro; ---Resource: Solar; ---Resource: Waste (municipal); ---Resource: Waste (agriculture); ---Resource: Wind; ---Clean cooking; ---Sustainable charcoal; ---Crisis; ---Enabling activities</t>
        </is>
      </c>
      <c r="O638" s="15" t="inlineStr">
        <is>
          <t>Agriculture; Aquaculture; Fisheries; Forestry and other land use; Livestock; Materials and manufacturing; ---Metals and Mining; ---ASGM; Tourism</t>
        </is>
      </c>
      <c r="P638" s="6" t="inlineStr">
        <is>
          <t>Conserve areas</t>
        </is>
      </c>
      <c r="Q638" s="17" t="inlineStr">
        <is>
          <t>Boreal forests (Taiga forests); Tropical forests; Temperate forests; Dryland forests; Montane forests; Intact forests; Marine and coastal protected areas; Terrestrial protected areas; Locally managed marine areas; Indigenous and communities conserved areas (ICCAs); Specially protected areas (SPAs); Transboundary conservation areas; Productive landscapes/Seascapes; Key biodiversity areas (KBAs); Important bird and biodiversity areas (IBAs); OECM (Other effective area-based conservation measures)</t>
        </is>
      </c>
      <c r="R638" s="6" t="inlineStr">
        <is>
          <t>Wetlands</t>
        </is>
      </c>
      <c r="S638" s="6" t="inlineStr">
        <is>
          <t>Rivers and river basins; Lakes; Aquifers; Estuaries; Mangroves; Marshes; Peatlands; Swamps; Seas; Coasts; Coral reefs; Seagrasses; Large marine ecosystem; Exclusive economic zone; Areas beyond national jurisdiction; Rift valley</t>
        </is>
      </c>
      <c r="T638" s="6" t="inlineStr">
        <is>
          <t>Grasslands</t>
        </is>
      </c>
      <c r="U638" s="6" t="inlineStr">
        <is>
          <t>Grazing lands; Tropical grasslands; Temperate grasslands; Savannas; Steppes; Drylands; Urban areas; Rural areas</t>
        </is>
      </c>
      <c r="V638" s="1" t="inlineStr">
        <is>
          <t xml:space="preserve">15.1 Conserve, restore, sustainably use terrestrial, freshwater ecosystems; 1.5 Build resilience of poor to climate, shocks; 7.1 Ensure universal access to sustainable, reliable energy; 15.2 Promote sustainable forest management, restoration, afforestation; 15.7 End wildlife poaching, illegal species trafficking; 15.a Mobilize resources for biodiversity conservation, sustainable use; 15.c Increase local capacity to combat species poaching; 1.1 Eradicate extreme poverty; 1.3 Social protections for vulnerable; 5.a Ensure women’s equal rights to resources, inheritance; 5.5 Ensure women’s participation, equal leadership opportunities; 5.1 End discrimination against women and girls; 7.b Expand energy infrastructure, upgrade technology; </t>
        </is>
      </c>
      <c r="W638" s="5" t="inlineStr">
        <is>
          <t>15; 1; 7;</t>
        </is>
      </c>
      <c r="X638" s="4" t="inlineStr">
        <is>
          <t>Capacity development / Technical assistance; Data collection and analysis; Innovative approaches</t>
        </is>
      </c>
      <c r="Y638" s="1" t="inlineStr">
        <is>
          <t>Management operation</t>
        </is>
      </c>
      <c r="Z638" s="1" t="inlineStr">
        <is>
          <t>Ecosystem-based management; Sustainable land management; ---Sustainable agriculture/rangeland/pasture; ---Sustainable forest management; Ecosystem and ecosystem services conservation/restoration; ---Conserved areas/ protected areas expansion; Conserved areas/ protected areas management; Wildlife and habitat conservation; ---Combat illegal wildlife trade/trafficking; Data quality; Impact assessment; Ecological monitoring; ---Species survey; ---Forest survey; ---Coral reef survey; Spatial monitoring/analysis; Ecosystem services monitoring</t>
        </is>
      </c>
      <c r="AA638" s="1" t="inlineStr">
        <is>
          <t>Capacity building</t>
        </is>
      </c>
      <c r="AB638" s="1" t="inlineStr">
        <is>
          <t>Mainstream; Alignment; Advocacy (towards policy makers); public campaign; Community engagement; Awareness raising; Research; Institutional capacity building; Community capacity building; Technical capacity building; Traditional knowledge application; Portfolio learning</t>
        </is>
      </c>
      <c r="AC638" s="1" t="inlineStr">
        <is>
          <t>Food and agricultural commodities</t>
        </is>
      </c>
      <c r="AD638" s="10" t="inlineStr">
        <is>
          <t>Improved &amp; diversified sustainable livelihoods (TP 5); ---Beekeeping; ---Apiculture; ---Agroforestry; Sustainable agriculture practices and use of resources (TP 2, 7, 8, 9); ---Water for food (TP 8); ---Clean energy for food (TP 2); ---Land for food (TP 7); Nature finance; ---Payment for ecosystem services; Circular economy; Blue economy; Green economy; Transition to safer alternatives; Cooling Energy Efficiency; Alternative energy sources; Urban green space; Green building practices; Biochar (soil amendment); Clearing house mechanism; Improved soil and water management techniques; Water supply and sanitation; Infrastructure building; Rainwater harvesting; Best available techniques &amp; best environmental practices (BAT &amp; BEP); Innovations in techniques/ approaches</t>
        </is>
      </c>
      <c r="AE638" s="1" t="inlineStr">
        <is>
          <t>People pathway</t>
        </is>
      </c>
      <c r="AF638" s="1" t="n"/>
      <c r="AG638" s="10" t="inlineStr">
        <is>
          <t>Nagoya protocol (ABS); Minamata Convention on Mercury; National Action Plan; Strategic Action Programme; Cartagena Protocol on Biosafety (LMOs, GMOs); Montreal Protocols; Stockholm Convention (POPs); United Nations Framework Convention on Climate Change (UNFCCC); LME Conventions</t>
        </is>
      </c>
      <c r="AH638" s="1" t="inlineStr">
        <is>
          <t xml:space="preserve">Youth/Children; Disabled; Women; Indigenous peoples; Local community/CSOs; Private sector; Artisanal miners
</t>
        </is>
      </c>
      <c r="AI638" s="4" t="inlineStr">
        <is>
          <t>Women's access to and control over resources; Women decision making; Women farmers; Livelihoods for women; Women's cooperatives and groups; Awareness raising (on gender);</t>
        </is>
      </c>
      <c r="AJ638" s="1" t="inlineStr">
        <is>
          <t>Small and medium-sized enterprises</t>
        </is>
      </c>
      <c r="AK638" s="1" t="inlineStr">
        <is>
          <t xml:space="preserve">Human rights; Nature-based solution; Food and agricultural commodities strategy; SIDS; Leaving no one behind; Plastic; Poverty reduction; </t>
        </is>
      </c>
      <c r="AL638" s="1" t="inlineStr">
        <is>
          <t>Same as 6532, refer to Radha</t>
        </is>
      </c>
      <c r="AM638" s="1" t="inlineStr">
        <is>
          <t>Radha, Mi, 1019</t>
        </is>
      </c>
      <c r="AN638" s="4" t="n"/>
      <c r="AO638" s="1" t="inlineStr">
        <is>
          <t>SGP</t>
        </is>
      </c>
      <c r="AP638" s="1" t="n"/>
      <c r="AQ638" s="4" t="n"/>
      <c r="AR638" s="1" t="n"/>
      <c r="AS638" s="1" t="inlineStr">
        <is>
          <t>Multi-Focal Areas</t>
        </is>
      </c>
      <c r="AT638" s="14" t="inlineStr">
        <is>
          <t>GEF SGP OP4 _GEF4_ Project Document _with annexes_ - Final Merged - 23 April.pdf|https://undpgefpims.org/attachments/3962/216422/1724884/1736624/GEF%20SGP%20OP4%20_GEF4_%20Project%20Document%20_with%20annexes_%20-%20Final%20Merged%20-%2023%20April.pdf</t>
        </is>
      </c>
      <c r="AU638" s="3" t="inlineStr">
        <is>
          <t>Yoko Watanabe</t>
        </is>
      </c>
      <c r="AV638" s="1" t="inlineStr">
        <is>
          <t>SGP</t>
        </is>
      </c>
      <c r="AW638" s="1" t="n">
        <v>45211963</v>
      </c>
      <c r="AX638" s="1" t="n">
        <v>0</v>
      </c>
      <c r="AY638" s="1" t="inlineStr">
        <is>
          <t>UN Office for Project Services</t>
        </is>
      </c>
      <c r="AZ638" s="1" t="inlineStr">
        <is>
          <t>(blank)</t>
        </is>
      </c>
      <c r="BA638" s="1" t="inlineStr">
        <is>
          <t>Global</t>
        </is>
      </c>
      <c r="BB638" s="1" t="inlineStr">
        <is>
          <t>Under Implementation0825</t>
        </is>
      </c>
      <c r="BC638" s="1" t="inlineStr">
        <is>
          <t>Under Implementation</t>
        </is>
      </c>
      <c r="BD638" s="1" t="n"/>
      <c r="BE638" s="12" t="n"/>
      <c r="BF638" s="1" t="n"/>
      <c r="BG638" s="1" t="n"/>
      <c r="BH638" s="1" t="n"/>
      <c r="BI638" s="1" t="n"/>
      <c r="BJ638" s="1" t="n"/>
      <c r="BK638" s="1" t="n"/>
      <c r="BL638" s="1" t="n"/>
      <c r="BM638" s="1" t="n"/>
      <c r="BN638" s="1" t="n"/>
      <c r="BO638" s="1" t="n"/>
      <c r="BP638" s="1" t="n"/>
      <c r="BQ638" s="1" t="n"/>
      <c r="BR638" s="1" t="n"/>
      <c r="BS638" s="1" t="n"/>
      <c r="BT638" s="1" t="n"/>
      <c r="BU638" s="1" t="n"/>
      <c r="BV638" s="1" t="n"/>
      <c r="BW638" s="1" t="n"/>
      <c r="BX638" s="1" t="n"/>
      <c r="BY638" s="1" t="n"/>
      <c r="BZ638" s="1" t="n"/>
      <c r="CA638" s="1" t="n"/>
      <c r="CB638" s="1" t="n"/>
      <c r="CC638" s="1" t="n"/>
      <c r="CD638" s="1" t="n"/>
      <c r="CE638" s="1" t="n"/>
      <c r="CF638" s="1" t="n"/>
      <c r="CG638" s="1" t="n"/>
      <c r="CH638" s="1" t="n"/>
      <c r="CI638" s="1" t="n"/>
      <c r="CJ638" s="1" t="n"/>
      <c r="CK638" s="1" t="n"/>
      <c r="CL638" s="1" t="n"/>
    </row>
    <row r="639" ht="50.25" customHeight="1">
      <c r="A639" s="1" t="n">
        <v>3959</v>
      </c>
      <c r="B639" s="1" t="inlineStr">
        <is>
          <t>SGP Operational Phase IV</t>
        </is>
      </c>
      <c r="C639" s="1" t="n"/>
      <c r="D639" s="1" t="inlineStr">
        <is>
          <t>New York - SGP</t>
        </is>
      </c>
      <c r="E639" s="1" t="inlineStr">
        <is>
          <t>New York - GEF
New York - SGP</t>
        </is>
      </c>
      <c r="F639" s="1" t="n"/>
      <c r="G639" s="1" t="n"/>
      <c r="H639" s="6" t="inlineStr">
        <is>
          <t>Climate Strategies and Policy Programme</t>
        </is>
      </c>
      <c r="I639" s="6" t="inlineStr">
        <is>
          <t>Ecosystems and Biodiversity Programme</t>
        </is>
      </c>
      <c r="J639" s="6" t="inlineStr">
        <is>
          <t xml:space="preserve">Mainstreaming biodiversity; Strengthening conservation areas; Ecosystem management and restoration; </t>
        </is>
      </c>
      <c r="K639" s="6" t="inlineStr">
        <is>
          <t>---Access and benefit sharing; ---Agrobiodiversity; ---Wildlife conservation; ---Biodiversity financing; ---Ecosystem-based mitigation; ---Ecosystem-based adaptation</t>
        </is>
      </c>
      <c r="L639" s="6" t="inlineStr">
        <is>
          <t>Energy Program of Climate Change Mitigation</t>
        </is>
      </c>
      <c r="M639" s="6" t="inlineStr">
        <is>
          <t>Energy efficiency; Renewable Energy; Energy access; Miscellaneous energy program</t>
        </is>
      </c>
      <c r="N639" s="6" t="inlineStr">
        <is>
          <t>---Appliances; ---Agriculture/irrigation ; ---Cooling ; ---E-mobility ; ---Industrial; ---Lighting; ---Transport; ---Resource: Battery ; ---Resource: Biomass; ---Resource: Diesel hybrid; ---Resource: Geothermal; ---Resource: Hydro; ---Resource: Solar; ---Resource: Waste (municipal); ---Resource: Waste (agriculture); ---Resource: Wind; ---Clean cooking; ---Sustainable charcoal; ---Crisis; ---Enabling activities</t>
        </is>
      </c>
      <c r="O639" s="15" t="inlineStr">
        <is>
          <t>Agriculture; Aquaculture; Fisheries; Forestry and other land use; Livestock; Materials and manufacturing; ---Metals and Mining; ---ASGM; Tourism</t>
        </is>
      </c>
      <c r="P639" s="6" t="inlineStr">
        <is>
          <t>Conserve areas</t>
        </is>
      </c>
      <c r="Q639" s="17" t="inlineStr">
        <is>
          <t>Boreal forests (Taiga forests); Tropical forests; Temperate forests; Dryland forests; Montane forests; Intact forests; Marine and coastal protected areas; Terrestrial protected areas; Locally managed marine areas; Indigenous and communities conserved areas (ICCAs); Specially protected areas (SPAs); Transboundary conservation areas; Productive landscapes/Seascapes; Key biodiversity areas (KBAs); Important bird and biodiversity areas (IBAs); OECM (Other effective area-based conservation measures)</t>
        </is>
      </c>
      <c r="R639" s="6" t="inlineStr">
        <is>
          <t>Wetlands</t>
        </is>
      </c>
      <c r="S639" s="6" t="inlineStr">
        <is>
          <t>Rivers and river basins; Lakes; Aquifers; Estuaries; Mangroves; Marshes; Peatlands; Swamps; Seas; Coasts; Coral reefs; Seagrasses; Large marine ecosystem; Exclusive economic zone; Areas beyond national jurisdiction; Rift valley</t>
        </is>
      </c>
      <c r="T639" s="6" t="inlineStr">
        <is>
          <t>Grasslands</t>
        </is>
      </c>
      <c r="U639" s="6" t="inlineStr">
        <is>
          <t>Grazing lands; Tropical grasslands; Temperate grasslands; Savannas; Steppes; Drylands; Urban areas; Rural areas</t>
        </is>
      </c>
      <c r="V639" s="1" t="inlineStr">
        <is>
          <t xml:space="preserve">15.1 Conserve, restore, sustainably use terrestrial, freshwater ecosystems; 1.5 Build resilience of poor to climate, shocks; 7.1 Ensure universal access to sustainable, reliable energy; 15.2 Promote sustainable forest management, restoration, afforestation; 15.7 End wildlife poaching, illegal species trafficking; 15.a Mobilize resources for biodiversity conservation, sustainable use; 15.c Increase local capacity to combat species poaching; 1.1 Eradicate extreme poverty; 1.3 Social protections for vulnerable; 5.a Ensure women’s equal rights to resources, inheritance; 5.5 Ensure women’s participation, equal leadership opportunities; 5.1 End discrimination against women and girls; 7.b Expand energy infrastructure, upgrade technology; </t>
        </is>
      </c>
      <c r="W639" s="5" t="inlineStr">
        <is>
          <t>15; 1; 7;</t>
        </is>
      </c>
      <c r="X639" s="4" t="inlineStr">
        <is>
          <t>Capacity development / Technical assistance; Data collection and analysis; Innovative approaches</t>
        </is>
      </c>
      <c r="Y639" s="1" t="inlineStr">
        <is>
          <t>Management operation</t>
        </is>
      </c>
      <c r="Z639" s="1" t="inlineStr">
        <is>
          <t>Ecosystem-based management; Sustainable land management; ---Sustainable agriculture/rangeland/pasture; ---Sustainable forest management; Ecosystem and ecosystem services conservation/restoration; ---Conserved areas/ protected areas expansion; Conserved areas/ protected areas management; Wildlife and habitat conservation; ---Combat illegal wildlife trade/trafficking; Data quality; Impact assessment; Ecological monitoring; ---Species survey; ---Forest survey; ---Coral reef survey; Spatial monitoring/analysis; Ecosystem services monitoring</t>
        </is>
      </c>
      <c r="AA639" s="1" t="inlineStr">
        <is>
          <t>Capacity building</t>
        </is>
      </c>
      <c r="AB639" s="1" t="inlineStr">
        <is>
          <t>Mainstream; Alignment; Advocacy (towards policy makers); public campaign; Community engagement; Awareness raising; Research; Institutional capacity building; Community capacity building; Technical capacity building; Traditional knowledge application; Portfolio learning</t>
        </is>
      </c>
      <c r="AC639" s="1" t="inlineStr">
        <is>
          <t>Food and agricultural commodities</t>
        </is>
      </c>
      <c r="AD639" s="10" t="inlineStr">
        <is>
          <t>Improved &amp; diversified sustainable livelihoods (TP 5); ---Beekeeping; ---Apiculture; ---Agroforestry; Sustainable agriculture practices and use of resources (TP 2, 7, 8, 9); ---Water for food (TP 8); ---Clean energy for food (TP 2); ---Land for food (TP 7); Nature finance; ---Payment for ecosystem services; Circular economy; Blue economy; Green economy; Transition to safer alternatives; Cooling Energy Efficiency; Alternative energy sources; Urban green space; Green building practices; Biochar (soil amendment); Clearing house mechanism; Improved soil and water management techniques; Water supply and sanitation; Infrastructure building; Rainwater harvesting; Best available techniques &amp; best environmental practices (BAT &amp; BEP); Innovations in techniques/ approaches</t>
        </is>
      </c>
      <c r="AE639" s="1" t="inlineStr">
        <is>
          <t>People pathway</t>
        </is>
      </c>
      <c r="AF639" s="1" t="n"/>
      <c r="AG639" s="10" t="inlineStr">
        <is>
          <t>Nagoya protocol (ABS); Minamata Convention on Mercury; National Action Plan; Strategic Action Programme; Cartagena Protocol on Biosafety (LMOs, GMOs); Montreal Protocols; Stockholm Convention (POPs); United Nations Framework Convention on Climate Change (UNFCCC); LME Conventions</t>
        </is>
      </c>
      <c r="AH639" s="1" t="inlineStr">
        <is>
          <t xml:space="preserve">Youth/Children; Disabled; Women; Indigenous peoples; Local community/CSOs; Private sector; Artisanal miners
</t>
        </is>
      </c>
      <c r="AI639" s="4" t="inlineStr">
        <is>
          <t>Women's access to and control over resources; Women decision making; Women farmers; Livelihoods for women; Women's cooperatives and groups; Awareness raising (on gender);</t>
        </is>
      </c>
      <c r="AJ639" s="1" t="inlineStr">
        <is>
          <t>Small and medium-sized enterprises</t>
        </is>
      </c>
      <c r="AK639" s="1" t="inlineStr">
        <is>
          <t xml:space="preserve">Human rights; Nature-based solution; Food and agricultural commodities strategy; SIDS; Leaving no one behind; Plastic; Poverty reduction; </t>
        </is>
      </c>
      <c r="AL639" s="1" t="inlineStr">
        <is>
          <t>Same as 6532, refer to Radha</t>
        </is>
      </c>
      <c r="AM639" s="1" t="inlineStr">
        <is>
          <t>Radha, Mi, 1019</t>
        </is>
      </c>
      <c r="AN639" s="4" t="n"/>
      <c r="AO639" s="1" t="inlineStr">
        <is>
          <t>SGP</t>
        </is>
      </c>
      <c r="AP639" s="1" t="n"/>
      <c r="AQ639" s="4" t="n"/>
      <c r="AR639" s="1" t="n"/>
      <c r="AS639" s="1" t="inlineStr">
        <is>
          <t>Cost-Sharing</t>
        </is>
      </c>
      <c r="AT639" s="3" t="n"/>
      <c r="AU639" s="3" t="inlineStr">
        <is>
          <t>Yoko Watanabe</t>
        </is>
      </c>
      <c r="AV639" s="1" t="inlineStr">
        <is>
          <t>AusAID</t>
        </is>
      </c>
      <c r="AW639" s="1" t="n">
        <v>5117254.98</v>
      </c>
      <c r="AX639" s="1" t="n">
        <v>0</v>
      </c>
      <c r="AY639" s="1" t="inlineStr">
        <is>
          <t>UN Office for Project Services</t>
        </is>
      </c>
      <c r="AZ639" s="1" t="inlineStr">
        <is>
          <t>(blank)</t>
        </is>
      </c>
      <c r="BA639" s="1" t="inlineStr">
        <is>
          <t>Global</t>
        </is>
      </c>
      <c r="BB639" s="1" t="inlineStr">
        <is>
          <t>Under Implementation0825</t>
        </is>
      </c>
      <c r="BC639" s="1" t="inlineStr">
        <is>
          <t>Under Implementation</t>
        </is>
      </c>
      <c r="BD639" s="1" t="n"/>
      <c r="BE639" s="12" t="n"/>
      <c r="BF639" s="1" t="n"/>
      <c r="BG639" s="1" t="n"/>
      <c r="BH639" s="1" t="n"/>
      <c r="BI639" s="1" t="n"/>
      <c r="BJ639" s="1" t="n"/>
      <c r="BK639" s="1" t="n"/>
      <c r="BL639" s="1" t="n"/>
      <c r="BM639" s="1" t="n"/>
      <c r="BN639" s="1" t="n"/>
      <c r="BO639" s="1" t="n"/>
      <c r="BP639" s="1" t="n"/>
      <c r="BQ639" s="1" t="n"/>
      <c r="BR639" s="1" t="n"/>
      <c r="BS639" s="1" t="n"/>
      <c r="BT639" s="1" t="n"/>
      <c r="BU639" s="1" t="n"/>
      <c r="BV639" s="1" t="n"/>
      <c r="BW639" s="1" t="n"/>
      <c r="BX639" s="1" t="n"/>
      <c r="BY639" s="1" t="n"/>
      <c r="BZ639" s="1" t="n"/>
      <c r="CA639" s="1" t="n"/>
      <c r="CB639" s="1" t="n"/>
      <c r="CC639" s="1" t="n"/>
      <c r="CD639" s="1" t="n"/>
      <c r="CE639" s="1" t="n"/>
      <c r="CF639" s="1" t="n"/>
      <c r="CG639" s="1" t="n"/>
      <c r="CH639" s="1" t="n"/>
      <c r="CI639" s="1" t="n"/>
      <c r="CJ639" s="1" t="n"/>
      <c r="CK639" s="1" t="n"/>
      <c r="CL639" s="1" t="n"/>
    </row>
    <row r="640" ht="50.25" customHeight="1">
      <c r="A640" s="1" t="n">
        <v>3956</v>
      </c>
      <c r="B640" s="1" t="inlineStr">
        <is>
          <t>SGP Operational Phase IV</t>
        </is>
      </c>
      <c r="C640" s="1" t="n"/>
      <c r="D640" s="1" t="inlineStr">
        <is>
          <t>New York - SGP</t>
        </is>
      </c>
      <c r="E640" s="1" t="inlineStr">
        <is>
          <t>New York - GEF
New York - SGP</t>
        </is>
      </c>
      <c r="F640" s="1" t="n"/>
      <c r="G640" s="1" t="n"/>
      <c r="H640" s="6" t="inlineStr">
        <is>
          <t>Climate Strategies and Policy Programme</t>
        </is>
      </c>
      <c r="I640" s="6" t="inlineStr">
        <is>
          <t>Ecosystems and Biodiversity Programme</t>
        </is>
      </c>
      <c r="J640" s="6" t="inlineStr">
        <is>
          <t xml:space="preserve">Mainstreaming biodiversity; Strengthening conservation areas; Ecosystem management and restoration; </t>
        </is>
      </c>
      <c r="K640" s="6" t="inlineStr">
        <is>
          <t>---Access and benefit sharing; ---Agrobiodiversity; ---Wildlife conservation; ---Biodiversity financing; ---Ecosystem-based mitigation; ---Ecosystem-based adaptation</t>
        </is>
      </c>
      <c r="L640" s="6" t="inlineStr">
        <is>
          <t>Energy Program of Climate Change Mitigation</t>
        </is>
      </c>
      <c r="M640" s="6" t="inlineStr">
        <is>
          <t>Energy efficiency; Renewable Energy; Energy access; Miscellaneous energy program</t>
        </is>
      </c>
      <c r="N640" s="6" t="inlineStr">
        <is>
          <t>---Appliances; ---Agriculture/irrigation ; ---Cooling ; ---E-mobility ; ---Industrial; ---Lighting; ---Transport; ---Resource: Battery ; ---Resource: Biomass; ---Resource: Diesel hybrid; ---Resource: Geothermal; ---Resource: Hydro; ---Resource: Solar; ---Resource: Waste (municipal); ---Resource: Waste (agriculture); ---Resource: Wind; ---Clean cooking; ---Sustainable charcoal; ---Crisis; ---Enabling activities</t>
        </is>
      </c>
      <c r="O640" s="15" t="inlineStr">
        <is>
          <t>Agriculture; Aquaculture; Fisheries; Forestry and other land use; Livestock; Materials and manufacturing; ---Metals and Mining; ---ASGM; Tourism</t>
        </is>
      </c>
      <c r="P640" s="6" t="inlineStr">
        <is>
          <t>Conserve areas</t>
        </is>
      </c>
      <c r="Q640" s="17" t="inlineStr">
        <is>
          <t>Boreal forests (Taiga forests); Tropical forests; Temperate forests; Dryland forests; Montane forests; Intact forests; Marine and coastal protected areas; Terrestrial protected areas; Locally managed marine areas; Indigenous and communities conserved areas (ICCAs); Specially protected areas (SPAs); Transboundary conservation areas; Productive landscapes/Seascapes; Key biodiversity areas (KBAs); Important bird and biodiversity areas (IBAs); OECM (Other effective area-based conservation measures)</t>
        </is>
      </c>
      <c r="R640" s="6" t="inlineStr">
        <is>
          <t>Wetlands</t>
        </is>
      </c>
      <c r="S640" s="6" t="inlineStr">
        <is>
          <t>Rivers and river basins; Lakes; Aquifers; Estuaries; Mangroves; Marshes; Peatlands; Swamps; Seas; Coasts; Coral reefs; Seagrasses; Large marine ecosystem; Exclusive economic zone; Areas beyond national jurisdiction; Rift valley</t>
        </is>
      </c>
      <c r="T640" s="6" t="inlineStr">
        <is>
          <t>Grasslands</t>
        </is>
      </c>
      <c r="U640" s="6" t="inlineStr">
        <is>
          <t>Grazing lands; Tropical grasslands; Temperate grasslands; Savannas; Steppes; Drylands; Urban areas; Rural areas</t>
        </is>
      </c>
      <c r="V640" s="1" t="inlineStr">
        <is>
          <t xml:space="preserve">15.1 Conserve, restore, sustainably use terrestrial, freshwater ecosystems; 1.5 Build resilience of poor to climate, shocks; 7.1 Ensure universal access to sustainable, reliable energy; 15.2 Promote sustainable forest management, restoration, afforestation; 15.7 End wildlife poaching, illegal species trafficking; 15.a Mobilize resources for biodiversity conservation, sustainable use; 15.c Increase local capacity to combat species poaching; 1.1 Eradicate extreme poverty; 1.3 Social protections for vulnerable; 5.a Ensure women’s equal rights to resources, inheritance; 5.5 Ensure women’s participation, equal leadership opportunities; 5.1 End discrimination against women and girls; 7.b Expand energy infrastructure, upgrade technology; </t>
        </is>
      </c>
      <c r="W640" s="5" t="inlineStr">
        <is>
          <t>15; 1; 7;</t>
        </is>
      </c>
      <c r="X640" s="4" t="inlineStr">
        <is>
          <t>Capacity development / Technical assistance; Data collection and analysis; Innovative approaches</t>
        </is>
      </c>
      <c r="Y640" s="1" t="inlineStr">
        <is>
          <t>Management operation</t>
        </is>
      </c>
      <c r="Z640" s="1" t="inlineStr">
        <is>
          <t>Ecosystem-based management; Sustainable land management; ---Sustainable agriculture/rangeland/pasture; ---Sustainable forest management; Ecosystem and ecosystem services conservation/restoration; ---Conserved areas/ protected areas expansion; Conserved areas/ protected areas management; Wildlife and habitat conservation; ---Combat illegal wildlife trade/trafficking; Data quality; Impact assessment; Ecological monitoring; ---Species survey; ---Forest survey; ---Coral reef survey; Spatial monitoring/analysis; Ecosystem services monitoring</t>
        </is>
      </c>
      <c r="AA640" s="1" t="inlineStr">
        <is>
          <t>Capacity building</t>
        </is>
      </c>
      <c r="AB640" s="1" t="inlineStr">
        <is>
          <t>Mainstream; Alignment; Advocacy (towards policy makers); public campaign; Community engagement; Awareness raising; Research; Institutional capacity building; Community capacity building; Technical capacity building; Traditional knowledge application; Portfolio learning</t>
        </is>
      </c>
      <c r="AC640" s="1" t="inlineStr">
        <is>
          <t>Food and agricultural commodities</t>
        </is>
      </c>
      <c r="AD640" s="10" t="inlineStr">
        <is>
          <t>Improved &amp; diversified sustainable livelihoods (TP 5); ---Beekeeping; ---Apiculture; ---Agroforestry; Sustainable agriculture practices and use of resources (TP 2, 7, 8, 9); ---Water for food (TP 8); ---Clean energy for food (TP 2); ---Land for food (TP 7); Nature finance; ---Payment for ecosystem services; Circular economy; Blue economy; Green economy; Transition to safer alternatives; Cooling Energy Efficiency; Alternative energy sources; Urban green space; Green building practices; Biochar (soil amendment); Clearing house mechanism; Improved soil and water management techniques; Water supply and sanitation; Infrastructure building; Rainwater harvesting; Best available techniques &amp; best environmental practices (BAT &amp; BEP); Innovations in techniques/ approaches</t>
        </is>
      </c>
      <c r="AE640" s="1" t="inlineStr">
        <is>
          <t>People pathway</t>
        </is>
      </c>
      <c r="AF640" s="1" t="n"/>
      <c r="AG640" s="10" t="inlineStr">
        <is>
          <t>Nagoya protocol (ABS); Minamata Convention on Mercury; National Action Plan; Strategic Action Programme; Cartagena Protocol on Biosafety (LMOs, GMOs); Montreal Protocols; Stockholm Convention (POPs); United Nations Framework Convention on Climate Change (UNFCCC); LME Conventions</t>
        </is>
      </c>
      <c r="AH640" s="1" t="inlineStr">
        <is>
          <t xml:space="preserve">Youth/Children; Disabled; Women; Indigenous peoples; Local community/CSOs; Private sector; Artisanal miners
</t>
        </is>
      </c>
      <c r="AI640" s="4" t="inlineStr">
        <is>
          <t>Women's access to and control over resources; Women decision making; Women farmers; Livelihoods for women; Women's cooperatives and groups; Awareness raising (on gender);</t>
        </is>
      </c>
      <c r="AJ640" s="1" t="inlineStr">
        <is>
          <t>Small and medium-sized enterprises</t>
        </is>
      </c>
      <c r="AK640" s="1" t="inlineStr">
        <is>
          <t xml:space="preserve">Human rights; Nature-based solution; Food and agricultural commodities strategy; SIDS; Leaving no one behind; Plastic; Poverty reduction; </t>
        </is>
      </c>
      <c r="AL640" s="1" t="inlineStr">
        <is>
          <t>Same as 6532, refer to Radha</t>
        </is>
      </c>
      <c r="AM640" s="1" t="inlineStr">
        <is>
          <t>Radha, Mi, 1019</t>
        </is>
      </c>
      <c r="AN640" s="4" t="n"/>
      <c r="AO640" s="1" t="inlineStr">
        <is>
          <t>SGP</t>
        </is>
      </c>
      <c r="AP640" s="1" t="n"/>
      <c r="AQ640" s="4" t="n"/>
      <c r="AR640" s="1" t="n"/>
      <c r="AS640" s="1" t="inlineStr">
        <is>
          <t>Cost-Sharing</t>
        </is>
      </c>
      <c r="AT640" s="3" t="n"/>
      <c r="AU640" s="3" t="inlineStr">
        <is>
          <t>Yoko Watanabe</t>
        </is>
      </c>
      <c r="AV640" s="1" t="inlineStr">
        <is>
          <t>UNFIP</t>
        </is>
      </c>
      <c r="AW640" s="1" t="n">
        <v>93457.94</v>
      </c>
      <c r="AX640" s="1" t="n">
        <v>0</v>
      </c>
      <c r="AY640" s="1" t="inlineStr">
        <is>
          <t>UN Office for Project Services</t>
        </is>
      </c>
      <c r="AZ640" s="1" t="inlineStr">
        <is>
          <t>(blank)</t>
        </is>
      </c>
      <c r="BA640" s="1" t="inlineStr">
        <is>
          <t>Global</t>
        </is>
      </c>
      <c r="BB640" s="1" t="inlineStr">
        <is>
          <t>Under Implementation0825</t>
        </is>
      </c>
      <c r="BC640" s="1" t="inlineStr">
        <is>
          <t>Under Implementation</t>
        </is>
      </c>
      <c r="BD640" s="1" t="n"/>
      <c r="BE640" s="12" t="n"/>
      <c r="BF640" s="1" t="n"/>
      <c r="BG640" s="1" t="n"/>
      <c r="BH640" s="1" t="n"/>
      <c r="BI640" s="1" t="n"/>
      <c r="BJ640" s="1" t="n"/>
      <c r="BK640" s="1" t="n"/>
      <c r="BL640" s="1" t="n"/>
      <c r="BM640" s="1" t="n"/>
      <c r="BN640" s="1" t="n"/>
      <c r="BO640" s="1" t="n"/>
      <c r="BP640" s="1" t="n"/>
      <c r="BQ640" s="1" t="n"/>
      <c r="BR640" s="1" t="n"/>
      <c r="BS640" s="1" t="n"/>
      <c r="BT640" s="1" t="n"/>
      <c r="BU640" s="1" t="n"/>
      <c r="BV640" s="1" t="n"/>
      <c r="BW640" s="1" t="n"/>
      <c r="BX640" s="1" t="n"/>
      <c r="BY640" s="1" t="n"/>
      <c r="BZ640" s="1" t="n"/>
      <c r="CA640" s="1" t="n"/>
      <c r="CB640" s="1" t="n"/>
      <c r="CC640" s="1" t="n"/>
      <c r="CD640" s="1" t="n"/>
      <c r="CE640" s="1" t="n"/>
      <c r="CF640" s="1" t="n"/>
      <c r="CG640" s="1" t="n"/>
      <c r="CH640" s="1" t="n"/>
      <c r="CI640" s="1" t="n"/>
      <c r="CJ640" s="1" t="n"/>
      <c r="CK640" s="1" t="n"/>
      <c r="CL640" s="1" t="n"/>
    </row>
    <row r="641" ht="50.25" customHeight="1">
      <c r="A641" s="1" t="n">
        <v>3954</v>
      </c>
      <c r="B641" s="1" t="inlineStr">
        <is>
          <t>SGP Operational Phase IV</t>
        </is>
      </c>
      <c r="C641" s="1" t="n"/>
      <c r="D641" s="1" t="inlineStr">
        <is>
          <t>New York - SGP</t>
        </is>
      </c>
      <c r="E641" s="1" t="inlineStr">
        <is>
          <t>New York - GEF
New York - SGP</t>
        </is>
      </c>
      <c r="F641" s="1" t="n"/>
      <c r="G641" s="1" t="n"/>
      <c r="H641" s="6" t="inlineStr">
        <is>
          <t>Climate Strategies and Policy Programme</t>
        </is>
      </c>
      <c r="I641" s="6" t="inlineStr">
        <is>
          <t>Ecosystems and Biodiversity Programme</t>
        </is>
      </c>
      <c r="J641" s="6" t="inlineStr">
        <is>
          <t xml:space="preserve">Mainstreaming biodiversity; Strengthening conservation areas; Ecosystem management and restoration; </t>
        </is>
      </c>
      <c r="K641" s="6" t="inlineStr">
        <is>
          <t>---Access and benefit sharing; ---Agrobiodiversity; ---Wildlife conservation; ---Biodiversity financing; ---Ecosystem-based mitigation; ---Ecosystem-based adaptation</t>
        </is>
      </c>
      <c r="L641" s="6" t="inlineStr">
        <is>
          <t>Energy Program of Climate Change Mitigation</t>
        </is>
      </c>
      <c r="M641" s="6" t="inlineStr">
        <is>
          <t>Energy efficiency; Renewable Energy; Energy access; Miscellaneous energy program</t>
        </is>
      </c>
      <c r="N641" s="6" t="inlineStr">
        <is>
          <t>---Appliances; ---Agriculture/irrigation ; ---Cooling ; ---E-mobility ; ---Industrial; ---Lighting; ---Transport; ---Resource: Battery ; ---Resource: Biomass; ---Resource: Diesel hybrid; ---Resource: Geothermal; ---Resource: Hydro; ---Resource: Solar; ---Resource: Waste (municipal); ---Resource: Waste (agriculture); ---Resource: Wind; ---Clean cooking; ---Sustainable charcoal; ---Crisis; ---Enabling activities</t>
        </is>
      </c>
      <c r="O641" s="15" t="inlineStr">
        <is>
          <t>Agriculture; Aquaculture; Fisheries; Forestry and other land use; Livestock; Materials and manufacturing; ---Metals and Mining; ---ASGM; Tourism</t>
        </is>
      </c>
      <c r="P641" s="6" t="inlineStr">
        <is>
          <t>Conserve areas</t>
        </is>
      </c>
      <c r="Q641" s="17" t="inlineStr">
        <is>
          <t>Boreal forests (Taiga forests); Tropical forests; Temperate forests; Dryland forests; Montane forests; Intact forests; Marine and coastal protected areas; Terrestrial protected areas; Locally managed marine areas; Indigenous and communities conserved areas (ICCAs); Specially protected areas (SPAs); Transboundary conservation areas; Productive landscapes/Seascapes; Key biodiversity areas (KBAs); Important bird and biodiversity areas (IBAs); OECM (Other effective area-based conservation measures)</t>
        </is>
      </c>
      <c r="R641" s="6" t="inlineStr">
        <is>
          <t>Wetlands</t>
        </is>
      </c>
      <c r="S641" s="6" t="inlineStr">
        <is>
          <t>Rivers and river basins; Lakes; Aquifers; Estuaries; Mangroves; Marshes; Peatlands; Swamps; Seas; Coasts; Coral reefs; Seagrasses; Large marine ecosystem; Exclusive economic zone; Areas beyond national jurisdiction; Rift valley</t>
        </is>
      </c>
      <c r="T641" s="6" t="inlineStr">
        <is>
          <t>Grasslands</t>
        </is>
      </c>
      <c r="U641" s="6" t="inlineStr">
        <is>
          <t>Grazing lands; Tropical grasslands; Temperate grasslands; Savannas; Steppes; Drylands; Urban areas; Rural areas</t>
        </is>
      </c>
      <c r="V641" s="1" t="inlineStr">
        <is>
          <t xml:space="preserve">15.1 Conserve, restore, sustainably use terrestrial, freshwater ecosystems; 1.5 Build resilience of poor to climate, shocks; 7.1 Ensure universal access to sustainable, reliable energy; 15.2 Promote sustainable forest management, restoration, afforestation; 15.7 End wildlife poaching, illegal species trafficking; 15.a Mobilize resources for biodiversity conservation, sustainable use; 15.c Increase local capacity to combat species poaching; 1.1 Eradicate extreme poverty; 1.3 Social protections for vulnerable; 5.a Ensure women’s equal rights to resources, inheritance; 5.5 Ensure women’s participation, equal leadership opportunities; 5.1 End discrimination against women and girls; 7.b Expand energy infrastructure, upgrade technology; </t>
        </is>
      </c>
      <c r="W641" s="5" t="inlineStr">
        <is>
          <t>15; 1; 7;</t>
        </is>
      </c>
      <c r="X641" s="4" t="inlineStr">
        <is>
          <t>Capacity development / Technical assistance; Data collection and analysis; Innovative approaches</t>
        </is>
      </c>
      <c r="Y641" s="1" t="inlineStr">
        <is>
          <t>Management operation</t>
        </is>
      </c>
      <c r="Z641" s="1" t="inlineStr">
        <is>
          <t>Ecosystem-based management; Sustainable land management; ---Sustainable agriculture/rangeland/pasture; ---Sustainable forest management; Ecosystem and ecosystem services conservation/restoration; ---Conserved areas/ protected areas expansion; Conserved areas/ protected areas management; Wildlife and habitat conservation; ---Combat illegal wildlife trade/trafficking; Data quality; Impact assessment; Ecological monitoring; ---Species survey; ---Forest survey; ---Coral reef survey; Spatial monitoring/analysis; Ecosystem services monitoring</t>
        </is>
      </c>
      <c r="AA641" s="1" t="inlineStr">
        <is>
          <t>Capacity building</t>
        </is>
      </c>
      <c r="AB641" s="1" t="inlineStr">
        <is>
          <t>Mainstream; Alignment; Advocacy (towards policy makers); public campaign; Community engagement; Awareness raising; Research; Institutional capacity building; Community capacity building; Technical capacity building; Traditional knowledge application; Portfolio learning</t>
        </is>
      </c>
      <c r="AC641" s="1" t="inlineStr">
        <is>
          <t>Food and agricultural commodities</t>
        </is>
      </c>
      <c r="AD641" s="10" t="inlineStr">
        <is>
          <t>Improved &amp; diversified sustainable livelihoods (TP 5); ---Beekeeping; ---Apiculture; ---Agroforestry; Sustainable agriculture practices and use of resources (TP 2, 7, 8, 9); ---Water for food (TP 8); ---Clean energy for food (TP 2); ---Land for food (TP 7); Nature finance; ---Payment for ecosystem services; Circular economy; Blue economy; Green economy; Transition to safer alternatives; Cooling Energy Efficiency; Alternative energy sources; Urban green space; Green building practices; Biochar (soil amendment); Clearing house mechanism; Improved soil and water management techniques; Water supply and sanitation; Infrastructure building; Rainwater harvesting; Best available techniques &amp; best environmental practices (BAT &amp; BEP); Innovations in techniques/ approaches</t>
        </is>
      </c>
      <c r="AE641" s="1" t="inlineStr">
        <is>
          <t>People pathway</t>
        </is>
      </c>
      <c r="AF641" s="1" t="n"/>
      <c r="AG641" s="10" t="inlineStr">
        <is>
          <t>Nagoya protocol (ABS); Minamata Convention on Mercury; National Action Plan; Strategic Action Programme; Cartagena Protocol on Biosafety (LMOs, GMOs); Montreal Protocols; Stockholm Convention (POPs); United Nations Framework Convention on Climate Change (UNFCCC); LME Conventions</t>
        </is>
      </c>
      <c r="AH641" s="1" t="inlineStr">
        <is>
          <t xml:space="preserve">Youth/Children; Disabled; Women; Indigenous peoples; Local community/CSOs; Private sector; Artisanal miners
</t>
        </is>
      </c>
      <c r="AI641" s="4" t="inlineStr">
        <is>
          <t>Women's access to and control over resources; Women decision making; Women farmers; Livelihoods for women; Women's cooperatives and groups; Awareness raising (on gender);</t>
        </is>
      </c>
      <c r="AJ641" s="1" t="inlineStr">
        <is>
          <t>Small and medium-sized enterprises</t>
        </is>
      </c>
      <c r="AK641" s="1" t="inlineStr">
        <is>
          <t xml:space="preserve">Human rights; Nature-based solution; Food and agricultural commodities strategy; SIDS; Leaving no one behind; Plastic; Poverty reduction; </t>
        </is>
      </c>
      <c r="AL641" s="1" t="inlineStr">
        <is>
          <t>Same as 6532, refer to Radha</t>
        </is>
      </c>
      <c r="AM641" s="1" t="inlineStr">
        <is>
          <t>Radha, Mi, 1019</t>
        </is>
      </c>
      <c r="AN641" s="4" t="n"/>
      <c r="AO641" s="1" t="inlineStr">
        <is>
          <t>SGP</t>
        </is>
      </c>
      <c r="AP641" s="1" t="n"/>
      <c r="AQ641" s="4" t="n"/>
      <c r="AR641" s="1" t="n"/>
      <c r="AS641" s="1" t="inlineStr">
        <is>
          <t>Cost-Sharing</t>
        </is>
      </c>
      <c r="AT641" s="3" t="n"/>
      <c r="AU641" s="3" t="inlineStr">
        <is>
          <t>Yoko Watanabe</t>
        </is>
      </c>
      <c r="AV641" s="1" t="inlineStr">
        <is>
          <t>UNEP</t>
        </is>
      </c>
      <c r="AW641" s="1" t="n">
        <v>667800</v>
      </c>
      <c r="AX641" s="1" t="n">
        <v>0</v>
      </c>
      <c r="AY641" s="1" t="inlineStr">
        <is>
          <t>UN Office for Project Services</t>
        </is>
      </c>
      <c r="AZ641" s="1" t="inlineStr">
        <is>
          <t>(blank)</t>
        </is>
      </c>
      <c r="BA641" s="1" t="inlineStr">
        <is>
          <t>Global</t>
        </is>
      </c>
      <c r="BB641" s="1" t="inlineStr">
        <is>
          <t>Under Implementation0825</t>
        </is>
      </c>
      <c r="BC641" s="1" t="inlineStr">
        <is>
          <t>Under Implementation</t>
        </is>
      </c>
      <c r="BD641" s="1" t="n"/>
      <c r="BE641" s="12" t="n"/>
      <c r="BF641" s="1" t="n"/>
      <c r="BG641" s="1" t="n"/>
      <c r="BH641" s="1" t="n"/>
      <c r="BI641" s="1" t="n"/>
      <c r="BJ641" s="1" t="n"/>
      <c r="BK641" s="1" t="n"/>
      <c r="BL641" s="1" t="n"/>
      <c r="BM641" s="1" t="n"/>
      <c r="BN641" s="1" t="n"/>
      <c r="BO641" s="1" t="n"/>
      <c r="BP641" s="1" t="n"/>
      <c r="BQ641" s="1" t="n"/>
      <c r="BR641" s="1" t="n"/>
      <c r="BS641" s="1" t="n"/>
      <c r="BT641" s="1" t="n"/>
      <c r="BU641" s="1" t="n"/>
      <c r="BV641" s="1" t="n"/>
      <c r="BW641" s="1" t="n"/>
      <c r="BX641" s="1" t="n"/>
      <c r="BY641" s="1" t="n"/>
      <c r="BZ641" s="1" t="n"/>
      <c r="CA641" s="1" t="n"/>
      <c r="CB641" s="1" t="n"/>
      <c r="CC641" s="1" t="n"/>
      <c r="CD641" s="1" t="n"/>
      <c r="CE641" s="1" t="n"/>
      <c r="CF641" s="1" t="n"/>
      <c r="CG641" s="1" t="n"/>
      <c r="CH641" s="1" t="n"/>
      <c r="CI641" s="1" t="n"/>
      <c r="CJ641" s="1" t="n"/>
      <c r="CK641" s="1" t="n"/>
      <c r="CL641" s="1" t="n"/>
    </row>
    <row r="642" ht="50.25" customHeight="1">
      <c r="A642" s="1" t="n">
        <v>3952</v>
      </c>
      <c r="B642" s="1" t="inlineStr">
        <is>
          <t>SGP Operational Phase IV</t>
        </is>
      </c>
      <c r="C642" s="1" t="n"/>
      <c r="D642" s="1" t="inlineStr">
        <is>
          <t>New York - SGP</t>
        </is>
      </c>
      <c r="E642" s="1" t="inlineStr">
        <is>
          <t>New York - GEF
New York - SGP</t>
        </is>
      </c>
      <c r="F642" s="1" t="n"/>
      <c r="G642" s="1" t="n"/>
      <c r="H642" s="6" t="inlineStr">
        <is>
          <t>Climate Strategies and Policy Programme</t>
        </is>
      </c>
      <c r="I642" s="6" t="inlineStr">
        <is>
          <t>Ecosystems and Biodiversity Programme</t>
        </is>
      </c>
      <c r="J642" s="6" t="inlineStr">
        <is>
          <t xml:space="preserve">Mainstreaming biodiversity; Strengthening conservation areas; Ecosystem management and restoration; </t>
        </is>
      </c>
      <c r="K642" s="6" t="inlineStr">
        <is>
          <t>---Access and benefit sharing; ---Agrobiodiversity; ---Wildlife conservation; ---Biodiversity financing; ---Ecosystem-based mitigation; ---Ecosystem-based adaptation</t>
        </is>
      </c>
      <c r="L642" s="6" t="inlineStr">
        <is>
          <t>Energy Program of Climate Change Mitigation</t>
        </is>
      </c>
      <c r="M642" s="6" t="inlineStr">
        <is>
          <t>Energy efficiency; Renewable Energy; Energy access; Miscellaneous energy program</t>
        </is>
      </c>
      <c r="N642" s="6" t="inlineStr">
        <is>
          <t>---Appliances; ---Agriculture/irrigation ; ---Cooling ; ---E-mobility ; ---Industrial; ---Lighting; ---Transport; ---Resource: Battery ; ---Resource: Biomass; ---Resource: Diesel hybrid; ---Resource: Geothermal; ---Resource: Hydro; ---Resource: Solar; ---Resource: Waste (municipal); ---Resource: Waste (agriculture); ---Resource: Wind; ---Clean cooking; ---Sustainable charcoal; ---Crisis; ---Enabling activities</t>
        </is>
      </c>
      <c r="O642" s="15" t="inlineStr">
        <is>
          <t>Agriculture; Aquaculture; Fisheries; Forestry and other land use; Livestock; Materials and manufacturing; ---Metals and Mining; ---ASGM; Tourism</t>
        </is>
      </c>
      <c r="P642" s="6" t="inlineStr">
        <is>
          <t>Conserve areas</t>
        </is>
      </c>
      <c r="Q642" s="17" t="inlineStr">
        <is>
          <t>Boreal forests (Taiga forests); Tropical forests; Temperate forests; Dryland forests; Montane forests; Intact forests; Marine and coastal protected areas; Terrestrial protected areas; Locally managed marine areas; Indigenous and communities conserved areas (ICCAs); Specially protected areas (SPAs); Transboundary conservation areas; Productive landscapes/Seascapes; Key biodiversity areas (KBAs); Important bird and biodiversity areas (IBAs); OECM (Other effective area-based conservation measures)</t>
        </is>
      </c>
      <c r="R642" s="6" t="inlineStr">
        <is>
          <t>Wetlands</t>
        </is>
      </c>
      <c r="S642" s="6" t="inlineStr">
        <is>
          <t>Rivers and river basins; Lakes; Aquifers; Estuaries; Mangroves; Marshes; Peatlands; Swamps; Seas; Coasts; Coral reefs; Seagrasses; Large marine ecosystem; Exclusive economic zone; Areas beyond national jurisdiction; Rift valley</t>
        </is>
      </c>
      <c r="T642" s="6" t="inlineStr">
        <is>
          <t>Grasslands</t>
        </is>
      </c>
      <c r="U642" s="6" t="inlineStr">
        <is>
          <t>Grazing lands; Tropical grasslands; Temperate grasslands; Savannas; Steppes; Drylands; Urban areas; Rural areas</t>
        </is>
      </c>
      <c r="V642" s="1" t="inlineStr">
        <is>
          <t xml:space="preserve">15.1 Conserve, restore, sustainably use terrestrial, freshwater ecosystems; 1.5 Build resilience of poor to climate, shocks; 7.1 Ensure universal access to sustainable, reliable energy; 15.2 Promote sustainable forest management, restoration, afforestation; 15.7 End wildlife poaching, illegal species trafficking; 15.a Mobilize resources for biodiversity conservation, sustainable use; 15.c Increase local capacity to combat species poaching; 1.1 Eradicate extreme poverty; 1.3 Social protections for vulnerable; 5.a Ensure women’s equal rights to resources, inheritance; 5.5 Ensure women’s participation, equal leadership opportunities; 5.1 End discrimination against women and girls; 7.b Expand energy infrastructure, upgrade technology; </t>
        </is>
      </c>
      <c r="W642" s="5" t="inlineStr">
        <is>
          <t>15; 1; 7;</t>
        </is>
      </c>
      <c r="X642" s="4" t="inlineStr">
        <is>
          <t>Capacity development / Technical assistance; Data collection and analysis; Innovative approaches</t>
        </is>
      </c>
      <c r="Y642" s="1" t="inlineStr">
        <is>
          <t>Management operation</t>
        </is>
      </c>
      <c r="Z642" s="1" t="inlineStr">
        <is>
          <t>Ecosystem-based management; Sustainable land management; ---Sustainable agriculture/rangeland/pasture; ---Sustainable forest management; Ecosystem and ecosystem services conservation/restoration; ---Conserved areas/ protected areas expansion; Conserved areas/ protected areas management; Wildlife and habitat conservation; ---Combat illegal wildlife trade/trafficking; Data quality; Impact assessment; Ecological monitoring; ---Species survey; ---Forest survey; ---Coral reef survey; Spatial monitoring/analysis; Ecosystem services monitoring</t>
        </is>
      </c>
      <c r="AA642" s="1" t="inlineStr">
        <is>
          <t>Capacity building</t>
        </is>
      </c>
      <c r="AB642" s="1" t="inlineStr">
        <is>
          <t>Mainstream; Alignment; Advocacy (towards policy makers); public campaign; Community engagement; Awareness raising; Research; Institutional capacity building; Community capacity building; Technical capacity building; Traditional knowledge application; Portfolio learning</t>
        </is>
      </c>
      <c r="AC642" s="1" t="inlineStr">
        <is>
          <t>Food and agricultural commodities</t>
        </is>
      </c>
      <c r="AD642" s="10" t="inlineStr">
        <is>
          <t>Improved &amp; diversified sustainable livelihoods (TP 5); ---Beekeeping; ---Apiculture; ---Agroforestry; Sustainable agriculture practices and use of resources (TP 2, 7, 8, 9); ---Water for food (TP 8); ---Clean energy for food (TP 2); ---Land for food (TP 7); Nature finance; ---Payment for ecosystem services; Circular economy; Blue economy; Green economy; Transition to safer alternatives; Cooling Energy Efficiency; Alternative energy sources; Urban green space; Green building practices; Biochar (soil amendment); Clearing house mechanism; Improved soil and water management techniques; Water supply and sanitation; Infrastructure building; Rainwater harvesting; Best available techniques &amp; best environmental practices (BAT &amp; BEP); Innovations in techniques/ approaches</t>
        </is>
      </c>
      <c r="AE642" s="1" t="inlineStr">
        <is>
          <t>People pathway</t>
        </is>
      </c>
      <c r="AF642" s="1" t="n"/>
      <c r="AG642" s="10" t="inlineStr">
        <is>
          <t>Nagoya protocol (ABS); Minamata Convention on Mercury; National Action Plan; Strategic Action Programme; Cartagena Protocol on Biosafety (LMOs, GMOs); Montreal Protocols; Stockholm Convention (POPs); United Nations Framework Convention on Climate Change (UNFCCC); LME Conventions</t>
        </is>
      </c>
      <c r="AH642" s="1" t="inlineStr">
        <is>
          <t xml:space="preserve">Youth/Children; Disabled; Women; Indigenous peoples; Local community/CSOs; Private sector; Artisanal miners
</t>
        </is>
      </c>
      <c r="AI642" s="4" t="inlineStr">
        <is>
          <t>Women's access to and control over resources; Women decision making; Women farmers; Livelihoods for women; Women's cooperatives and groups; Awareness raising (on gender);</t>
        </is>
      </c>
      <c r="AJ642" s="1" t="inlineStr">
        <is>
          <t>Small and medium-sized enterprises</t>
        </is>
      </c>
      <c r="AK642" s="1" t="inlineStr">
        <is>
          <t xml:space="preserve">Human rights; Nature-based solution; Food and agricultural commodities strategy; SIDS; Leaving no one behind; Plastic; Poverty reduction; </t>
        </is>
      </c>
      <c r="AL642" s="1" t="inlineStr">
        <is>
          <t>Same as 6532, refer to Radha</t>
        </is>
      </c>
      <c r="AM642" s="1" t="inlineStr">
        <is>
          <t>Radha, Mi, 1019</t>
        </is>
      </c>
      <c r="AN642" s="4" t="n"/>
      <c r="AO642" s="1" t="inlineStr">
        <is>
          <t>SGP</t>
        </is>
      </c>
      <c r="AP642" s="1" t="n"/>
      <c r="AQ642" s="4" t="n"/>
      <c r="AR642" s="1" t="n"/>
      <c r="AS642" s="1" t="inlineStr">
        <is>
          <t>Multi-Focal Areas</t>
        </is>
      </c>
      <c r="AT642" s="14" t="inlineStr">
        <is>
          <t>GEF SGP OP4 (GEF4) Project Document (with annexes) - Final Merged - 23 April.pdf|https://undpgefpims.org/attachments/3952/212950/1710835/1643507/GEF%20SGP%20OP4%20%28GEF4%29%20Project%20Document%20%28with%20annexes%29%20-%20Final%20Merged%20-%2023%20April.pdf</t>
        </is>
      </c>
      <c r="AU642" s="3" t="inlineStr">
        <is>
          <t>Yoko Watanabe</t>
        </is>
      </c>
      <c r="AV642" s="1" t="inlineStr">
        <is>
          <t>SGP</t>
        </is>
      </c>
      <c r="AW642" s="1" t="n">
        <v>123646491</v>
      </c>
      <c r="AX642" s="1" t="n">
        <v>0</v>
      </c>
      <c r="AY642" s="1" t="inlineStr">
        <is>
          <t>UN Office for Project Services</t>
        </is>
      </c>
      <c r="AZ642" s="1" t="inlineStr">
        <is>
          <t>(blank)</t>
        </is>
      </c>
      <c r="BA642" s="1" t="inlineStr">
        <is>
          <t>Global</t>
        </is>
      </c>
      <c r="BB642" s="1" t="inlineStr">
        <is>
          <t>Under Implementation0825</t>
        </is>
      </c>
      <c r="BC642" s="1" t="inlineStr">
        <is>
          <t>Under Implementation</t>
        </is>
      </c>
      <c r="BD642" s="1" t="n"/>
      <c r="BE642" s="12" t="n"/>
      <c r="BF642" s="1" t="n"/>
      <c r="BG642" s="1" t="n"/>
      <c r="BH642" s="1" t="n"/>
      <c r="BI642" s="1" t="n"/>
      <c r="BJ642" s="1" t="n"/>
      <c r="BK642" s="1" t="n"/>
      <c r="BL642" s="1" t="n"/>
      <c r="BM642" s="1" t="n"/>
      <c r="BN642" s="1" t="n"/>
      <c r="BO642" s="1" t="n"/>
      <c r="BP642" s="1" t="n"/>
      <c r="BQ642" s="1" t="n"/>
      <c r="BR642" s="1" t="n"/>
      <c r="BS642" s="1" t="n"/>
      <c r="BT642" s="1" t="n"/>
      <c r="BU642" s="1" t="n"/>
      <c r="BV642" s="1" t="n"/>
      <c r="BW642" s="1" t="n"/>
      <c r="BX642" s="1" t="n"/>
      <c r="BY642" s="1" t="n"/>
      <c r="BZ642" s="1" t="n"/>
      <c r="CA642" s="1" t="n"/>
      <c r="CB642" s="1" t="n"/>
      <c r="CC642" s="1" t="n"/>
      <c r="CD642" s="1" t="n"/>
      <c r="CE642" s="1" t="n"/>
      <c r="CF642" s="1" t="n"/>
      <c r="CG642" s="1" t="n"/>
      <c r="CH642" s="1" t="n"/>
      <c r="CI642" s="1" t="n"/>
      <c r="CJ642" s="1" t="n"/>
      <c r="CK642" s="1" t="n"/>
      <c r="CL642" s="1" t="n"/>
    </row>
    <row r="643" ht="50.25" customHeight="1">
      <c r="A643" s="1" t="n">
        <v>2564</v>
      </c>
      <c r="B643" s="1" t="inlineStr">
        <is>
          <t>National Capacity Self-assessment  to Manage Global Environmental Issues</t>
        </is>
      </c>
      <c r="C643" s="1" t="inlineStr">
        <is>
          <t>The primary goal of the National Capacity Self-Assessment (NCSA) is to identify, through a country-driven consultative process, priorities and needs for capacity building to protect the global environment.</t>
        </is>
      </c>
      <c r="D643" s="1" t="inlineStr">
        <is>
          <t>Sudan</t>
        </is>
      </c>
      <c r="E643" s="1" t="inlineStr">
        <is>
          <t>Sudan</t>
        </is>
      </c>
      <c r="F643" s="1" t="n"/>
      <c r="G643" s="1" t="n"/>
      <c r="H643" s="6" t="inlineStr">
        <is>
          <t>Climate Strategies and Policy Programme</t>
        </is>
      </c>
      <c r="I643" s="6" t="inlineStr">
        <is>
          <t>Ecosystems and Biodiversity Programme</t>
        </is>
      </c>
      <c r="K643" s="6" t="n"/>
      <c r="L643" s="6" t="inlineStr">
        <is>
          <t>Climate Forest of Climate Change Mitigation</t>
        </is>
      </c>
      <c r="O643" s="6" t="n"/>
      <c r="P643" s="6" t="n"/>
      <c r="Q643" s="6" t="n"/>
      <c r="R643" s="6" t="n"/>
      <c r="S643" s="6" t="n"/>
      <c r="T643" s="6" t="n"/>
      <c r="U643" s="6" t="n"/>
      <c r="V643" s="1" t="inlineStr">
        <is>
          <t>15.9 Integrate ecosystem values into national planning; 13.2 Integrate climate change into national policies, planning; 17.9 Build capacity to support national plans</t>
        </is>
      </c>
      <c r="W643" s="5" t="inlineStr">
        <is>
          <t>15; 13; 17</t>
        </is>
      </c>
      <c r="X643" s="4" t="inlineStr">
        <is>
          <t>Capacity development / Technical assistance</t>
        </is>
      </c>
      <c r="Y643" s="1" t="inlineStr">
        <is>
          <t>Enabling</t>
        </is>
      </c>
      <c r="Z643" s="1" t="inlineStr">
        <is>
          <t>Mainstream</t>
        </is>
      </c>
      <c r="AA643" s="1" t="inlineStr">
        <is>
          <t>Governance</t>
        </is>
      </c>
      <c r="AB643" s="1" t="inlineStr">
        <is>
          <t>Institutional framework</t>
        </is>
      </c>
      <c r="AC643" s="1" t="n"/>
      <c r="AD643" s="1" t="n"/>
      <c r="AE643" s="1" t="n"/>
      <c r="AF643" s="1" t="n"/>
      <c r="AG643" s="10" t="inlineStr">
        <is>
          <t>National Action Plan; United Nations Framework Convention on Climate Change (UNFCCC); Other Global Conventions</t>
        </is>
      </c>
      <c r="AH643" s="1" t="n"/>
      <c r="AI643" s="4" t="n"/>
      <c r="AJ643" s="1" t="n"/>
      <c r="AK643" s="1" t="inlineStr">
        <is>
          <t>Multi-stakeholder collaboration;</t>
        </is>
      </c>
      <c r="AL643" s="1" t="n"/>
      <c r="AM643" s="1" t="inlineStr">
        <is>
          <t>Mi, Tom, 1014</t>
        </is>
      </c>
      <c r="AN643" s="4" t="n"/>
      <c r="AO643" s="1" t="inlineStr">
        <is>
          <t>Capacity Development</t>
        </is>
      </c>
      <c r="AP643" s="1" t="n"/>
      <c r="AQ643" s="4" t="n"/>
      <c r="AR643" s="1" t="n"/>
      <c r="AS643" s="1" t="inlineStr">
        <is>
          <t>Multi-Focal Areas</t>
        </is>
      </c>
      <c r="AT643" s="14" t="inlineStr">
        <is>
          <t>Sudan prodoc-nc.doc|https://undpgefpims.org/attachments/2564/212030/1605399/1605686/Sudan%20prodoc-nc.doc</t>
        </is>
      </c>
      <c r="AU643" s="3" t="inlineStr">
        <is>
          <t>Keti Chachibaia</t>
        </is>
      </c>
      <c r="AV643" s="1" t="inlineStr">
        <is>
          <t>GEF</t>
        </is>
      </c>
      <c r="AW643" s="1" t="n">
        <v>225000</v>
      </c>
      <c r="AX643" s="1" t="n">
        <v>55000</v>
      </c>
      <c r="AY643" s="1" t="inlineStr">
        <is>
          <t>Government</t>
        </is>
      </c>
      <c r="AZ643" s="1" t="inlineStr">
        <is>
          <t>(blank)</t>
        </is>
      </c>
      <c r="BA643" s="1" t="inlineStr">
        <is>
          <t>RBAS</t>
        </is>
      </c>
      <c r="BB643" s="1" t="inlineStr">
        <is>
          <t>Under Implementation0825</t>
        </is>
      </c>
      <c r="BC643" s="1" t="inlineStr">
        <is>
          <t>Closure</t>
        </is>
      </c>
      <c r="BD643" s="1" t="n"/>
      <c r="BE643" s="12" t="n"/>
      <c r="BF643" s="1" t="n"/>
      <c r="BG643" s="1" t="n"/>
      <c r="BH643" s="1" t="n"/>
      <c r="BI643" s="1" t="n"/>
      <c r="BJ643" s="1" t="n"/>
      <c r="BK643" s="1" t="n"/>
      <c r="BL643" s="1" t="n"/>
      <c r="BM643" s="1" t="n"/>
      <c r="BN643" s="1" t="n"/>
      <c r="BO643" s="1" t="n"/>
      <c r="BP643" s="1" t="n"/>
      <c r="BQ643" s="1" t="n"/>
      <c r="BR643" s="1" t="n"/>
      <c r="BS643" s="1" t="n"/>
      <c r="BT643" s="1" t="n"/>
      <c r="BU643" s="1" t="n"/>
      <c r="BV643" s="1" t="n"/>
      <c r="BW643" s="1" t="n"/>
      <c r="BX643" s="1" t="n"/>
      <c r="BY643" s="1" t="n"/>
      <c r="BZ643" s="1" t="n"/>
      <c r="CA643" s="1" t="n"/>
      <c r="CB643" s="1" t="n"/>
      <c r="CC643" s="1" t="n"/>
      <c r="CD643" s="1" t="n"/>
      <c r="CE643" s="1" t="n"/>
      <c r="CF643" s="1" t="n"/>
      <c r="CG643" s="1" t="n"/>
      <c r="CH643" s="1" t="n"/>
      <c r="CI643" s="1" t="n"/>
      <c r="CJ643" s="1" t="n"/>
      <c r="CK643" s="1" t="n"/>
      <c r="CL643" s="1" t="n"/>
    </row>
    <row r="644" ht="50.25" customHeight="1">
      <c r="A644" s="1" t="n">
        <v>2596</v>
      </c>
      <c r="B644" s="1" t="inlineStr">
        <is>
          <t>Demonstrating and Promoting Best Techniques and Practices for Reducing Health-Care Waste to Avoid Environmental Releases of Dioxins and Mercury</t>
        </is>
      </c>
      <c r="C644" s="1" t="inlineStr">
        <is>
          <t>The Overall Objective of the project is to reduce environmental releases of dioxins and mercury by demonstrating and promoting best techniques and practices for reducing and managing health care waste in a number of countries and regions. The Project will develop very specific health care waste management models through working with at least one large hospital and several smaller clinics and/or rural health or injection programs in each participating country. The focus will be on education, training, establishing management systems, and the careful selection of instruments, products and technologies that can be applied in a wide variety of settings. These will take on many different forms, but all will derive similar, replicable results in virtually eliminating dioxin and mercury releases from participating facilities and institutions. Operating in seven countries (Argentina, India, Latvia, Lebanon, Philippines, Senegal, Vietnam) covering five regions, the Project will have a strong regional component for the purpose of disseminating Project outcomes through participation of health care facilities and organizations from other countries in the region in the training programs and/or in regional conferences. The principal cooperating agencies working with UNDP on this project are the World Health organisation (WHO) and Health Care Without Harm (HCWH)..</t>
        </is>
      </c>
      <c r="D644" s="1" t="inlineStr">
        <is>
          <t>New York - GEF</t>
        </is>
      </c>
      <c r="E644" s="1" t="inlineStr">
        <is>
          <t>Argentina
India
Latvia
Lebanon
New York - GEF
Philippines
Senegal
Viet Nam</t>
        </is>
      </c>
      <c r="F644" s="1" t="n"/>
      <c r="G644" s="1" t="n"/>
      <c r="H644" s="6" t="inlineStr">
        <is>
          <t>Chemicals and Waste Programme</t>
        </is>
      </c>
      <c r="I644" s="6" t="n"/>
      <c r="J644" s="6" t="inlineStr">
        <is>
          <t>Heavy metals</t>
        </is>
      </c>
      <c r="K644" s="6" t="inlineStr">
        <is>
          <t>---Mercury</t>
        </is>
      </c>
      <c r="L644" s="6" t="n"/>
      <c r="M644" s="6" t="inlineStr">
        <is>
          <t>Persistent organic pollutants</t>
        </is>
      </c>
      <c r="N644" s="6" t="inlineStr">
        <is>
          <t>---Unintentional POPs (e.g. furans, dioxins)</t>
        </is>
      </c>
      <c r="O644" s="6" t="inlineStr">
        <is>
          <t>Materials and manufacturing; ---Metals and Mining; Health care</t>
        </is>
      </c>
      <c r="P644" s="6" t="inlineStr">
        <is>
          <t>Human altered areas</t>
        </is>
      </c>
      <c r="Q644" s="6" t="inlineStr">
        <is>
          <t>Rural areas; Contaminated sites</t>
        </is>
      </c>
      <c r="R644" s="6" t="n"/>
      <c r="S644" s="6" t="n"/>
      <c r="T644" s="6" t="n"/>
      <c r="U644" s="6" t="n"/>
      <c r="V644" s="1" t="inlineStr">
        <is>
          <t>3.9 Reduce deaths from pollution; 12.4 Achieve environmentally sound chemical, waste management</t>
        </is>
      </c>
      <c r="W644" s="5" t="inlineStr">
        <is>
          <t>3; 12;</t>
        </is>
      </c>
      <c r="X644" s="4" t="inlineStr">
        <is>
          <t>Capacity development / Technical assistance; Convening / Partnerships / Knowledge Sharing</t>
        </is>
      </c>
      <c r="Y644" s="1" t="inlineStr">
        <is>
          <t>Technology innovation</t>
        </is>
      </c>
      <c r="Z644" s="1" t="inlineStr">
        <is>
          <t>Transition to safer alternatives; Best available techniques &amp; best environmental practices (BAT &amp; BEP)</t>
        </is>
      </c>
      <c r="AA644" s="1" t="inlineStr">
        <is>
          <t>Management operation</t>
        </is>
      </c>
      <c r="AB644" s="1" t="inlineStr">
        <is>
          <t>Waste management; Demonstration sites/Pilot</t>
        </is>
      </c>
      <c r="AC644" s="1" t="inlineStr">
        <is>
          <t>Capacity building</t>
        </is>
      </c>
      <c r="AD644" s="1" t="inlineStr">
        <is>
          <t>Education/Courses</t>
        </is>
      </c>
      <c r="AE644" s="1" t="inlineStr">
        <is>
          <t>Systems pathway; Sci-tech pathway</t>
        </is>
      </c>
      <c r="AF644" s="1" t="inlineStr">
        <is>
          <t>Hazard control/mitigation; Reduce exposure</t>
        </is>
      </c>
      <c r="AG644" s="1" t="n"/>
      <c r="AH644" s="1" t="n"/>
      <c r="AI644" s="4" t="n"/>
      <c r="AJ644" s="1" t="inlineStr">
        <is>
          <t>Capital providers</t>
        </is>
      </c>
      <c r="AK644" s="1" t="inlineStr">
        <is>
          <t>Health; Structural/system transformation;</t>
        </is>
      </c>
      <c r="AL644" s="1" t="n"/>
      <c r="AM644" s="1" t="inlineStr">
        <is>
          <t>Dakotah</t>
        </is>
      </c>
      <c r="AN644" s="4" t="n"/>
      <c r="AO644" s="1" t="n"/>
      <c r="AP644" s="1" t="n"/>
      <c r="AQ644" s="4" t="n"/>
      <c r="AR644" s="1" t="n"/>
      <c r="AS644" s="1" t="inlineStr">
        <is>
          <t>POPs</t>
        </is>
      </c>
      <c r="AT644" s="14" t="inlineStr">
        <is>
          <t>ARG_Prodoc.docx|https://undpgefpims.org/attachments/2596/212051/1605986/1606267/ARG_Prodoc.docx</t>
        </is>
      </c>
      <c r="AU644" s="3" t="inlineStr">
        <is>
          <t>Monica Gaba Kapadia</t>
        </is>
      </c>
      <c r="AV644" s="1" t="inlineStr">
        <is>
          <t>GEF</t>
        </is>
      </c>
      <c r="AW644" s="1" t="n">
        <v>11051403</v>
      </c>
      <c r="AX644" s="1" t="n">
        <v>13663599.11</v>
      </c>
      <c r="AY644" s="1" t="inlineStr">
        <is>
          <t>Government</t>
        </is>
      </c>
      <c r="AZ644" s="1" t="inlineStr">
        <is>
          <t>(blank)</t>
        </is>
      </c>
      <c r="BA644" s="1" t="inlineStr">
        <is>
          <t>Global</t>
        </is>
      </c>
      <c r="BB644" s="1" t="inlineStr">
        <is>
          <t>Under Implementation0825</t>
        </is>
      </c>
      <c r="BC644" s="1" t="inlineStr">
        <is>
          <t>Under Implementation</t>
        </is>
      </c>
      <c r="BD644" s="1" t="n"/>
      <c r="BE644" s="12" t="n"/>
      <c r="BF644" s="1" t="n"/>
      <c r="BG644" s="1" t="n"/>
      <c r="BH644" s="1" t="n"/>
      <c r="BI644" s="1" t="n"/>
      <c r="BJ644" s="1" t="n"/>
      <c r="BK644" s="1" t="n"/>
      <c r="BL644" s="1" t="n"/>
      <c r="BM644" s="1" t="n"/>
      <c r="BN644" s="1" t="n"/>
      <c r="BO644" s="1" t="n"/>
      <c r="BP644" s="1" t="n"/>
      <c r="BQ644" s="1" t="n"/>
      <c r="BR644" s="1" t="n"/>
      <c r="BS644" s="1" t="n"/>
      <c r="BT644" s="1" t="n"/>
      <c r="BU644" s="1" t="n"/>
      <c r="BV644" s="1" t="n"/>
      <c r="BW644" s="1" t="n"/>
      <c r="BX644" s="1" t="n"/>
      <c r="BY644" s="1" t="n"/>
      <c r="BZ644" s="1" t="n"/>
      <c r="CA644" s="1" t="n"/>
      <c r="CB644" s="1" t="n"/>
      <c r="CC644" s="1" t="n"/>
      <c r="CD644" s="1" t="n"/>
      <c r="CE644" s="1" t="n"/>
      <c r="CF644" s="1" t="n"/>
      <c r="CG644" s="1" t="n"/>
      <c r="CH644" s="1" t="n"/>
      <c r="CI644" s="1" t="n"/>
      <c r="CJ644" s="1" t="n"/>
      <c r="CK644" s="1" t="n"/>
      <c r="CL644" s="1" t="n"/>
    </row>
    <row r="645" ht="50.25" customHeight="1">
      <c r="A645" s="1" t="n">
        <v>3977</v>
      </c>
      <c r="B645" s="1" t="inlineStr">
        <is>
          <t>Strengthening resilience and adaptive capacity to climate change in Guinea-Bissaus agrarian and water sectors</t>
        </is>
      </c>
      <c r="C645" s="1" t="inlineStr">
        <is>
          <t>In line with guidance for the LDCF (GEF/C.28/18, May 12, 2006), this proposal seeks LDCF funding for a Full-Size Project (FSP) in Guinea-Bissau to implement adaptation priorities identified from the process of preparing its National Adaptation Programme of Action (NAPA), concluded in 2008. Guinea-BissauÔÇÖs NAPA identified the need to address the vulnerability to climate change of both the agrarian  and the water sectors, including increased climatic variability, as a key national priority for economic development. The NAPA indicated that these two sectors are critical for the subsistence of the overwhelming majority of households and form the foundation of for the countryÔÇÖs economy, but they are, at the same time, among the most vulnerable sectors to climate change, in particular decreased rainfall. With UNDPÔÇÖs technical support in capacity building and financial assistance from the LDCF, the project constitutes an immediate and urgent adaptive response to tackling climate change challenges in Guinea-Bissau. More specifically, LDCF resources will be used to enhance Guinea-BissauÔÇÖs resilience and adaptation capacity to climate change risks in the water and agrarian sectors.
A three-pronged approach will contribute to enhancing Guinea-BissauÔÇÖs resilience and adaptation capacity to climate change risks in the agrarian and water sectors. The proposed LDCF intervention directly addresses priorities number #1 and #2 of the NAPA ÔÇô following a request from government to apply an integrated approach combining the agrarian and the water sectors ÔÇô and it encompasses actions foreseen in several of the priority profiles proposed in the NAPA , as follows: 
	Component 1) Capacity Development: Adaptive capacity to respond to climate change will be developed at the systemic, institutional and individual level. The interventions will target decision-makers, farmers and technical officers in relevant agencies, who will be trained. The relevant policies, plans, strategies and programmes will be subject to review from a climate risk perspective. A national multi-sectoral committee to advise on climate change adaptation practices will be created and trained (members will include government, development partners, NGO players, community-based organisations, the private sector, academia and the media). In addition, the quality and timing of climate information and early warning communications for  relevant planning processes the water and agrarian sectors will be improved. 
	Component 2) Pilot sites: The PPG process will define project sites, taking NAPA geographical priorities into consideration. Interventions will include the demonstration of efficient water use in crop production systems, in rural water supply systems; the introduction of climate resilient food production methods, small-ruminant breeding and water resource management at the local level.  
	Component 3) Knowledge Mgt &amp; Upscale: On-site experiences, best practices and lessons learned will be compiled and disseminated with the involvement of the national multi-sectoral committee. There will be contributions to the Adaptation Learning Mechanism (ALM) and a project website will be created. Finally, the basis for replicating pilot experiences will be established, so that learning, feedback and adaptive management will be generally ensured.</t>
        </is>
      </c>
      <c r="D645" s="1" t="inlineStr">
        <is>
          <t>Guinea-Bissau</t>
        </is>
      </c>
      <c r="E645" s="1" t="inlineStr">
        <is>
          <t>Guinea-Bissau</t>
        </is>
      </c>
      <c r="F645" s="1" t="n"/>
      <c r="G645" s="1" t="n"/>
      <c r="H645" s="6" t="inlineStr">
        <is>
          <t>Climate Change Adaptation Programme</t>
        </is>
      </c>
      <c r="I645" s="6" t="n"/>
      <c r="J645" s="6" t="inlineStr">
        <is>
          <t>Fostering Food Security and resilient agricultural systems</t>
        </is>
      </c>
      <c r="K645" s="6" t="n"/>
      <c r="L645" s="6" t="n"/>
      <c r="M645" s="6" t="inlineStr">
        <is>
          <t>Climate resilient integrated water resource and coastal management</t>
        </is>
      </c>
      <c r="N645" s="6" t="n"/>
      <c r="O645" s="6" t="inlineStr">
        <is>
          <t>Agriculture</t>
        </is>
      </c>
      <c r="P645" s="6" t="inlineStr">
        <is>
          <t>Human altered areas</t>
        </is>
      </c>
      <c r="Q645" s="6" t="inlineStr">
        <is>
          <t>Rural areas</t>
        </is>
      </c>
      <c r="R645" s="6" t="n"/>
      <c r="S645" s="6" t="n"/>
      <c r="T645" s="6" t="n"/>
      <c r="U645" s="6" t="n"/>
      <c r="V645" s="1" t="inlineStr">
        <is>
          <t>1.5 Build resilience of poor to climate, shocks; 2.4 Ensure sustainable food production, maintain key ecosystems; 13.3 Improve learning, capacity on climate change measures</t>
        </is>
      </c>
      <c r="W645" s="5" t="inlineStr">
        <is>
          <t>1; 2; 13</t>
        </is>
      </c>
      <c r="X645" s="4" t="inlineStr">
        <is>
          <t>Capacity development / Technical assistance</t>
        </is>
      </c>
      <c r="Y645" s="1" t="inlineStr">
        <is>
          <t>Capacity building</t>
        </is>
      </c>
      <c r="Z645" s="1" t="inlineStr">
        <is>
          <t>Community capacity building; Institutional capacity building; Technical capacity building;</t>
        </is>
      </c>
      <c r="AA645" s="1" t="inlineStr">
        <is>
          <t>Management operation</t>
        </is>
      </c>
      <c r="AB645" s="1" t="inlineStr">
        <is>
          <t>Integrated water resource management</t>
        </is>
      </c>
      <c r="AC645" s="1" t="inlineStr">
        <is>
          <t>Law_Regulation</t>
        </is>
      </c>
      <c r="AD645" s="1" t="inlineStr">
        <is>
          <t>Laws/ Policy/ Plan formulation</t>
        </is>
      </c>
      <c r="AE645" s="1" t="inlineStr">
        <is>
          <t>People pathway; Systems pathway</t>
        </is>
      </c>
      <c r="AF645" s="1" t="inlineStr">
        <is>
          <t>Improve resilience</t>
        </is>
      </c>
      <c r="AG645" s="1" t="n"/>
      <c r="AH645" s="1" t="inlineStr">
        <is>
          <t>Local community/CSOs</t>
        </is>
      </c>
      <c r="AI645" s="4" t="n"/>
      <c r="AJ645" s="1" t="n"/>
      <c r="AK645" s="1" t="inlineStr">
        <is>
          <t>Food and agricultural commodities strategy;</t>
        </is>
      </c>
      <c r="AL645" s="1" t="n"/>
      <c r="AM645" s="1" t="inlineStr">
        <is>
          <t>Braden, 1016; Braden</t>
        </is>
      </c>
      <c r="AN645" s="1" t="inlineStr">
        <is>
          <t>Agriculture, Livestock, Water</t>
        </is>
      </c>
      <c r="AO645" s="1" t="n"/>
      <c r="AP645" s="1" t="n"/>
      <c r="AQ645" s="4" t="n"/>
      <c r="AR645" s="1" t="inlineStr">
        <is>
          <t>Agriculture &amp; Value Chain Resilience, Multisector Project, Water Resources Management</t>
        </is>
      </c>
      <c r="AS645" s="1" t="inlineStr">
        <is>
          <t>Climate Change - Adaptation</t>
        </is>
      </c>
      <c r="AT645" s="14" t="inlineStr">
        <is>
          <t>PRODOC_3977 Guinea Bissau NAPA follow-up_3 15 11.doc|https://undpgefpims.org/attachments/3977/212972/1644235/1644549/PRODOC_3977%20Guinea%20Bissau%20NAPA%20follow-up_3%2015%2011.doc</t>
        </is>
      </c>
      <c r="AU645" s="3" t="inlineStr">
        <is>
          <t>Mariana Simoes</t>
        </is>
      </c>
      <c r="AV645" s="1" t="inlineStr">
        <is>
          <t>LDCF</t>
        </is>
      </c>
      <c r="AW645" s="1" t="n">
        <v>4130000</v>
      </c>
      <c r="AX645" s="1" t="n">
        <v>20020431</v>
      </c>
      <c r="AY645" s="1" t="inlineStr">
        <is>
          <t>Government</t>
        </is>
      </c>
      <c r="AZ645" s="1" t="inlineStr">
        <is>
          <t>(blank)</t>
        </is>
      </c>
      <c r="BA645" s="1" t="inlineStr">
        <is>
          <t>RBA</t>
        </is>
      </c>
      <c r="BB645" s="1" t="inlineStr">
        <is>
          <t>Under Implementation0825</t>
        </is>
      </c>
      <c r="BC645" s="1" t="inlineStr">
        <is>
          <t>Closure</t>
        </is>
      </c>
      <c r="BD645" s="1" t="n"/>
      <c r="BE645" s="12" t="n"/>
      <c r="BF645" s="1" t="n"/>
      <c r="BG645" s="1" t="n"/>
      <c r="BH645" s="1" t="n"/>
      <c r="BI645" s="1" t="n"/>
      <c r="BJ645" s="1" t="n"/>
      <c r="BK645" s="1" t="n"/>
      <c r="BL645" s="1" t="n"/>
      <c r="BM645" s="1" t="n"/>
      <c r="BN645" s="1" t="n"/>
      <c r="BO645" s="1" t="n"/>
      <c r="BP645" s="1" t="n"/>
      <c r="BQ645" s="1" t="n"/>
      <c r="BR645" s="1" t="n"/>
      <c r="BS645" s="1" t="n"/>
      <c r="BT645" s="1" t="n"/>
      <c r="BU645" s="1" t="n"/>
      <c r="BV645" s="1" t="n"/>
      <c r="BW645" s="1" t="n"/>
      <c r="BX645" s="1" t="n"/>
      <c r="BY645" s="1" t="n"/>
      <c r="BZ645" s="1" t="n"/>
      <c r="CA645" s="1" t="n"/>
      <c r="CB645" s="1" t="n"/>
      <c r="CC645" s="1" t="n"/>
      <c r="CD645" s="1" t="n"/>
      <c r="CE645" s="1" t="n"/>
      <c r="CF645" s="1" t="n"/>
      <c r="CG645" s="1" t="n"/>
      <c r="CH645" s="1" t="n"/>
      <c r="CI645" s="1" t="n"/>
      <c r="CJ645" s="1" t="n"/>
      <c r="CK645" s="1" t="n"/>
      <c r="CL645" s="1" t="n"/>
    </row>
    <row r="646" ht="50.25" customHeight="1">
      <c r="A646" s="1" t="n">
        <v>4000</v>
      </c>
      <c r="B646" s="1" t="inlineStr">
        <is>
          <t>Protected Area Network Management and Building Capacity in Post-Conflict Southern Sudan</t>
        </is>
      </c>
      <c r="C646" s="1" t="inlineStr">
        <is>
          <t>The GEF co-financed project will comprise three complementary components which together will set Southern Sudan on a path towards the achievement of the long term situation: " An ecologically representative and connected network of protected areas, subject to efficient management arrangements suitable for the situation of Southern Sudan and adequately financed through multiple sources". As interim results, it is expected that this project will provide the building blocks towards the establishment of an effective PA system, that is adequately financed and effectively manages an expanded PA network. The GEF intervention is articulated at two different scales: a first central level generating benefits to the overall system and a second site level focused interventions that will test and demonstrate the viability of suggested approaches and protect biodiversity at four key sites. Specifically, it will develop institutional capacity and infrastructure to support protected area management.  
The three project components  are (i) capacity building for PA system management framework; (ii) Site management effectiveness at Zeraf, Southern, Boma and Bandingalo; (iii) Sustainable financing for protected areas network.</t>
        </is>
      </c>
      <c r="D646" s="1" t="inlineStr">
        <is>
          <t>South Sudan</t>
        </is>
      </c>
      <c r="E646" s="1" t="inlineStr">
        <is>
          <t>South Sudan
Sudan</t>
        </is>
      </c>
      <c r="F646" s="1" t="n"/>
      <c r="G646" s="1" t="n"/>
      <c r="H646" s="6" t="inlineStr">
        <is>
          <t>Ecosystems and Biodiversity Programme</t>
        </is>
      </c>
      <c r="I646" s="6" t="n"/>
      <c r="J646" s="6" t="inlineStr">
        <is>
          <t>Ecosystem management and restoration</t>
        </is>
      </c>
      <c r="K646" s="6" t="inlineStr">
        <is>
          <t>---Biodiversity financing</t>
        </is>
      </c>
      <c r="L646" s="6" t="n"/>
      <c r="M646" s="6" t="inlineStr">
        <is>
          <t>Ecosystem management and restoration</t>
        </is>
      </c>
      <c r="N646" s="6" t="inlineStr">
        <is>
          <t>---Access and benefit sharing</t>
        </is>
      </c>
      <c r="O646" s="15" t="inlineStr">
        <is>
          <t>Forestry and other land use</t>
        </is>
      </c>
      <c r="P646" s="6" t="inlineStr">
        <is>
          <t>Conserve areas</t>
        </is>
      </c>
      <c r="Q646" s="17" t="inlineStr">
        <is>
          <t>Specially protected areas (SPAs)</t>
        </is>
      </c>
      <c r="R646" s="6" t="n"/>
      <c r="S646" s="6" t="n"/>
      <c r="T646" s="6" t="n"/>
      <c r="U646" s="6" t="n"/>
      <c r="V646" s="1" t="inlineStr">
        <is>
          <t>15.9 Integrate ecosystem values into national planning</t>
        </is>
      </c>
      <c r="W646" s="5">
        <f>LEFT(V646,2)</f>
        <v/>
      </c>
      <c r="X646" s="4" t="inlineStr">
        <is>
          <t>Capacity development / Technical assistance; Optimising financing</t>
        </is>
      </c>
      <c r="Y646" s="1" t="inlineStr">
        <is>
          <t>Capacity building</t>
        </is>
      </c>
      <c r="Z646" s="1" t="inlineStr">
        <is>
          <t>Technical capacity building</t>
        </is>
      </c>
      <c r="AA646" s="1" t="inlineStr">
        <is>
          <t>Management operation</t>
        </is>
      </c>
      <c r="AB646" s="1" t="inlineStr">
        <is>
          <t>Conserved areas/ protected areas management</t>
        </is>
      </c>
      <c r="AC646" s="1" t="inlineStr">
        <is>
          <t>Finance economy</t>
        </is>
      </c>
      <c r="AD646" s="10" t="inlineStr">
        <is>
          <t>Nature finance; New/other financial schemes/mechanism</t>
        </is>
      </c>
      <c r="AE646" s="1" t="inlineStr">
        <is>
          <t>People pathway; Systems pathway</t>
        </is>
      </c>
      <c r="AF646" s="1" t="inlineStr">
        <is>
          <t>Hazard control/mitigation; Improve resilience</t>
        </is>
      </c>
      <c r="AG646" s="10" t="inlineStr">
        <is>
          <t>Convention on Biological Diversity (CBD); National Biodiversity Strategies and Action Plans (NBSAPs)</t>
        </is>
      </c>
      <c r="AH646" s="1" t="n"/>
      <c r="AI646" s="4" t="n"/>
      <c r="AJ646" s="1" t="n"/>
      <c r="AK646" s="1" t="n"/>
      <c r="AL646" s="1" t="n"/>
      <c r="AM646" s="1" t="inlineStr">
        <is>
          <t>Dakotah, 1021; Madina 1019 for FACS; Dakotah, 1009</t>
        </is>
      </c>
      <c r="AN646" s="4" t="n"/>
      <c r="AO646" s="1" t="n"/>
      <c r="AP646" s="1" t="n"/>
      <c r="AQ646" s="4" t="n"/>
      <c r="AR646" s="1" t="n"/>
      <c r="AS646" s="1" t="inlineStr">
        <is>
          <t>Biodiversity</t>
        </is>
      </c>
      <c r="AT646" s="14" t="inlineStr">
        <is>
          <t>PIMS 4000_SSudan PA_Prodoc for resubmission.docx|https://undpgefpims.org/attachments/4000/212992/1645251/1645538/PIMS%204000_SSudan%20PA_Prodoc%20for%20resubmission.docx</t>
        </is>
      </c>
      <c r="AU646" s="3" t="inlineStr">
        <is>
          <t>Adnan Kareem</t>
        </is>
      </c>
      <c r="AV646" s="1" t="inlineStr">
        <is>
          <t>GEF</t>
        </is>
      </c>
      <c r="AW646" s="1" t="n">
        <v>3920000</v>
      </c>
      <c r="AX646" s="1" t="n">
        <v>4490000</v>
      </c>
      <c r="AY646" s="1" t="inlineStr">
        <is>
          <t>Wildlife Conservation Society</t>
        </is>
      </c>
      <c r="AZ646" s="1" t="inlineStr">
        <is>
          <t>(blank)</t>
        </is>
      </c>
      <c r="BA646" s="1" t="inlineStr">
        <is>
          <t>RBA</t>
        </is>
      </c>
      <c r="BB646" s="1" t="inlineStr">
        <is>
          <t>Under Implementation0825</t>
        </is>
      </c>
      <c r="BC646" s="1" t="inlineStr">
        <is>
          <t>Closure</t>
        </is>
      </c>
      <c r="BD646" s="1" t="n"/>
      <c r="BE646" s="12" t="n"/>
      <c r="BF646" s="1" t="n"/>
      <c r="BG646" s="1" t="n"/>
      <c r="BH646" s="1" t="n"/>
      <c r="BI646" s="1" t="n"/>
      <c r="BJ646" s="1" t="n"/>
      <c r="BK646" s="1" t="n"/>
      <c r="BL646" s="1" t="n"/>
      <c r="BM646" s="1" t="n"/>
      <c r="BN646" s="1" t="n"/>
      <c r="BO646" s="1" t="n"/>
      <c r="BP646" s="1" t="n"/>
      <c r="BQ646" s="1" t="n"/>
      <c r="BR646" s="1" t="n"/>
      <c r="BS646" s="1" t="n"/>
      <c r="BT646" s="1" t="n"/>
      <c r="BU646" s="1" t="n"/>
      <c r="BV646" s="1" t="n"/>
      <c r="BW646" s="1" t="n"/>
      <c r="BX646" s="1" t="n"/>
      <c r="BY646" s="1" t="n"/>
      <c r="BZ646" s="1" t="n"/>
      <c r="CA646" s="1" t="n"/>
      <c r="CB646" s="1" t="n"/>
      <c r="CC646" s="1" t="n"/>
      <c r="CD646" s="1" t="n"/>
      <c r="CE646" s="1" t="n"/>
      <c r="CF646" s="1" t="n"/>
      <c r="CG646" s="1" t="n"/>
      <c r="CH646" s="1" t="n"/>
      <c r="CI646" s="1" t="n"/>
      <c r="CJ646" s="1" t="n"/>
      <c r="CK646" s="1" t="n"/>
      <c r="CL646" s="1" t="n"/>
    </row>
    <row r="647" ht="50.25" customHeight="1">
      <c r="A647" s="16" t="n">
        <v>4186</v>
      </c>
      <c r="B647" s="1" t="inlineStr">
        <is>
          <t>Biodiversity Conservation in Multiple-Use Forest Landscapes in Sabah, Malaysia</t>
        </is>
      </c>
      <c r="C647" s="1" t="inlineStr">
        <is>
          <t>The project aims to develop and institutionalize a multiple-use forest landscape and planning model which brings the management of critical PAs in Sabah and the surrounding landscapes under a common management umbrella.  The project will develop and demonstrate a model by which the management costs of these PAs will be underwritten by the sustainable revenue streams generated by surrounding forest landscapes, compensating for the ecosystems services which these PAs provide to the landscapes within which they are located.</t>
        </is>
      </c>
      <c r="D647" s="1" t="inlineStr">
        <is>
          <t>Malaysia</t>
        </is>
      </c>
      <c r="E647" s="1" t="inlineStr">
        <is>
          <t>Malaysia</t>
        </is>
      </c>
      <c r="F647" s="1" t="n"/>
      <c r="G647" s="1" t="n"/>
      <c r="H647" s="6" t="inlineStr">
        <is>
          <t>Ecosystems and Biodiversity Programme</t>
        </is>
      </c>
      <c r="I647" s="6" t="n"/>
      <c r="J647" s="6" t="inlineStr">
        <is>
          <t>Strengthening conservation areas</t>
        </is>
      </c>
      <c r="K647" s="6" t="inlineStr">
        <is>
          <t>---Biodiversity financing; ---Wildlife conservation</t>
        </is>
      </c>
      <c r="L647" s="6" t="n"/>
      <c r="M647" s="6" t="inlineStr">
        <is>
          <t>Ecosystem management and restoration</t>
        </is>
      </c>
      <c r="N647" s="6" t="n"/>
      <c r="O647" s="15" t="inlineStr">
        <is>
          <t>Forestry and other land use</t>
        </is>
      </c>
      <c r="P647" s="6" t="inlineStr">
        <is>
          <t>Forests</t>
        </is>
      </c>
      <c r="Q647" s="6" t="inlineStr">
        <is>
          <t>Tropical forests</t>
        </is>
      </c>
      <c r="R647" s="6" t="inlineStr">
        <is>
          <t>Conserve areas</t>
        </is>
      </c>
      <c r="S647" s="6" t="inlineStr">
        <is>
          <t>Terrestrial protected areas; Productive landscapes/Seascapes; Key biodiversity areas (KBAs)</t>
        </is>
      </c>
      <c r="T647" s="6" t="inlineStr">
        <is>
          <t>Human altered areas</t>
        </is>
      </c>
      <c r="U647" s="6" t="inlineStr">
        <is>
          <t>Rural areas</t>
        </is>
      </c>
      <c r="V647" s="1" t="inlineStr">
        <is>
          <t>12.2 Sustainably manage, efficiently use natural resources; 15.2 Promote sustainable forest management, restoration, afforestation; 15.b Mobilize resources, incentives for sustainable forest management</t>
        </is>
      </c>
      <c r="W647" s="1" t="inlineStr">
        <is>
          <t>12; 15; 15</t>
        </is>
      </c>
      <c r="X647" s="4" t="inlineStr">
        <is>
          <t>Innovative approaches; Optimising financing; Policy advice</t>
        </is>
      </c>
      <c r="Y647" s="1" t="inlineStr">
        <is>
          <t>Management operation</t>
        </is>
      </c>
      <c r="Z647" s="1" t="inlineStr">
        <is>
          <t>Sustainable land management; ---Sustainable forest management; Ecosystem and ecosystem services conservation/restoration</t>
        </is>
      </c>
      <c r="AA647" s="1" t="inlineStr">
        <is>
          <t>Governance</t>
        </is>
      </c>
      <c r="AB647" s="1" t="inlineStr">
        <is>
          <t>Institutional framework; Inter-sectoral coordination; Adaptive governance; ---Co-management</t>
        </is>
      </c>
      <c r="AC647" s="1" t="inlineStr">
        <is>
          <t>Finance economy</t>
        </is>
      </c>
      <c r="AD647" s="10" t="inlineStr">
        <is>
          <t>Nature finance</t>
        </is>
      </c>
      <c r="AE647" s="1" t="inlineStr">
        <is>
          <t>Systems pathway</t>
        </is>
      </c>
      <c r="AF647" s="1" t="inlineStr">
        <is>
          <t>Hazard control/mitigation</t>
        </is>
      </c>
      <c r="AG647" s="10" t="inlineStr">
        <is>
          <t>Convention on Biological Diversity (CBD); National Biodiversity Strategies and Action Plans (NBSAPs)</t>
        </is>
      </c>
      <c r="AH647" s="1" t="inlineStr">
        <is>
          <t>Indigenous peoples; Local community/CSOs; Private sector</t>
        </is>
      </c>
      <c r="AI647" s="1" t="inlineStr">
        <is>
          <t>Women's access to and control over resources; Women decision making</t>
        </is>
      </c>
      <c r="AJ647" s="1" t="inlineStr">
        <is>
          <t>Large corporations; Small and medium-sized enterprises</t>
        </is>
      </c>
      <c r="AK647" s="1" t="inlineStr">
        <is>
          <t>Structural/system transformation; Multi-stakeholder collaboration</t>
        </is>
      </c>
      <c r="AL647" s="1" t="inlineStr">
        <is>
          <t>Overdue Operational Closure</t>
        </is>
      </c>
      <c r="AM647" s="1" t="inlineStr">
        <is>
          <t>Dakotah, 1021; Mi only for FACS, 1016; Dakotah, 1009</t>
        </is>
      </c>
      <c r="AN647" s="1" t="inlineStr">
        <is>
          <t>Forestry</t>
        </is>
      </c>
      <c r="AO647" s="1" t="n"/>
      <c r="AP647" s="1" t="n"/>
      <c r="AQ647" s="1" t="inlineStr">
        <is>
          <t>Gender Targeted</t>
        </is>
      </c>
      <c r="AR647" s="1" t="inlineStr">
        <is>
          <t>Forestry</t>
        </is>
      </c>
      <c r="AS647" s="1" t="inlineStr">
        <is>
          <t>Biodiversity</t>
        </is>
      </c>
      <c r="AT647" s="14" t="inlineStr">
        <is>
          <t>4186_FINAL_Sabah_Prodoc_post-LPAC_15Apr2012_with comment from LPAC.docx|https://undpgefpims.org/attachments/4186/213142/1652486/1652777/4186_FINAL_Sabah_Prodoc_post-LPAC_15Apr2012_with%20comment%20from%20LPAC.docx</t>
        </is>
      </c>
      <c r="AU647" s="3" t="inlineStr">
        <is>
          <t>Inela Weeks</t>
        </is>
      </c>
      <c r="AV647" s="1" t="inlineStr">
        <is>
          <t>GEF</t>
        </is>
      </c>
      <c r="AW647" s="1" t="n">
        <v>4500000</v>
      </c>
      <c r="AX647" s="1" t="n">
        <v>19630000</v>
      </c>
      <c r="AY647" s="1" t="inlineStr">
        <is>
          <t>Government</t>
        </is>
      </c>
      <c r="AZ647" s="1" t="inlineStr">
        <is>
          <t>(blank)</t>
        </is>
      </c>
      <c r="BA647" s="1" t="inlineStr">
        <is>
          <t>RBAP</t>
        </is>
      </c>
      <c r="BB647" s="1" t="inlineStr">
        <is>
          <t>Under Implementation0825</t>
        </is>
      </c>
      <c r="BC647" s="1" t="inlineStr">
        <is>
          <t>Closure</t>
        </is>
      </c>
      <c r="BD647" s="1" t="inlineStr">
        <is>
          <t xml:space="preserve">https://www.flickr.com/photos/myundp/albums/72157685207696806   
https://www.flickr.com/photos/myundp/albums/72157678454085632   
https://www.youtube.com/watch?v=du1TW6HS2JM&amp;t=16s   
https://www.youtube.com/watch?v=yYw9p4r1rKQ  </t>
        </is>
      </c>
      <c r="BE647" s="12" t="n"/>
      <c r="BF647" s="1" t="n"/>
      <c r="BG647" s="1" t="n"/>
      <c r="BH647" s="1" t="n"/>
      <c r="BI647" s="1" t="n"/>
      <c r="BJ647" s="1" t="n"/>
      <c r="BK647" s="1" t="n"/>
      <c r="BL647" s="1" t="n"/>
      <c r="BM647" s="1" t="n"/>
      <c r="BN647" s="1" t="n"/>
      <c r="BO647" s="1" t="n"/>
      <c r="BP647" s="1" t="n"/>
      <c r="BQ647" s="1" t="n"/>
      <c r="BR647" s="1" t="n"/>
      <c r="BS647" s="1" t="n"/>
      <c r="BT647" s="1" t="n"/>
      <c r="BU647" s="1" t="n"/>
      <c r="BV647" s="1" t="n"/>
      <c r="BW647" s="1" t="n"/>
      <c r="BX647" s="1" t="n"/>
      <c r="BY647" s="1" t="n"/>
      <c r="BZ647" s="1" t="n"/>
      <c r="CA647" s="1" t="n"/>
      <c r="CB647" s="1" t="n"/>
      <c r="CC647" s="1" t="n"/>
      <c r="CD647" s="1" t="n"/>
      <c r="CE647" s="1" t="n"/>
      <c r="CF647" s="1" t="n"/>
      <c r="CG647" s="1" t="n"/>
      <c r="CH647" s="1" t="n"/>
      <c r="CI647" s="1" t="n"/>
      <c r="CJ647" s="1" t="n"/>
      <c r="CK647" s="1" t="n"/>
      <c r="CL647" s="1" t="n"/>
    </row>
    <row r="648" ht="50.25" customHeight="1">
      <c r="A648" s="1" t="n">
        <v>5275</v>
      </c>
      <c r="B648" s="1" t="inlineStr">
        <is>
          <t>Mainstreaming Rio Convention Provisions into National Sectoral Policies</t>
        </is>
      </c>
      <c r="C648" s="1" t="n"/>
      <c r="D648" s="1" t="inlineStr">
        <is>
          <t>Jordan</t>
        </is>
      </c>
      <c r="E648" s="1" t="inlineStr">
        <is>
          <t>Jordan</t>
        </is>
      </c>
      <c r="F648" s="1" t="n"/>
      <c r="G648" s="1" t="n"/>
      <c r="H648" s="6" t="inlineStr">
        <is>
          <t>Climate Strategies and Policy Programme</t>
        </is>
      </c>
      <c r="I648" s="6" t="inlineStr">
        <is>
          <t>Ecosystems and Biodiversity Programme</t>
        </is>
      </c>
      <c r="K648" s="6" t="n"/>
      <c r="L648" s="6" t="inlineStr">
        <is>
          <t>Climate Forest of Climate Change Mitigation</t>
        </is>
      </c>
      <c r="O648" s="6" t="n"/>
      <c r="P648" s="6" t="n"/>
      <c r="Q648" s="6" t="n"/>
      <c r="R648" s="6" t="n"/>
      <c r="S648" s="6" t="n"/>
      <c r="T648" s="6" t="n"/>
      <c r="U648" s="6" t="n"/>
      <c r="V648" s="1" t="inlineStr">
        <is>
          <t>15.9 Integrate ecosystem values into national planning; 13.2 Integrate climate change into national policies, planning; 17.9 Build capacity to support national plans</t>
        </is>
      </c>
      <c r="W648" s="5" t="inlineStr">
        <is>
          <t>15; 13; 17</t>
        </is>
      </c>
      <c r="X648" s="4" t="inlineStr">
        <is>
          <t>Capacity development / Technical assistance</t>
        </is>
      </c>
      <c r="Y648" s="1" t="inlineStr">
        <is>
          <t>Enabling</t>
        </is>
      </c>
      <c r="Z648" s="1" t="inlineStr">
        <is>
          <t>Mainstream</t>
        </is>
      </c>
      <c r="AA648" s="1" t="inlineStr">
        <is>
          <t>Governance</t>
        </is>
      </c>
      <c r="AB648" s="1" t="inlineStr">
        <is>
          <t>Institutional framework</t>
        </is>
      </c>
      <c r="AC648" s="1" t="n"/>
      <c r="AD648" s="1" t="n"/>
      <c r="AE648" s="1" t="n"/>
      <c r="AF648" s="1" t="n"/>
      <c r="AG648" s="10" t="inlineStr">
        <is>
          <t>National Action Plan; United Nations Framework Convention on Climate Change (UNFCCC); Other Global Conventions</t>
        </is>
      </c>
      <c r="AH648" s="1" t="n"/>
      <c r="AI648" s="4" t="n"/>
      <c r="AJ648" s="1" t="n"/>
      <c r="AK648" s="1" t="inlineStr">
        <is>
          <t>Multi-stakeholder collaboration;</t>
        </is>
      </c>
      <c r="AL648" s="1" t="n"/>
      <c r="AM648" s="1" t="inlineStr">
        <is>
          <t>Mi, Tom, 1014</t>
        </is>
      </c>
      <c r="AN648" s="4" t="n"/>
      <c r="AO648" s="1" t="inlineStr">
        <is>
          <t>Capacity Development</t>
        </is>
      </c>
      <c r="AP648" s="1" t="n"/>
      <c r="AQ648" s="4" t="n"/>
      <c r="AR648" s="1" t="n"/>
      <c r="AS648" s="1" t="inlineStr">
        <is>
          <t>Multi-Focal Areas</t>
        </is>
      </c>
      <c r="AT648" s="14" t="inlineStr">
        <is>
          <t>5275_CCCD_Jordan_ProDoc 5Jan2014.docx|https://undpgefpims.org/attachments/5275/214005/1687008/1687294/5275_CCCD_Jordan_ProDoc%205Jan2014.docx</t>
        </is>
      </c>
      <c r="AU648" s="3" t="inlineStr">
        <is>
          <t>Tom Twining-Ward</t>
        </is>
      </c>
      <c r="AV648" s="1" t="inlineStr">
        <is>
          <t>GEF</t>
        </is>
      </c>
      <c r="AW648" s="1" t="n">
        <v>1046000</v>
      </c>
      <c r="AX648" s="1" t="n">
        <v>2132485</v>
      </c>
      <c r="AY648" s="1" t="inlineStr">
        <is>
          <t>Government</t>
        </is>
      </c>
      <c r="AZ648" s="1" t="inlineStr">
        <is>
          <t>(blank)</t>
        </is>
      </c>
      <c r="BA648" s="1" t="inlineStr">
        <is>
          <t>RBAS</t>
        </is>
      </c>
      <c r="BB648" s="1" t="inlineStr">
        <is>
          <t>Under Implementation0825</t>
        </is>
      </c>
      <c r="BC648" s="1" t="inlineStr">
        <is>
          <t>Closure</t>
        </is>
      </c>
      <c r="BD648" s="1" t="n"/>
      <c r="BE648" s="12" t="n"/>
      <c r="BF648" s="1" t="n"/>
      <c r="BG648" s="1" t="n"/>
      <c r="BH648" s="1" t="n"/>
      <c r="BI648" s="1" t="n"/>
      <c r="BJ648" s="1" t="n"/>
      <c r="BK648" s="1" t="n"/>
      <c r="BL648" s="1" t="n"/>
      <c r="BM648" s="1" t="n"/>
      <c r="BN648" s="1" t="n"/>
      <c r="BO648" s="1" t="n"/>
      <c r="BP648" s="1" t="n"/>
      <c r="BQ648" s="1" t="n"/>
      <c r="BR648" s="1" t="n"/>
      <c r="BS648" s="1" t="n"/>
      <c r="BT648" s="1" t="n"/>
      <c r="BU648" s="1" t="n"/>
      <c r="BV648" s="1" t="n"/>
      <c r="BW648" s="1" t="n"/>
      <c r="BX648" s="1" t="n"/>
      <c r="BY648" s="1" t="n"/>
      <c r="BZ648" s="1" t="n"/>
      <c r="CA648" s="1" t="n"/>
      <c r="CB648" s="1" t="n"/>
      <c r="CC648" s="1" t="n"/>
      <c r="CD648" s="1" t="n"/>
      <c r="CE648" s="1" t="n"/>
      <c r="CF648" s="1" t="n"/>
      <c r="CG648" s="1" t="n"/>
      <c r="CH648" s="1" t="n"/>
      <c r="CI648" s="1" t="n"/>
      <c r="CJ648" s="1" t="n"/>
      <c r="CK648" s="1" t="n"/>
      <c r="CL648" s="1" t="n"/>
    </row>
    <row r="649" ht="50.25" customHeight="1">
      <c r="A649" s="1" t="n">
        <v>5806</v>
      </c>
      <c r="B649" s="1" t="inlineStr">
        <is>
          <t>Development of Mercury Initial Assessment (MIA) for Minamata Convention in Ghana</t>
        </is>
      </c>
      <c r="C649" s="1" t="n"/>
      <c r="D649" s="1" t="inlineStr">
        <is>
          <t>Ghana</t>
        </is>
      </c>
      <c r="E649" s="1" t="inlineStr">
        <is>
          <t>Ghana</t>
        </is>
      </c>
      <c r="F649" s="1" t="n"/>
      <c r="G649" s="1" t="n"/>
      <c r="H649" s="6" t="inlineStr">
        <is>
          <t>Chemicals and Waste Programme</t>
        </is>
      </c>
      <c r="I649" s="6" t="n"/>
      <c r="J649" s="6" t="inlineStr">
        <is>
          <t>Persistent organic pollutants</t>
        </is>
      </c>
      <c r="K649" s="6" t="n"/>
      <c r="L649" s="6" t="n"/>
      <c r="M649" s="6" t="inlineStr">
        <is>
          <t>Heavy metals</t>
        </is>
      </c>
      <c r="N649" s="6" t="inlineStr">
        <is>
          <t>---Mercury; ---Source_from_ASGM</t>
        </is>
      </c>
      <c r="O649" s="6" t="inlineStr">
        <is>
          <t>Materials and manufacturing; ---Metals and Mining; ---ASGM; Health care</t>
        </is>
      </c>
      <c r="P649" s="6" t="inlineStr">
        <is>
          <t>Human altered areas</t>
        </is>
      </c>
      <c r="Q649" s="6" t="inlineStr">
        <is>
          <t>Mining sites; Contaminated sites</t>
        </is>
      </c>
      <c r="R649" s="6" t="n"/>
      <c r="S649" s="6" t="n"/>
      <c r="T649" s="6" t="n"/>
      <c r="U649" s="6" t="n"/>
      <c r="V649" s="1" t="inlineStr">
        <is>
          <t>12.4 Achieve environmentally sound chemical, waste management; 12.5 Reduce waste generation through reduction, recycling, reuse; 12.a Build developing country capacity on sustainable consumption, production</t>
        </is>
      </c>
      <c r="W649" s="5" t="inlineStr">
        <is>
          <t>12; 12; 12</t>
        </is>
      </c>
      <c r="X649" s="4" t="inlineStr">
        <is>
          <t>Capacity development / Technical assistance; Institutional mechanism and system building</t>
        </is>
      </c>
      <c r="Y649" s="1" t="inlineStr">
        <is>
          <t>Law_Regulation</t>
        </is>
      </c>
      <c r="Z649" s="1" t="inlineStr">
        <is>
          <t>Laws/ Policy/ Plan formulation</t>
        </is>
      </c>
      <c r="AA649" s="1" t="inlineStr">
        <is>
          <t>Management operation</t>
        </is>
      </c>
      <c r="AB649" s="1" t="inlineStr">
        <is>
          <t>Transition to safer alternatives; Mainstream; Waste management</t>
        </is>
      </c>
      <c r="AC649" s="1" t="inlineStr">
        <is>
          <t>Capacity building</t>
        </is>
      </c>
      <c r="AD649" s="1" t="inlineStr">
        <is>
          <t>Impact assessment; Waste/pollutants monitoring; Institutional capacity building</t>
        </is>
      </c>
      <c r="AE649" s="1" t="inlineStr">
        <is>
          <t>Systems pathway; Sci-tech pathway</t>
        </is>
      </c>
      <c r="AF649" s="1" t="inlineStr">
        <is>
          <t>Hazard control/mitigation; Reduce exposure</t>
        </is>
      </c>
      <c r="AG649" s="1" t="inlineStr">
        <is>
          <t>Minamata Convention on Mercury</t>
        </is>
      </c>
      <c r="AH649" s="1" t="inlineStr">
        <is>
          <t>Artisanal miners</t>
        </is>
      </c>
      <c r="AI649" s="4" t="n"/>
      <c r="AJ649" s="1" t="n"/>
      <c r="AK649" s="1" t="inlineStr">
        <is>
          <t>Structural/system transformation</t>
        </is>
      </c>
      <c r="AL649" s="1" t="n"/>
      <c r="AM649" s="1" t="inlineStr">
        <is>
          <t>Dakotah</t>
        </is>
      </c>
      <c r="AN649" s="4" t="n"/>
      <c r="AO649" s="1" t="n"/>
      <c r="AP649" s="1" t="n"/>
      <c r="AQ649" s="4" t="n"/>
      <c r="AR649" s="1" t="n"/>
      <c r="AS649" s="1" t="inlineStr">
        <is>
          <t>Chemicals and Waste</t>
        </is>
      </c>
      <c r="AT649" s="14" t="inlineStr">
        <is>
          <t>5806 final prodoc.docx|https://undpgefpims.org/attachments/5806/214326/1699212/1699493/5806%20final%20prodoc.docx</t>
        </is>
      </c>
      <c r="AU649" s="3" t="inlineStr">
        <is>
          <t>Etienne Gonin</t>
        </is>
      </c>
      <c r="AV649" s="1" t="inlineStr">
        <is>
          <t>GEF</t>
        </is>
      </c>
      <c r="AW649" s="1" t="n">
        <v>200000</v>
      </c>
      <c r="AX649" s="1" t="n">
        <v>0</v>
      </c>
      <c r="AY649" s="1" t="inlineStr">
        <is>
          <t>Environment Protection Agency (EPA)</t>
        </is>
      </c>
      <c r="AZ649" s="1" t="inlineStr">
        <is>
          <t>(blank)</t>
        </is>
      </c>
      <c r="BA649" s="1" t="inlineStr">
        <is>
          <t>RBA</t>
        </is>
      </c>
      <c r="BB649" s="1" t="inlineStr">
        <is>
          <t>Under Implementation0825</t>
        </is>
      </c>
      <c r="BC649" s="1" t="inlineStr">
        <is>
          <t>Under Implementation</t>
        </is>
      </c>
      <c r="BD649" s="1" t="n"/>
      <c r="BE649" s="12" t="n"/>
      <c r="BF649" s="1" t="n"/>
      <c r="BG649" s="1" t="n"/>
      <c r="BH649" s="1" t="n"/>
      <c r="BI649" s="1" t="n"/>
      <c r="BJ649" s="1" t="n"/>
      <c r="BK649" s="1" t="n"/>
      <c r="BL649" s="1" t="n"/>
      <c r="BM649" s="1" t="n"/>
      <c r="BN649" s="1" t="n"/>
      <c r="BO649" s="1" t="n"/>
      <c r="BP649" s="1" t="n"/>
      <c r="BQ649" s="1" t="n"/>
      <c r="BR649" s="1" t="n"/>
      <c r="BS649" s="1" t="n"/>
      <c r="BT649" s="1" t="n"/>
      <c r="BU649" s="1" t="n"/>
      <c r="BV649" s="1" t="n"/>
      <c r="BW649" s="1" t="n"/>
      <c r="BX649" s="1" t="n"/>
      <c r="BY649" s="1" t="n"/>
      <c r="BZ649" s="1" t="n"/>
      <c r="CA649" s="1" t="n"/>
      <c r="CB649" s="1" t="n"/>
      <c r="CC649" s="1" t="n"/>
      <c r="CD649" s="1" t="n"/>
      <c r="CE649" s="1" t="n"/>
      <c r="CF649" s="1" t="n"/>
      <c r="CG649" s="1" t="n"/>
      <c r="CH649" s="1" t="n"/>
      <c r="CI649" s="1" t="n"/>
      <c r="CJ649" s="1" t="n"/>
      <c r="CK649" s="1" t="n"/>
      <c r="CL649" s="1" t="n"/>
    </row>
    <row r="650" ht="50.25" customHeight="1">
      <c r="A650" s="1" t="n">
        <v>5813</v>
      </c>
      <c r="B650" s="1" t="inlineStr">
        <is>
          <t>Building resilience in the face of climate change within traditional rain fed agricultural and pastoral systems in Sudan</t>
        </is>
      </c>
      <c r="C650" s="1" t="n"/>
      <c r="D650" s="1" t="inlineStr">
        <is>
          <t>Sudan</t>
        </is>
      </c>
      <c r="E650" s="1" t="inlineStr">
        <is>
          <t>Sudan</t>
        </is>
      </c>
      <c r="F650" s="1" t="n"/>
      <c r="G650" s="1" t="n"/>
      <c r="H650" s="6" t="inlineStr">
        <is>
          <t>Climate Change Adaptation Programme</t>
        </is>
      </c>
      <c r="I650" s="6" t="n"/>
      <c r="J650" s="6" t="inlineStr">
        <is>
          <t>Fostering Food Security and resilient agricultural systems</t>
        </is>
      </c>
      <c r="K650" s="6" t="n"/>
      <c r="L650" s="6" t="n"/>
      <c r="M650" s="6" t="inlineStr">
        <is>
          <t>Cross-sectoral climate resilient livelihoods</t>
        </is>
      </c>
      <c r="N650" s="6" t="n"/>
      <c r="O650" s="15" t="inlineStr">
        <is>
          <t>Agriculture; Forestry and other land use</t>
        </is>
      </c>
      <c r="P650" s="6" t="inlineStr">
        <is>
          <t>Human altered areas</t>
        </is>
      </c>
      <c r="Q650" s="6" t="inlineStr">
        <is>
          <t>Rural areas</t>
        </is>
      </c>
      <c r="R650" s="6" t="n"/>
      <c r="S650" s="6" t="n"/>
      <c r="T650" s="6" t="n"/>
      <c r="U650" s="6" t="n"/>
      <c r="V650" s="1" t="inlineStr">
        <is>
          <t>1.5 Build resilience of poor to climate, shocks; 2.4 Ensure sustainable food production, maintain key ecosystems; 13.3 Improve learning, capacity on climate change measures</t>
        </is>
      </c>
      <c r="W650" s="5" t="inlineStr">
        <is>
          <t>1; 2; 13</t>
        </is>
      </c>
      <c r="X650" s="4" t="inlineStr">
        <is>
          <t>Capacity development / Technical assistance</t>
        </is>
      </c>
      <c r="Y650" s="1" t="inlineStr">
        <is>
          <t>Food and agricultural commodities</t>
        </is>
      </c>
      <c r="Z650" s="1" t="inlineStr">
        <is>
          <t>Sustainable agriculture practices and use of resources (TP 2, 7, 8, 9); ---Land for food (TP 7); Improved &amp; diversified sustainable livelihoods (TP 5)</t>
        </is>
      </c>
      <c r="AA650" s="1" t="inlineStr">
        <is>
          <t>Capacity building</t>
        </is>
      </c>
      <c r="AB650" s="1" t="inlineStr">
        <is>
          <t>Institutional capacity building; Community capacity building; Technical capacity building;</t>
        </is>
      </c>
      <c r="AC650" s="1" t="inlineStr">
        <is>
          <t>Technology innovation</t>
        </is>
      </c>
      <c r="AD650" s="1" t="inlineStr">
        <is>
          <t>Improved soil and water management techniques; Knowledge/Data management</t>
        </is>
      </c>
      <c r="AE650" s="1" t="inlineStr">
        <is>
          <t>People pathway; Sci-tech pathway; Systems pathway</t>
        </is>
      </c>
      <c r="AF650" s="1" t="inlineStr">
        <is>
          <t>Improve resilience</t>
        </is>
      </c>
      <c r="AG650" s="1" t="n"/>
      <c r="AH650" s="1" t="inlineStr">
        <is>
          <t>Smallholder farmers; Women; Local community/CSOs</t>
        </is>
      </c>
      <c r="AI650" s="4" t="inlineStr">
        <is>
          <t>Women farmers; Livelihoods for women;</t>
        </is>
      </c>
      <c r="AJ650" s="1" t="n"/>
      <c r="AK650" s="1" t="inlineStr">
        <is>
          <t xml:space="preserve">Food and agricultural commodities strategy; Poverty reduction; </t>
        </is>
      </c>
      <c r="AL650" s="1" t="n"/>
      <c r="AM650" s="1" t="inlineStr">
        <is>
          <t>Braden, 1022; Braden, 1016; Braden</t>
        </is>
      </c>
      <c r="AN650" s="4" t="n"/>
      <c r="AO650" s="1" t="n"/>
      <c r="AP650" s="1" t="n"/>
      <c r="AQ650" s="4" t="n"/>
      <c r="AR650" s="1" t="inlineStr">
        <is>
          <t>Agriculture &amp; Value Chain Resilience</t>
        </is>
      </c>
      <c r="AS650" s="1" t="n"/>
      <c r="AT650" s="3" t="n"/>
      <c r="AU650" s="3" t="inlineStr">
        <is>
          <t>Tom Twining-Ward</t>
        </is>
      </c>
      <c r="AV650" s="1" t="inlineStr">
        <is>
          <t>GCF</t>
        </is>
      </c>
      <c r="AW650" s="1" t="n">
        <v>25645114</v>
      </c>
      <c r="AX650" s="1" t="n">
        <v>15540000</v>
      </c>
      <c r="AY650" s="1" t="inlineStr">
        <is>
          <t>Higher Council for Environment and Natural Resources</t>
        </is>
      </c>
      <c r="AZ650" s="1" t="inlineStr">
        <is>
          <t>(blank)</t>
        </is>
      </c>
      <c r="BA650" s="1" t="inlineStr">
        <is>
          <t>RBAS</t>
        </is>
      </c>
      <c r="BB650" s="1" t="inlineStr">
        <is>
          <t>Under Implementation0825</t>
        </is>
      </c>
      <c r="BC650" s="1" t="inlineStr">
        <is>
          <t>Under Implementation</t>
        </is>
      </c>
      <c r="BD650" s="1" t="n"/>
      <c r="BE650" s="12" t="n"/>
      <c r="BF650" s="1" t="n"/>
      <c r="BG650" s="1" t="n"/>
      <c r="BH650" s="1" t="n"/>
      <c r="BI650" s="1" t="n"/>
      <c r="BJ650" s="1" t="n"/>
      <c r="BK650" s="1" t="n"/>
      <c r="BL650" s="1" t="n"/>
      <c r="BM650" s="1" t="n"/>
      <c r="BN650" s="1" t="n"/>
      <c r="BO650" s="1" t="n"/>
      <c r="BP650" s="1" t="n"/>
      <c r="BQ650" s="1" t="n"/>
      <c r="BR650" s="1" t="n"/>
      <c r="BS650" s="1" t="n"/>
      <c r="BT650" s="1" t="n"/>
      <c r="BU650" s="1" t="n"/>
      <c r="BV650" s="1" t="n"/>
      <c r="BW650" s="1" t="n"/>
      <c r="BX650" s="1" t="n"/>
      <c r="BY650" s="1" t="n"/>
      <c r="BZ650" s="1" t="n"/>
      <c r="CA650" s="1" t="n"/>
      <c r="CB650" s="1" t="n"/>
      <c r="CC650" s="1" t="n"/>
      <c r="CD650" s="1" t="n"/>
      <c r="CE650" s="1" t="n"/>
      <c r="CF650" s="1" t="n"/>
      <c r="CG650" s="1" t="n"/>
      <c r="CH650" s="1" t="n"/>
      <c r="CI650" s="1" t="n"/>
      <c r="CJ650" s="1" t="n"/>
      <c r="CK650" s="1" t="n"/>
      <c r="CL650" s="1" t="n"/>
    </row>
    <row r="651" ht="50.25" customHeight="1">
      <c r="A651" s="1" t="n">
        <v>5863</v>
      </c>
      <c r="B651" s="1" t="inlineStr">
        <is>
          <t>Green Climate Fund Readiness Programme in Philippines</t>
        </is>
      </c>
      <c r="C651" s="1" t="n"/>
      <c r="D651" s="1" t="inlineStr">
        <is>
          <t>Philippines</t>
        </is>
      </c>
      <c r="E651" s="1" t="inlineStr">
        <is>
          <t>Philippines</t>
        </is>
      </c>
      <c r="F651" s="1" t="n"/>
      <c r="G651" s="1" t="n"/>
      <c r="H651" s="6" t="inlineStr">
        <is>
          <t>Climate Strategies and Policy Programme</t>
        </is>
      </c>
      <c r="I651" s="6" t="inlineStr">
        <is>
          <t>Environmental Governance Programme</t>
        </is>
      </c>
      <c r="J651" s="6" t="inlineStr">
        <is>
          <t>GCP (Green Commodities Programme)</t>
        </is>
      </c>
      <c r="K651" s="6" t="n"/>
      <c r="L651" s="6" t="inlineStr">
        <is>
          <t>Climate Change Adaptation Programme</t>
        </is>
      </c>
      <c r="M651" s="6" t="inlineStr">
        <is>
          <t>Mainstreaming integrated policy and planning for climate-resilient &amp; sustainable development</t>
        </is>
      </c>
      <c r="N651" s="6" t="n"/>
      <c r="O651" s="6" t="n"/>
      <c r="P651" s="6" t="n"/>
      <c r="Q651" s="6" t="n"/>
      <c r="R651" s="6" t="n"/>
      <c r="S651" s="6" t="n"/>
      <c r="T651" s="6" t="n"/>
      <c r="U651" s="6" t="n"/>
      <c r="V651" s="1" t="inlineStr">
        <is>
          <t>13.b Build capacity for climate change planning, management</t>
        </is>
      </c>
      <c r="W651" s="5">
        <f>LEFT(V651,2)</f>
        <v/>
      </c>
      <c r="X651" s="4" t="inlineStr">
        <is>
          <t>Capacity development / Technical assistance; Convening / Partnerships / Knowledge Sharing</t>
        </is>
      </c>
      <c r="Y651" s="1" t="inlineStr">
        <is>
          <t>Law_Regulation</t>
        </is>
      </c>
      <c r="Z651" s="1" t="inlineStr">
        <is>
          <t>Laws/ Policy/ Plan formulation</t>
        </is>
      </c>
      <c r="AA651" s="1" t="inlineStr">
        <is>
          <t>Finance economy</t>
        </is>
      </c>
      <c r="AB651" s="1" t="inlineStr">
        <is>
          <t>New/other financial schemes/mechanism</t>
        </is>
      </c>
      <c r="AC651" s="1" t="inlineStr">
        <is>
          <t>Capacity building</t>
        </is>
      </c>
      <c r="AD651" s="1" t="inlineStr">
        <is>
          <t>Institutional capacity building; Technical capacity building;</t>
        </is>
      </c>
      <c r="AE651" s="1" t="inlineStr">
        <is>
          <t>Systems pathway</t>
        </is>
      </c>
      <c r="AF651" s="1" t="inlineStr">
        <is>
          <t>Hazard control/mitigation</t>
        </is>
      </c>
      <c r="AG651" s="1" t="n"/>
      <c r="AH651" s="1" t="inlineStr">
        <is>
          <t>Private sector; Women; Youth/Children</t>
        </is>
      </c>
      <c r="AI651" s="4" t="n"/>
      <c r="AJ651" s="1" t="n"/>
      <c r="AK651" s="1" t="inlineStr">
        <is>
          <t>Public-private partnership;</t>
        </is>
      </c>
      <c r="AL651" s="1" t="inlineStr">
        <is>
          <t>No indicators in Main Indicators tab</t>
        </is>
      </c>
      <c r="AM651" s="1" t="inlineStr">
        <is>
          <t>Madina, 1027; Madina, 1022</t>
        </is>
      </c>
      <c r="AN651" s="4" t="n"/>
      <c r="AO651" s="1" t="inlineStr">
        <is>
          <t>GCF Readiness</t>
        </is>
      </c>
      <c r="AP651" s="1" t="n"/>
      <c r="AQ651" s="4" t="n"/>
      <c r="AR651" s="1" t="n"/>
      <c r="AS651" s="1" t="inlineStr">
        <is>
          <t>Cost-Sharing</t>
        </is>
      </c>
      <c r="AT651" s="14" t="inlineStr">
        <is>
          <t>PRODOC GCF readiness UNDP 2016 after LPAC rev DT.5.5.16.docx|https://undpgefpims.org/attachments/5863/214469/1699969/1700250/PRODOC%20GCF%20readiness%20UNDP%202016%20after%20LPAC%20rev%20DT.5.5.16.docx</t>
        </is>
      </c>
      <c r="AU651" s="3" t="inlineStr">
        <is>
          <t>Claudia Ortiz</t>
        </is>
      </c>
      <c r="AV651" s="1" t="inlineStr">
        <is>
          <t>UNEP</t>
        </is>
      </c>
      <c r="AW651" s="1" t="n">
        <v>1213798.98</v>
      </c>
      <c r="AX651" s="1" t="n">
        <v>0</v>
      </c>
      <c r="AY651" s="1" t="inlineStr">
        <is>
          <t>Department of Environment and Natural Resources (DENR)</t>
        </is>
      </c>
      <c r="AZ651" s="1" t="inlineStr">
        <is>
          <t>(blank)</t>
        </is>
      </c>
      <c r="BA651" s="1" t="inlineStr">
        <is>
          <t>RBAP</t>
        </is>
      </c>
      <c r="BB651" s="1" t="inlineStr">
        <is>
          <t>Under Implementation0825</t>
        </is>
      </c>
      <c r="BC651" s="1" t="inlineStr">
        <is>
          <t>Closure</t>
        </is>
      </c>
      <c r="BD651" s="1" t="n"/>
      <c r="BE651" s="12" t="n"/>
      <c r="BF651" s="1" t="n"/>
      <c r="BG651" s="1" t="n"/>
      <c r="BH651" s="1" t="n"/>
      <c r="BI651" s="1" t="n"/>
      <c r="BJ651" s="1" t="n"/>
      <c r="BK651" s="1" t="n"/>
      <c r="BL651" s="1" t="n"/>
      <c r="BM651" s="1" t="n"/>
      <c r="BN651" s="1" t="n"/>
      <c r="BO651" s="1" t="n"/>
      <c r="BP651" s="1" t="n"/>
      <c r="BQ651" s="1" t="n"/>
      <c r="BR651" s="1" t="n"/>
      <c r="BS651" s="1" t="n"/>
      <c r="BT651" s="1" t="n"/>
      <c r="BU651" s="1" t="n"/>
      <c r="BV651" s="1" t="n"/>
      <c r="BW651" s="1" t="n"/>
      <c r="BX651" s="1" t="n"/>
      <c r="BY651" s="1" t="n"/>
      <c r="BZ651" s="1" t="n"/>
      <c r="CA651" s="1" t="n"/>
      <c r="CB651" s="1" t="n"/>
      <c r="CC651" s="1" t="n"/>
      <c r="CD651" s="1" t="n"/>
      <c r="CE651" s="1" t="n"/>
      <c r="CF651" s="1" t="n"/>
      <c r="CG651" s="1" t="n"/>
      <c r="CH651" s="1" t="n"/>
      <c r="CI651" s="1" t="n"/>
      <c r="CJ651" s="1" t="n"/>
      <c r="CK651" s="1" t="n"/>
      <c r="CL651" s="1" t="n"/>
    </row>
    <row r="652" ht="50.25" customHeight="1">
      <c r="A652" s="1" t="n">
        <v>5986</v>
      </c>
      <c r="B652" s="1" t="inlineStr">
        <is>
          <t>Readiness and Preparatory Support - Congo</t>
        </is>
      </c>
      <c r="C652" s="1" t="n"/>
      <c r="D652" s="1" t="inlineStr">
        <is>
          <t>Congo</t>
        </is>
      </c>
      <c r="E652" s="1" t="inlineStr">
        <is>
          <t>Congo</t>
        </is>
      </c>
      <c r="F652" s="1" t="n"/>
      <c r="G652" s="1" t="n"/>
      <c r="H652" s="6" t="inlineStr">
        <is>
          <t>Climate Strategies and Policy Programme</t>
        </is>
      </c>
      <c r="I652" s="6" t="inlineStr">
        <is>
          <t>Environmental Governance Programme</t>
        </is>
      </c>
      <c r="J652" s="6" t="inlineStr">
        <is>
          <t>GCP (Green Commodities Programme)</t>
        </is>
      </c>
      <c r="K652" s="6" t="n"/>
      <c r="L652" s="6" t="inlineStr">
        <is>
          <t>Climate Change Adaptation Programme</t>
        </is>
      </c>
      <c r="M652" s="6" t="inlineStr">
        <is>
          <t>Mainstreaming integrated policy and planning for climate-resilient &amp; sustainable development</t>
        </is>
      </c>
      <c r="N652" s="6" t="n"/>
      <c r="O652" s="6" t="n"/>
      <c r="P652" s="6" t="n"/>
      <c r="Q652" s="6" t="n"/>
      <c r="R652" s="6" t="n"/>
      <c r="S652" s="6" t="n"/>
      <c r="T652" s="6" t="n"/>
      <c r="U652" s="6" t="n"/>
      <c r="V652" s="1" t="inlineStr">
        <is>
          <t>13.b Build capacity for climate change planning, management</t>
        </is>
      </c>
      <c r="W652" s="5">
        <f>LEFT(V652,2)</f>
        <v/>
      </c>
      <c r="X652" s="4" t="inlineStr">
        <is>
          <t>Capacity development / Technical assistance</t>
        </is>
      </c>
      <c r="Y652" s="1" t="inlineStr">
        <is>
          <t>Law_Regulation</t>
        </is>
      </c>
      <c r="Z652" s="1" t="inlineStr">
        <is>
          <t>Laws/ Policy/ Plan formulation</t>
        </is>
      </c>
      <c r="AA652" s="1" t="inlineStr">
        <is>
          <t>Finance economy</t>
        </is>
      </c>
      <c r="AB652" s="1" t="inlineStr">
        <is>
          <t>New/other financial schemes/mechanism</t>
        </is>
      </c>
      <c r="AC652" s="1" t="inlineStr">
        <is>
          <t>Capacity building</t>
        </is>
      </c>
      <c r="AD652" s="1" t="inlineStr">
        <is>
          <t>Institutional capacity building; Technical capacity building;</t>
        </is>
      </c>
      <c r="AE652" s="1" t="inlineStr">
        <is>
          <t>Systems pathway</t>
        </is>
      </c>
      <c r="AF652" s="1" t="inlineStr">
        <is>
          <t>Hazard control/mitigation</t>
        </is>
      </c>
      <c r="AG652" s="1" t="n"/>
      <c r="AH652" s="1" t="inlineStr">
        <is>
          <t>Private sector; Local community/CSOs; Indigenous peoples; Women</t>
        </is>
      </c>
      <c r="AI652" s="4" t="n"/>
      <c r="AJ652" s="1" t="inlineStr">
        <is>
          <t>Small and medium-sized enterprises</t>
        </is>
      </c>
      <c r="AK652" s="1" t="inlineStr">
        <is>
          <t>Multi-stakeholder collaboration;</t>
        </is>
      </c>
      <c r="AL652" s="1" t="inlineStr">
        <is>
          <t>No indicators in Main Indicators tab</t>
        </is>
      </c>
      <c r="AM652" s="1" t="inlineStr">
        <is>
          <t>Madina, 1027; Madina, 1022</t>
        </is>
      </c>
      <c r="AN652" s="4" t="n"/>
      <c r="AO652" s="1" t="inlineStr">
        <is>
          <t>GCF Readiness</t>
        </is>
      </c>
      <c r="AP652" s="1" t="n"/>
      <c r="AQ652" s="4" t="n"/>
      <c r="AR652" s="1" t="n"/>
      <c r="AS652" s="1" t="n"/>
      <c r="AT652" s="14" t="inlineStr">
        <is>
          <t>rep. of Congo consolidated prodoc.IP.doc|https://undpgefpims.org/attachments/5986/214364/1707525/1708564/rep.%20of%20Congo%20consolidated%20prodoc.IP.doc</t>
        </is>
      </c>
      <c r="AU652" s="3" t="inlineStr">
        <is>
          <t>Alexander Koch</t>
        </is>
      </c>
      <c r="AV652" s="1" t="inlineStr">
        <is>
          <t>GCF Readiness</t>
        </is>
      </c>
      <c r="AW652" s="1" t="n">
        <v>272727.27</v>
      </c>
      <c r="AX652" s="1" t="n">
        <v>0</v>
      </c>
      <c r="AY652" s="1" t="inlineStr">
        <is>
          <t>Congo</t>
        </is>
      </c>
      <c r="AZ652" s="1" t="inlineStr">
        <is>
          <t>(blank)</t>
        </is>
      </c>
      <c r="BA652" s="1" t="inlineStr">
        <is>
          <t>RBA</t>
        </is>
      </c>
      <c r="BB652" s="1" t="inlineStr">
        <is>
          <t>Under Implementation0825</t>
        </is>
      </c>
      <c r="BC652" s="1" t="inlineStr">
        <is>
          <t>Cancelled/Dropped</t>
        </is>
      </c>
      <c r="BD652" s="1" t="n"/>
      <c r="BE652" s="12" t="n"/>
      <c r="BF652" s="1" t="n"/>
      <c r="BG652" s="1" t="n"/>
      <c r="BH652" s="1" t="n"/>
      <c r="BI652" s="1" t="n"/>
      <c r="BJ652" s="1" t="n"/>
      <c r="BK652" s="1" t="n"/>
      <c r="BL652" s="1" t="n"/>
      <c r="BM652" s="1" t="n"/>
      <c r="BN652" s="1" t="n"/>
      <c r="BO652" s="1" t="n"/>
      <c r="BP652" s="1" t="n"/>
      <c r="BQ652" s="1" t="n"/>
      <c r="BR652" s="1" t="n"/>
      <c r="BS652" s="1" t="n"/>
      <c r="BT652" s="1" t="n"/>
      <c r="BU652" s="1" t="n"/>
      <c r="BV652" s="1" t="n"/>
      <c r="BW652" s="1" t="n"/>
      <c r="BX652" s="1" t="n"/>
      <c r="BY652" s="1" t="n"/>
      <c r="BZ652" s="1" t="n"/>
      <c r="CA652" s="1" t="n"/>
      <c r="CB652" s="1" t="n"/>
      <c r="CC652" s="1" t="n"/>
      <c r="CD652" s="1" t="n"/>
      <c r="CE652" s="1" t="n"/>
      <c r="CF652" s="1" t="n"/>
      <c r="CG652" s="1" t="n"/>
      <c r="CH652" s="1" t="n"/>
      <c r="CI652" s="1" t="n"/>
      <c r="CJ652" s="1" t="n"/>
      <c r="CK652" s="1" t="n"/>
      <c r="CL652" s="1" t="n"/>
    </row>
    <row r="653" ht="50.25" customHeight="1">
      <c r="A653" s="1" t="n">
        <v>6151</v>
      </c>
      <c r="B653" s="1" t="inlineStr">
        <is>
          <t>GCF Readiness and Preparatory Support - Azerbaijan</t>
        </is>
      </c>
      <c r="C653" s="1" t="n"/>
      <c r="D653" s="1" t="inlineStr">
        <is>
          <t>Azerbaijan</t>
        </is>
      </c>
      <c r="E653" s="1" t="inlineStr">
        <is>
          <t>Azerbaijan</t>
        </is>
      </c>
      <c r="F653" s="1" t="n"/>
      <c r="G653" s="1" t="n"/>
      <c r="H653" s="6" t="inlineStr">
        <is>
          <t>Climate Strategies and Policy Programme</t>
        </is>
      </c>
      <c r="I653" s="6" t="inlineStr">
        <is>
          <t>Environmental Governance Programme</t>
        </is>
      </c>
      <c r="J653" s="6" t="inlineStr">
        <is>
          <t>GCP (Green Commodities Programme)</t>
        </is>
      </c>
      <c r="K653" s="6" t="n"/>
      <c r="L653" s="6" t="inlineStr">
        <is>
          <t>Climate Change Adaptation Programme</t>
        </is>
      </c>
      <c r="M653" s="6" t="inlineStr">
        <is>
          <t>Mainstreaming integrated policy and planning for climate-resilient &amp; sustainable development</t>
        </is>
      </c>
      <c r="N653" s="6" t="n"/>
      <c r="O653" s="6" t="n"/>
      <c r="P653" s="6" t="n"/>
      <c r="Q653" s="6" t="n"/>
      <c r="R653" s="6" t="n"/>
      <c r="S653" s="6" t="n"/>
      <c r="T653" s="6" t="n"/>
      <c r="U653" s="6" t="n"/>
      <c r="V653" s="1" t="inlineStr">
        <is>
          <t>13.b Build capacity for climate change planning, management</t>
        </is>
      </c>
      <c r="W653" s="5">
        <f>LEFT(V653,2)</f>
        <v/>
      </c>
      <c r="X653" s="4" t="inlineStr">
        <is>
          <t>Capacity development / Technical assistance; Direct support / Service Delivery</t>
        </is>
      </c>
      <c r="Y653" s="1" t="inlineStr">
        <is>
          <t>Law_Regulation</t>
        </is>
      </c>
      <c r="Z653" s="1" t="inlineStr">
        <is>
          <t>Laws/ Policy/ Plan formulation</t>
        </is>
      </c>
      <c r="AA653" s="1" t="inlineStr">
        <is>
          <t>Finance economy</t>
        </is>
      </c>
      <c r="AB653" s="1" t="inlineStr">
        <is>
          <t>New/other financial schemes/mechanism</t>
        </is>
      </c>
      <c r="AC653" s="1" t="inlineStr">
        <is>
          <t>Capacity building</t>
        </is>
      </c>
      <c r="AD653" s="1" t="inlineStr">
        <is>
          <t>Institutional capacity building; Technical capacity building;</t>
        </is>
      </c>
      <c r="AE653" s="1" t="inlineStr">
        <is>
          <t>Systems pathway</t>
        </is>
      </c>
      <c r="AF653" s="1" t="inlineStr">
        <is>
          <t>Hazard control/mitigation</t>
        </is>
      </c>
      <c r="AG653" s="1" t="n"/>
      <c r="AH653" s="1" t="inlineStr">
        <is>
          <t>Private sector; Women; Indigenous peoples</t>
        </is>
      </c>
      <c r="AI653" s="4" t="inlineStr">
        <is>
          <t>Women's access to and control over resources;</t>
        </is>
      </c>
      <c r="AJ653" s="1" t="inlineStr">
        <is>
          <t>Small and medium-sized enterprises</t>
        </is>
      </c>
      <c r="AK653" s="1" t="inlineStr">
        <is>
          <t>Multi-stakeholder collaboration;</t>
        </is>
      </c>
      <c r="AL653" s="1" t="inlineStr">
        <is>
          <t>No indicators in Main Indicators tab</t>
        </is>
      </c>
      <c r="AM653" s="1" t="inlineStr">
        <is>
          <t>Madina, 1027; Madina, 1022</t>
        </is>
      </c>
      <c r="AN653" s="4" t="n"/>
      <c r="AO653" s="1" t="inlineStr">
        <is>
          <t>GCF Readiness</t>
        </is>
      </c>
      <c r="AP653" s="1" t="n"/>
      <c r="AQ653" s="4" t="n"/>
      <c r="AR653" s="1" t="n"/>
      <c r="AS653" s="1" t="n"/>
      <c r="AT653" s="14" t="inlineStr">
        <is>
          <t>GCF Readiness_Azerbaijan 14.Feb.docx|https://undpgefpims.org/attachments/6151/216059/1713574/1717814/GCF%20Readiness_Azerbaijan%2014.Feb.docx</t>
        </is>
      </c>
      <c r="AU653" s="3" t="inlineStr">
        <is>
          <t>Alexander Koch</t>
        </is>
      </c>
      <c r="AV653" s="1" t="inlineStr">
        <is>
          <t>GCF Readiness</t>
        </is>
      </c>
      <c r="AW653" s="1" t="n">
        <v>272727</v>
      </c>
      <c r="AX653" s="1" t="n">
        <v>0</v>
      </c>
      <c r="AY653" s="1" t="inlineStr">
        <is>
          <t>Azerbaijan</t>
        </is>
      </c>
      <c r="AZ653" s="1" t="inlineStr">
        <is>
          <t>(blank)</t>
        </is>
      </c>
      <c r="BA653" s="1" t="inlineStr">
        <is>
          <t>RBEC</t>
        </is>
      </c>
      <c r="BB653" s="1" t="inlineStr">
        <is>
          <t>Under Implementation0825</t>
        </is>
      </c>
      <c r="BC653" s="1" t="inlineStr">
        <is>
          <t>Closure</t>
        </is>
      </c>
      <c r="BD653" s="1" t="n"/>
      <c r="BE653" s="12" t="n"/>
      <c r="BF653" s="1" t="n"/>
      <c r="BG653" s="1" t="n"/>
      <c r="BH653" s="1" t="n"/>
      <c r="BI653" s="1" t="n"/>
      <c r="BJ653" s="1" t="n"/>
      <c r="BK653" s="1" t="n"/>
      <c r="BL653" s="1" t="n"/>
      <c r="BM653" s="1" t="n"/>
      <c r="BN653" s="1" t="n"/>
      <c r="BO653" s="1" t="n"/>
      <c r="BP653" s="1" t="n"/>
      <c r="BQ653" s="1" t="n"/>
      <c r="BR653" s="1" t="n"/>
      <c r="BS653" s="1" t="n"/>
      <c r="BT653" s="1" t="n"/>
      <c r="BU653" s="1" t="n"/>
      <c r="BV653" s="1" t="n"/>
      <c r="BW653" s="1" t="n"/>
      <c r="BX653" s="1" t="n"/>
      <c r="BY653" s="1" t="n"/>
      <c r="BZ653" s="1" t="n"/>
      <c r="CA653" s="1" t="n"/>
      <c r="CB653" s="1" t="n"/>
      <c r="CC653" s="1" t="n"/>
      <c r="CD653" s="1" t="n"/>
      <c r="CE653" s="1" t="n"/>
      <c r="CF653" s="1" t="n"/>
      <c r="CG653" s="1" t="n"/>
      <c r="CH653" s="1" t="n"/>
      <c r="CI653" s="1" t="n"/>
      <c r="CJ653" s="1" t="n"/>
      <c r="CK653" s="1" t="n"/>
      <c r="CL653" s="1" t="n"/>
    </row>
    <row r="654" ht="50.25" customHeight="1">
      <c r="A654" s="1" t="n">
        <v>6250</v>
      </c>
      <c r="B654" s="1" t="inlineStr">
        <is>
          <t>4NC+3BUR Tunisia</t>
        </is>
      </c>
      <c r="C654" s="1" t="n"/>
      <c r="D654" s="1" t="inlineStr">
        <is>
          <t>Tunisia</t>
        </is>
      </c>
      <c r="E654" s="1" t="inlineStr">
        <is>
          <t>Tunisia</t>
        </is>
      </c>
      <c r="F654" s="1" t="n"/>
      <c r="G654" s="1" t="n"/>
      <c r="H654" s="6" t="inlineStr">
        <is>
          <t>Climate Strategies and Policy Programme</t>
        </is>
      </c>
      <c r="I654" s="6" t="n"/>
      <c r="J654" s="6" t="n"/>
      <c r="K654" s="6" t="n"/>
      <c r="L654" s="6" t="n"/>
      <c r="M654" s="6" t="n"/>
      <c r="N654" s="6" t="n"/>
      <c r="O654" s="6" t="n"/>
      <c r="P654" s="6" t="n"/>
      <c r="Q654" s="6" t="n"/>
      <c r="R654" s="6" t="n"/>
      <c r="S654" s="6" t="n"/>
      <c r="T654" s="6" t="n"/>
      <c r="U654" s="6" t="n"/>
      <c r="V654" s="1" t="n"/>
      <c r="W654" s="5" t="inlineStr"/>
      <c r="X654" s="4" t="n"/>
      <c r="Y654" s="13" t="n"/>
      <c r="Z654" s="13" t="n"/>
      <c r="AA654" s="13" t="n"/>
      <c r="AB654" s="13" t="n"/>
      <c r="AC654" s="13" t="n"/>
      <c r="AD654" s="13" t="n"/>
      <c r="AE654" s="1" t="n"/>
      <c r="AF654" s="1" t="n"/>
      <c r="AG654" s="1" t="n"/>
      <c r="AH654" s="1" t="n"/>
      <c r="AI654" s="4" t="n"/>
      <c r="AJ654" s="1" t="n"/>
      <c r="AK654" s="1" t="n"/>
      <c r="AL654" s="1" t="inlineStr">
        <is>
          <t>No indicators in Main Indicators tab</t>
        </is>
      </c>
      <c r="AM654" s="1" t="inlineStr">
        <is>
          <t>Madina</t>
        </is>
      </c>
      <c r="AN654" s="4" t="n"/>
      <c r="AO654" s="1" t="inlineStr">
        <is>
          <t>National Communications</t>
        </is>
      </c>
      <c r="AP654" s="1" t="n"/>
      <c r="AQ654" s="4" t="n"/>
      <c r="AR654" s="1" t="n"/>
      <c r="AS654" s="1" t="inlineStr">
        <is>
          <t>Climate Change - Mitigation</t>
        </is>
      </c>
      <c r="AT654" s="3" t="n"/>
      <c r="AU654" s="3" t="inlineStr">
        <is>
          <t>Eva Huttova</t>
        </is>
      </c>
      <c r="AV654" s="1" t="inlineStr">
        <is>
          <t>GEF</t>
        </is>
      </c>
      <c r="AW654" s="1" t="n">
        <v>852000</v>
      </c>
      <c r="AX654" s="1" t="n">
        <v>385000</v>
      </c>
      <c r="AY654" s="1" t="inlineStr">
        <is>
          <t>Ministère des Affaires Locales et de l’Environnement</t>
        </is>
      </c>
      <c r="AZ654" s="1" t="inlineStr">
        <is>
          <t>(blank)</t>
        </is>
      </c>
      <c r="BA654" s="1" t="inlineStr">
        <is>
          <t>RBAS</t>
        </is>
      </c>
      <c r="BB654" s="1" t="inlineStr">
        <is>
          <t>Under Implementation0825</t>
        </is>
      </c>
      <c r="BC654" s="1" t="inlineStr">
        <is>
          <t>Approved/Endorsed</t>
        </is>
      </c>
      <c r="BD654" s="1" t="n"/>
      <c r="BE654" s="12" t="n"/>
      <c r="BF654" s="1" t="n"/>
      <c r="BG654" s="1" t="n"/>
      <c r="BH654" s="1" t="n"/>
      <c r="BI654" s="1" t="n"/>
      <c r="BJ654" s="1" t="n"/>
      <c r="BK654" s="1" t="n"/>
      <c r="BL654" s="1" t="n"/>
      <c r="BM654" s="1" t="n"/>
      <c r="BN654" s="1" t="n"/>
      <c r="BO654" s="1" t="n"/>
      <c r="BP654" s="1" t="n"/>
      <c r="BQ654" s="1" t="n"/>
      <c r="BR654" s="1" t="n"/>
      <c r="BS654" s="1" t="n"/>
      <c r="BT654" s="1" t="n"/>
      <c r="BU654" s="1" t="n"/>
      <c r="BV654" s="1" t="n"/>
      <c r="BW654" s="1" t="n"/>
      <c r="BX654" s="1" t="n"/>
      <c r="BY654" s="1" t="n"/>
      <c r="BZ654" s="1" t="n"/>
      <c r="CA654" s="1" t="n"/>
      <c r="CB654" s="1" t="n"/>
      <c r="CC654" s="1" t="n"/>
      <c r="CD654" s="1" t="n"/>
      <c r="CE654" s="1" t="n"/>
      <c r="CF654" s="1" t="n"/>
      <c r="CG654" s="1" t="n"/>
      <c r="CH654" s="1" t="n"/>
      <c r="CI654" s="1" t="n"/>
      <c r="CJ654" s="1" t="n"/>
      <c r="CK654" s="1" t="n"/>
      <c r="CL654" s="1" t="n"/>
    </row>
    <row r="655" ht="50.25" customHeight="1">
      <c r="A655" s="1" t="n">
        <v>6485</v>
      </c>
      <c r="B655" s="1" t="inlineStr">
        <is>
          <t>Afghanistan rural energy market transformation initiative - Strengthening resilience of livelihoods through sustainable energy access</t>
        </is>
      </c>
      <c r="C655" s="1" t="inlineStr">
        <is>
          <t>This project focuses on realizing the conditions for rural renewable energy mini-grid development in Afghanistan by means of policy development, capacity building and procurement preparations for renewable energy mini-grids for which sites have already been identified.</t>
        </is>
      </c>
      <c r="D655" s="1" t="inlineStr">
        <is>
          <t>Afghanistan</t>
        </is>
      </c>
      <c r="E655" s="1" t="inlineStr">
        <is>
          <t>Afghanistan</t>
        </is>
      </c>
      <c r="F655" s="1" t="n"/>
      <c r="G655" s="1" t="n"/>
      <c r="H655" s="6" t="inlineStr">
        <is>
          <t>Energy Program of Climate Change Mitigation</t>
        </is>
      </c>
      <c r="I655" s="6" t="n"/>
      <c r="J655" s="6" t="inlineStr">
        <is>
          <t>Renewable Energy</t>
        </is>
      </c>
      <c r="K655" s="6" t="inlineStr">
        <is>
          <t>---Type: Off-grid, mini-grids; ---Resource: Solar</t>
        </is>
      </c>
      <c r="L655" s="6" t="n"/>
      <c r="M655" s="6" t="n"/>
      <c r="N655" s="6" t="n"/>
      <c r="O655" s="6" t="inlineStr">
        <is>
          <t>Energy</t>
        </is>
      </c>
      <c r="P655" s="6" t="inlineStr">
        <is>
          <t>Human altered areas</t>
        </is>
      </c>
      <c r="Q655" s="6" t="inlineStr">
        <is>
          <t>Rural areas</t>
        </is>
      </c>
      <c r="R655" s="6" t="n"/>
      <c r="S655" s="6" t="n"/>
      <c r="T655" s="6" t="n"/>
      <c r="U655" s="6" t="n"/>
      <c r="V655" s="1" t="inlineStr">
        <is>
          <t>7.1 Ensure universal access to sustainable, reliable energy; 7.2 Increase share of global renewable energy</t>
        </is>
      </c>
      <c r="W655" s="5" t="inlineStr">
        <is>
          <t>7; 7;</t>
        </is>
      </c>
      <c r="X655" s="4" t="inlineStr">
        <is>
          <t>Capacity development / Technical assistance; Institutional mechanism and system building</t>
        </is>
      </c>
      <c r="Y655" s="1" t="inlineStr">
        <is>
          <t>Law_Regulation</t>
        </is>
      </c>
      <c r="Z655" s="1" t="inlineStr">
        <is>
          <t>Institutional framework; Standards/ Labeling/ Guideline; Laws/ Policy/ Plan formulation</t>
        </is>
      </c>
      <c r="AA655" s="1" t="inlineStr">
        <is>
          <t>Capacity building</t>
        </is>
      </c>
      <c r="AB655" s="1" t="inlineStr">
        <is>
          <t>Awareness raising; Institutional capacity building; Technical capacity building;</t>
        </is>
      </c>
      <c r="AC655" s="1" t="inlineStr">
        <is>
          <t>Monitor inventory</t>
        </is>
      </c>
      <c r="AD655" s="1" t="inlineStr">
        <is>
          <t>Energy finance; Knowledge/Data management</t>
        </is>
      </c>
      <c r="AE655" s="1" t="inlineStr">
        <is>
          <t>Systems pathway; People pathway; Sci-tech pathway</t>
        </is>
      </c>
      <c r="AF655" s="1" t="inlineStr">
        <is>
          <t>Hazard control/mitigation</t>
        </is>
      </c>
      <c r="AG655" s="1" t="n"/>
      <c r="AH655" s="1" t="inlineStr">
        <is>
          <t>Local community/CSOs; Private sector</t>
        </is>
      </c>
      <c r="AI655" s="4" t="n"/>
      <c r="AJ655" s="1" t="inlineStr">
        <is>
          <t>Small and medium-sized enterprises; Capital providers</t>
        </is>
      </c>
      <c r="AK655" s="1" t="inlineStr">
        <is>
          <t>Poverty reduction; Multi-stakeholder collaboration;</t>
        </is>
      </c>
      <c r="AL655" s="1" t="inlineStr">
        <is>
          <t>Cannot complete, no pro doc</t>
        </is>
      </c>
      <c r="AM655" s="1" t="inlineStr">
        <is>
          <t>Kevin, 1023; Kevin</t>
        </is>
      </c>
      <c r="AN655" s="1" t="inlineStr">
        <is>
          <t>MGhydro, MGsolar</t>
        </is>
      </c>
      <c r="AO655" s="1" t="n"/>
      <c r="AP655" s="1" t="n"/>
      <c r="AQ655" s="4" t="n"/>
      <c r="AR655" s="1" t="inlineStr">
        <is>
          <t>Renewable Energy</t>
        </is>
      </c>
      <c r="AS655" s="1" t="n"/>
      <c r="AT655" s="3" t="n"/>
      <c r="AU655" s="3" t="inlineStr">
        <is>
          <t>Milou Beerepoot</t>
        </is>
      </c>
      <c r="AV655" s="1" t="inlineStr">
        <is>
          <t>GCF</t>
        </is>
      </c>
      <c r="AW655" s="1" t="n">
        <v>17198843</v>
      </c>
      <c r="AX655" s="1" t="n">
        <v>4200000</v>
      </c>
      <c r="AY655" s="1" t="inlineStr">
        <is>
          <t>Ministry of Rural Rehabilitation and Development (MRRD)</t>
        </is>
      </c>
      <c r="AZ655" s="1" t="inlineStr">
        <is>
          <t>(blank)</t>
        </is>
      </c>
      <c r="BA655" s="1" t="inlineStr">
        <is>
          <t>RBAP</t>
        </is>
      </c>
      <c r="BB655" s="1" t="inlineStr">
        <is>
          <t>Under Implementation0825</t>
        </is>
      </c>
      <c r="BC655" s="1" t="inlineStr">
        <is>
          <t>Under Implementation</t>
        </is>
      </c>
      <c r="BD655" s="1" t="n"/>
      <c r="BE655" s="12" t="n"/>
      <c r="BF655" s="1" t="n"/>
      <c r="BG655" s="1" t="n"/>
      <c r="BH655" s="1" t="n"/>
      <c r="BI655" s="1" t="n"/>
      <c r="BJ655" s="1" t="n"/>
      <c r="BK655" s="1" t="n"/>
      <c r="BL655" s="1" t="n"/>
      <c r="BM655" s="1" t="n"/>
      <c r="BN655" s="1" t="n"/>
      <c r="BO655" s="1" t="n"/>
      <c r="BP655" s="1" t="n"/>
      <c r="BQ655" s="1" t="n"/>
      <c r="BR655" s="1" t="n"/>
      <c r="BS655" s="1" t="n"/>
      <c r="BT655" s="1" t="n"/>
      <c r="BU655" s="1" t="n"/>
      <c r="BV655" s="1" t="n"/>
      <c r="BW655" s="1" t="n"/>
      <c r="BX655" s="1" t="n"/>
      <c r="BY655" s="1" t="n"/>
      <c r="BZ655" s="1" t="n"/>
      <c r="CA655" s="1" t="n"/>
      <c r="CB655" s="1" t="n"/>
      <c r="CC655" s="1" t="n"/>
      <c r="CD655" s="1" t="n"/>
      <c r="CE655" s="1" t="n"/>
      <c r="CF655" s="1" t="n"/>
      <c r="CG655" s="1" t="n"/>
      <c r="CH655" s="1" t="n"/>
      <c r="CI655" s="1" t="n"/>
      <c r="CJ655" s="1" t="n"/>
      <c r="CK655" s="1" t="n"/>
      <c r="CL655" s="1" t="n"/>
    </row>
    <row r="656" ht="50.25" customHeight="1">
      <c r="A656" s="11" t="n">
        <v>3936</v>
      </c>
      <c r="B656" s="1" t="inlineStr">
        <is>
          <t>Community-Based Forest and Coastal Conservation and Resource Management in PNG</t>
        </is>
      </c>
      <c r="C656" s="1" t="inlineStr">
        <is>
          <t>The project is designed primarily to support GEF Biodiversity Strategic Program BD-3 on strengthening terrestrial PA networks.  The project will ensure that community-conserved forest areas are integrated into the national PA system, increasing the national PA estate by at least 1,00,000ha of IUCN Category VI-equivalent protected areas.  By strengthening revenue streams to support community-based conservation, the project also responds to BD SP-1 on the sustainable financing of PA systems.
The project also supports the GEF Pacific Alliance for Sustainability programme, under the Forestry and Terrestrial Protected Areas component, as described above.
The implementation of this project document will help to develop effective natural resource management and financing systems for community conservation areas in Papua New Guinea. The project will work on the following key components in order to succeed with the implementation and execution of the project: 1) Enabling national environment for a community-based sustainable national system of Protected Areas (PAs) containing globally and nationally significant biodiversity; 2) Identification and establishment of new PAs in the country; 3) Undertaking Conservation Area (CA) management planning and signing partnership agreements with communities; and 4) Providing capacity development and support for implementation of CA Management Plans;</t>
        </is>
      </c>
      <c r="D656" s="1" t="inlineStr">
        <is>
          <t>Papua New Guinea</t>
        </is>
      </c>
      <c r="E656" s="1" t="inlineStr">
        <is>
          <t>Papua New Guinea</t>
        </is>
      </c>
      <c r="F656" s="1" t="inlineStr">
        <is>
          <t>Develop effective natural resource management and financing systems for community conservation areas</t>
        </is>
      </c>
      <c r="G656" s="1" t="n"/>
      <c r="H656" s="6" t="inlineStr">
        <is>
          <t>Ecosystems and Biodiversity Programme</t>
        </is>
      </c>
      <c r="I656" s="6" t="n"/>
      <c r="J656" s="6" t="inlineStr">
        <is>
          <t>Strengthening conservation areas</t>
        </is>
      </c>
      <c r="K656" s="6" t="inlineStr">
        <is>
          <t>---Wildlife conservation;</t>
        </is>
      </c>
      <c r="L656" s="6" t="n"/>
      <c r="M656" s="6" t="inlineStr">
        <is>
          <t>Mainstreaming biodiversity</t>
        </is>
      </c>
      <c r="N656" s="6" t="inlineStr">
        <is>
          <t>---Agrobiodiversity; ---Biodiversity financing; ---Access and benefit sharing</t>
        </is>
      </c>
      <c r="O656" s="6" t="n"/>
      <c r="P656" s="6" t="inlineStr">
        <is>
          <t>Forests</t>
        </is>
      </c>
      <c r="Q656" s="6" t="inlineStr">
        <is>
          <t>General; Tropical forests; Intact forests</t>
        </is>
      </c>
      <c r="R656" s="6" t="inlineStr">
        <is>
          <t>Marine</t>
        </is>
      </c>
      <c r="S656" s="6" t="inlineStr">
        <is>
          <t>General; Seas; Coral reefs</t>
        </is>
      </c>
      <c r="T656" s="6" t="n"/>
      <c r="U656" s="6" t="n"/>
      <c r="V656" s="1" t="inlineStr">
        <is>
          <t>15.5 Reduce habitat degradation, halt biodiversity loss, extinction; 15.9 Integrate ecosystem values into national planning; 15.a Mobilize resources for biodiversity conservation, sustainable use</t>
        </is>
      </c>
      <c r="W656" s="5" t="inlineStr">
        <is>
          <t>15; 15; 15</t>
        </is>
      </c>
      <c r="X656" s="4" t="inlineStr">
        <is>
          <t>Capacity development / Technical assistance; Convening / Partnerships / Knowledge Sharing; Policy advice</t>
        </is>
      </c>
      <c r="Y656" s="1" t="inlineStr">
        <is>
          <t>Governance</t>
        </is>
      </c>
      <c r="Z656" s="1" t="inlineStr">
        <is>
          <t>Partnerships; Institutional framework; Participatory governance models</t>
        </is>
      </c>
      <c r="AA656" s="1" t="inlineStr">
        <is>
          <t>Law_Regulation</t>
        </is>
      </c>
      <c r="AB656" s="1" t="inlineStr">
        <is>
          <t>Laws/ Policy/ Plan formulation; Standards/ Labeling/ Guideline; Conflict resolution</t>
        </is>
      </c>
      <c r="AC656" s="1" t="inlineStr">
        <is>
          <t>Management operation</t>
        </is>
      </c>
      <c r="AD656" s="1" t="inlineStr">
        <is>
          <t>Conserved areas/ protected areas management; ---Conserved areas/ protected areas expansion; Management effectiveness (METT); Wildlife and habitat conservation</t>
        </is>
      </c>
      <c r="AE656" s="1" t="inlineStr">
        <is>
          <t>People pathway; Systems pathway</t>
        </is>
      </c>
      <c r="AF656" s="1" t="inlineStr">
        <is>
          <t>Reduce exposure; Improve resilience</t>
        </is>
      </c>
      <c r="AG656" s="10" t="inlineStr">
        <is>
          <t>Convention on Biological Diversity (CBD); National Biodiversity Strategies and Action Plans (NBSAPs)</t>
        </is>
      </c>
      <c r="AH656" s="1" t="inlineStr">
        <is>
          <t>Indigenous peoples; Local community/CSOs; Private sector</t>
        </is>
      </c>
      <c r="AI656" s="4" t="inlineStr">
        <is>
          <t>Women farmers; Livelihoods for women; Awareness raising (on gender);</t>
        </is>
      </c>
      <c r="AJ656" s="1" t="inlineStr">
        <is>
          <t>Small and medium-sized enterprises</t>
        </is>
      </c>
      <c r="AK656" s="1" t="inlineStr">
        <is>
          <t>Public-private partnership;</t>
        </is>
      </c>
      <c r="AL656" s="1" t="inlineStr">
        <is>
          <t>Operationally closed</t>
        </is>
      </c>
      <c r="AM656" s="1" t="n"/>
      <c r="AN656" s="1" t="n"/>
      <c r="AO656" s="1" t="n"/>
      <c r="AP656" s="1" t="n"/>
      <c r="AQ656" s="9" t="inlineStr">
        <is>
          <t>Gender Responsive</t>
        </is>
      </c>
      <c r="AR656" s="1" t="n"/>
      <c r="AS656" s="1" t="inlineStr">
        <is>
          <t>Biodiversity</t>
        </is>
      </c>
      <c r="AT656" s="8" t="inlineStr">
        <is>
          <t>3936 PNG FCPA Project Document_Final10Jan12.doc|https://undpgefpims.org/attachments/3936/212932/1642396/1642677/3936%20PNG%20FCPA%20Project%20Document_Final10Jan12.doc</t>
        </is>
      </c>
      <c r="AU656" s="3" t="n"/>
      <c r="AV656" s="7" t="inlineStr">
        <is>
          <t>GEF</t>
        </is>
      </c>
      <c r="AW656" s="7" t="n">
        <v>7122000</v>
      </c>
      <c r="AX656" s="7" t="n">
        <v>23585000</v>
      </c>
      <c r="AY656" s="7" t="inlineStr">
        <is>
          <t>Department of Environment and Conservation</t>
        </is>
      </c>
      <c r="AZ656" s="7" t="inlineStr">
        <is>
          <t>(blank)</t>
        </is>
      </c>
      <c r="BA656" s="7" t="inlineStr">
        <is>
          <t>RBAP</t>
        </is>
      </c>
      <c r="BB656" s="1" t="inlineStr">
        <is>
          <t>Under Implementation0825</t>
        </is>
      </c>
      <c r="BC656" s="1" t="inlineStr">
        <is>
          <t>Closure</t>
        </is>
      </c>
      <c r="BD656" s="1" t="n"/>
      <c r="BE656" s="2" t="n"/>
      <c r="BF656" s="1" t="n"/>
      <c r="BG656" s="1" t="n"/>
      <c r="BH656" s="1" t="n"/>
      <c r="BI656" s="1" t="n"/>
      <c r="BJ656" s="1" t="n"/>
      <c r="BK656" s="1" t="n"/>
      <c r="BL656" s="1" t="n"/>
      <c r="BM656" s="1" t="n"/>
      <c r="BN656" s="1" t="n"/>
      <c r="BO656" s="1" t="n"/>
      <c r="BP656" s="1" t="n"/>
      <c r="BQ656" s="1" t="n"/>
      <c r="BR656" s="1" t="n"/>
      <c r="BS656" s="1" t="n"/>
      <c r="BT656" s="1" t="n"/>
      <c r="BU656" s="1" t="n"/>
      <c r="BV656" s="1" t="n"/>
      <c r="BW656" s="1" t="n"/>
      <c r="BX656" s="1" t="n"/>
      <c r="BY656" s="1" t="n"/>
      <c r="BZ656" s="1" t="n"/>
      <c r="CA656" s="1" t="n"/>
      <c r="CB656" s="1" t="n"/>
      <c r="CC656" s="1" t="n"/>
      <c r="CD656" s="1" t="n"/>
      <c r="CE656" s="1" t="n"/>
      <c r="CF656" s="1" t="n"/>
      <c r="CG656" s="1" t="n"/>
      <c r="CH656" s="1" t="n"/>
      <c r="CI656" s="1" t="n"/>
      <c r="CJ656" s="1" t="n"/>
      <c r="CK656" s="1" t="n"/>
      <c r="CL656" s="1" t="n"/>
    </row>
    <row r="657" ht="50.25" customHeight="1">
      <c r="A657" s="1" t="n"/>
      <c r="B657" s="1" t="n"/>
      <c r="C657" s="1" t="n"/>
      <c r="D657" s="1" t="n"/>
      <c r="E657" s="1" t="n"/>
      <c r="F657" s="1" t="n"/>
      <c r="G657" s="1" t="n"/>
      <c r="H657" s="6" t="n"/>
      <c r="I657" s="6" t="n"/>
      <c r="J657" s="6" t="n"/>
      <c r="K657" s="6" t="n"/>
      <c r="L657" s="6" t="n"/>
      <c r="M657" s="6" t="n"/>
      <c r="N657" s="6" t="n"/>
      <c r="O657" s="6" t="n"/>
      <c r="P657" s="6" t="n"/>
      <c r="Q657" s="6" t="n"/>
      <c r="R657" s="6" t="n"/>
      <c r="S657" s="6" t="n"/>
      <c r="T657" s="6" t="n"/>
      <c r="U657" s="6" t="n"/>
      <c r="V657" s="1" t="n"/>
      <c r="W657" s="5" t="n"/>
      <c r="X657" s="4" t="n"/>
      <c r="Y657" s="1" t="n"/>
      <c r="Z657" s="1" t="n"/>
      <c r="AA657" s="1" t="n"/>
      <c r="AB657" s="1" t="n"/>
      <c r="AC657" s="1" t="n"/>
      <c r="AD657" s="1" t="n"/>
      <c r="AE657" s="1" t="n"/>
      <c r="AF657" s="1" t="n"/>
      <c r="AG657" s="1" t="n"/>
      <c r="AH657" s="1" t="n"/>
      <c r="AI657" s="4" t="n"/>
      <c r="AJ657" s="1" t="n"/>
      <c r="AK657" s="1" t="n"/>
      <c r="AL657" s="1" t="n"/>
      <c r="AM657" s="1" t="n"/>
      <c r="AN657" s="1" t="n"/>
      <c r="AO657" s="1" t="n"/>
      <c r="AP657" s="1" t="n"/>
      <c r="AQ657" s="4" t="n"/>
      <c r="AR657" s="1" t="n"/>
      <c r="AS657" s="1" t="n"/>
      <c r="AT657" s="3" t="n"/>
      <c r="AU657" s="3" t="n"/>
      <c r="AV657" s="1" t="n"/>
      <c r="AW657" s="1" t="n"/>
      <c r="AX657" s="1" t="n"/>
      <c r="AY657" s="1" t="n"/>
      <c r="AZ657" s="1" t="n"/>
      <c r="BA657" s="1" t="n"/>
      <c r="BB657" s="1" t="n"/>
      <c r="BC657" s="1" t="n"/>
      <c r="BD657" s="1" t="n"/>
      <c r="BE657" s="2" t="n"/>
      <c r="BF657" s="1" t="n"/>
      <c r="BG657" s="1" t="n"/>
      <c r="BH657" s="1" t="n"/>
      <c r="BI657" s="1" t="n"/>
      <c r="BJ657" s="1" t="n"/>
      <c r="BK657" s="1" t="n"/>
      <c r="BL657" s="1" t="n"/>
      <c r="BM657" s="1" t="n"/>
      <c r="BN657" s="1" t="n"/>
      <c r="BO657" s="1" t="n"/>
      <c r="BP657" s="1" t="n"/>
      <c r="BQ657" s="1" t="n"/>
      <c r="BR657" s="1" t="n"/>
      <c r="BS657" s="1" t="n"/>
      <c r="BT657" s="1" t="n"/>
      <c r="BU657" s="1" t="n"/>
      <c r="BV657" s="1" t="n"/>
      <c r="BW657" s="1" t="n"/>
      <c r="BX657" s="1" t="n"/>
      <c r="BY657" s="1" t="n"/>
      <c r="BZ657" s="1" t="n"/>
      <c r="CA657" s="1" t="n"/>
      <c r="CB657" s="1" t="n"/>
      <c r="CC657" s="1" t="n"/>
      <c r="CD657" s="1" t="n"/>
      <c r="CE657" s="1" t="n"/>
      <c r="CF657" s="1" t="n"/>
      <c r="CG657" s="1" t="n"/>
      <c r="CH657" s="1" t="n"/>
      <c r="CI657" s="1" t="n"/>
      <c r="CJ657" s="1" t="n"/>
      <c r="CK657" s="1" t="n"/>
      <c r="CL657" s="1" t="n"/>
    </row>
    <row r="658" ht="50.25" customHeight="1">
      <c r="A658" s="1" t="n"/>
      <c r="B658" s="1" t="n"/>
      <c r="C658" s="1" t="n"/>
      <c r="D658" s="1" t="n"/>
      <c r="E658" s="1" t="n"/>
      <c r="F658" s="1" t="n"/>
      <c r="G658" s="1" t="n"/>
      <c r="H658" s="6" t="n"/>
      <c r="I658" s="6" t="n"/>
      <c r="J658" s="6" t="n"/>
      <c r="K658" s="6" t="n"/>
      <c r="L658" s="6" t="n"/>
      <c r="M658" s="6" t="n"/>
      <c r="N658" s="6" t="n"/>
      <c r="O658" s="6" t="n"/>
      <c r="P658" s="6" t="n"/>
      <c r="Q658" s="6" t="n"/>
      <c r="R658" s="6" t="n"/>
      <c r="S658" s="6" t="n"/>
      <c r="T658" s="6" t="n"/>
      <c r="U658" s="6" t="n"/>
      <c r="V658" s="1" t="n"/>
      <c r="W658" s="5" t="n"/>
      <c r="X658" s="4" t="n"/>
      <c r="Y658" s="1" t="n"/>
      <c r="Z658" s="1" t="n"/>
      <c r="AA658" s="1" t="n"/>
      <c r="AB658" s="1" t="n"/>
      <c r="AC658" s="1" t="n"/>
      <c r="AD658" s="1" t="n"/>
      <c r="AE658" s="1" t="n"/>
      <c r="AF658" s="1" t="n"/>
      <c r="AG658" s="1" t="n"/>
      <c r="AH658" s="1" t="n"/>
      <c r="AI658" s="4" t="n"/>
      <c r="AJ658" s="1" t="n"/>
      <c r="AK658" s="1" t="n"/>
      <c r="AL658" s="1" t="n"/>
      <c r="AM658" s="1" t="n"/>
      <c r="AN658" s="1" t="n"/>
      <c r="AO658" s="1" t="n"/>
      <c r="AP658" s="1" t="n"/>
      <c r="AQ658" s="4" t="n"/>
      <c r="AR658" s="1" t="n"/>
      <c r="AS658" s="1" t="n"/>
      <c r="AT658" s="3" t="n"/>
      <c r="AU658" s="3" t="n"/>
      <c r="AV658" s="1" t="n"/>
      <c r="AW658" s="1" t="n"/>
      <c r="AX658" s="1" t="n"/>
      <c r="AY658" s="1" t="n"/>
      <c r="AZ658" s="1" t="n"/>
      <c r="BA658" s="1" t="n"/>
      <c r="BB658" s="1" t="n"/>
      <c r="BC658" s="1" t="n"/>
      <c r="BD658" s="1" t="n"/>
      <c r="BE658" s="2" t="n"/>
      <c r="BF658" s="1" t="n"/>
      <c r="BG658" s="1" t="n"/>
      <c r="BH658" s="1" t="n"/>
      <c r="BI658" s="1" t="n"/>
      <c r="BJ658" s="1" t="n"/>
      <c r="BK658" s="1" t="n"/>
      <c r="BL658" s="1" t="n"/>
      <c r="BM658" s="1" t="n"/>
      <c r="BN658" s="1" t="n"/>
      <c r="BO658" s="1" t="n"/>
      <c r="BP658" s="1" t="n"/>
      <c r="BQ658" s="1" t="n"/>
      <c r="BR658" s="1" t="n"/>
      <c r="BS658" s="1" t="n"/>
      <c r="BT658" s="1" t="n"/>
      <c r="BU658" s="1" t="n"/>
      <c r="BV658" s="1" t="n"/>
      <c r="BW658" s="1" t="n"/>
      <c r="BX658" s="1" t="n"/>
      <c r="BY658" s="1" t="n"/>
      <c r="BZ658" s="1" t="n"/>
      <c r="CA658" s="1" t="n"/>
      <c r="CB658" s="1" t="n"/>
      <c r="CC658" s="1" t="n"/>
      <c r="CD658" s="1" t="n"/>
      <c r="CE658" s="1" t="n"/>
      <c r="CF658" s="1" t="n"/>
      <c r="CG658" s="1" t="n"/>
      <c r="CH658" s="1" t="n"/>
      <c r="CI658" s="1" t="n"/>
      <c r="CJ658" s="1" t="n"/>
      <c r="CK658" s="1" t="n"/>
      <c r="CL658" s="1" t="n"/>
    </row>
    <row r="659" ht="50.25" customHeight="1">
      <c r="A659" s="1" t="n"/>
      <c r="B659" s="1" t="n"/>
      <c r="C659" s="1" t="n"/>
      <c r="D659" s="1" t="n"/>
      <c r="E659" s="1" t="n"/>
      <c r="F659" s="1" t="n"/>
      <c r="G659" s="1" t="n"/>
      <c r="H659" s="6" t="n"/>
      <c r="I659" s="6" t="n"/>
      <c r="J659" s="6" t="n"/>
      <c r="K659" s="6" t="n"/>
      <c r="L659" s="6" t="n"/>
      <c r="M659" s="6" t="n"/>
      <c r="N659" s="6" t="n"/>
      <c r="O659" s="6" t="n"/>
      <c r="P659" s="6" t="n"/>
      <c r="Q659" s="6" t="n"/>
      <c r="R659" s="6" t="n"/>
      <c r="S659" s="6" t="n"/>
      <c r="T659" s="6" t="n"/>
      <c r="U659" s="6" t="n"/>
      <c r="V659" s="1" t="n"/>
      <c r="W659" s="5" t="n"/>
      <c r="X659" s="4" t="n"/>
      <c r="Y659" s="1" t="n"/>
      <c r="Z659" s="1" t="n"/>
      <c r="AA659" s="1" t="n"/>
      <c r="AB659" s="1" t="n"/>
      <c r="AC659" s="1" t="n"/>
      <c r="AD659" s="1" t="n"/>
      <c r="AE659" s="1" t="n"/>
      <c r="AF659" s="1" t="n"/>
      <c r="AG659" s="1" t="n"/>
      <c r="AH659" s="1" t="n"/>
      <c r="AI659" s="4" t="n"/>
      <c r="AJ659" s="1" t="n"/>
      <c r="AK659" s="1" t="n"/>
      <c r="AL659" s="1" t="n"/>
      <c r="AM659" s="1" t="n"/>
      <c r="AN659" s="1" t="n"/>
      <c r="AO659" s="1" t="n"/>
      <c r="AP659" s="1" t="n"/>
      <c r="AQ659" s="4" t="n"/>
      <c r="AR659" s="1" t="n"/>
      <c r="AS659" s="1" t="n"/>
      <c r="AT659" s="3" t="n"/>
      <c r="AU659" s="3" t="n"/>
      <c r="AV659" s="1" t="n"/>
      <c r="AW659" s="1" t="n"/>
      <c r="AX659" s="1" t="n"/>
      <c r="AY659" s="1" t="n"/>
      <c r="AZ659" s="1" t="n"/>
      <c r="BA659" s="1" t="n"/>
      <c r="BB659" s="1" t="n"/>
      <c r="BC659" s="1" t="n"/>
      <c r="BD659" s="1" t="n"/>
      <c r="BE659" s="2" t="n"/>
      <c r="BF659" s="1" t="n"/>
      <c r="BG659" s="1" t="n"/>
      <c r="BH659" s="1" t="n"/>
      <c r="BI659" s="1" t="n"/>
      <c r="BJ659" s="1" t="n"/>
      <c r="BK659" s="1" t="n"/>
      <c r="BL659" s="1" t="n"/>
      <c r="BM659" s="1" t="n"/>
      <c r="BN659" s="1" t="n"/>
      <c r="BO659" s="1" t="n"/>
      <c r="BP659" s="1" t="n"/>
      <c r="BQ659" s="1" t="n"/>
      <c r="BR659" s="1" t="n"/>
      <c r="BS659" s="1" t="n"/>
      <c r="BT659" s="1" t="n"/>
      <c r="BU659" s="1" t="n"/>
      <c r="BV659" s="1" t="n"/>
      <c r="BW659" s="1" t="n"/>
      <c r="BX659" s="1" t="n"/>
      <c r="BY659" s="1" t="n"/>
      <c r="BZ659" s="1" t="n"/>
      <c r="CA659" s="1" t="n"/>
      <c r="CB659" s="1" t="n"/>
      <c r="CC659" s="1" t="n"/>
      <c r="CD659" s="1" t="n"/>
      <c r="CE659" s="1" t="n"/>
      <c r="CF659" s="1" t="n"/>
      <c r="CG659" s="1" t="n"/>
      <c r="CH659" s="1" t="n"/>
      <c r="CI659" s="1" t="n"/>
      <c r="CJ659" s="1" t="n"/>
      <c r="CK659" s="1" t="n"/>
      <c r="CL659" s="1" t="n"/>
    </row>
    <row r="660" ht="50.25" customHeight="1">
      <c r="A660" s="1" t="n"/>
      <c r="B660" s="1" t="n"/>
      <c r="C660" s="1" t="n"/>
      <c r="D660" s="1" t="n"/>
      <c r="E660" s="1" t="n"/>
      <c r="F660" s="1" t="n"/>
      <c r="G660" s="1" t="n"/>
      <c r="H660" s="6" t="n"/>
      <c r="I660" s="6" t="n"/>
      <c r="J660" s="6" t="n"/>
      <c r="K660" s="6" t="n"/>
      <c r="L660" s="6" t="n"/>
      <c r="M660" s="6" t="n"/>
      <c r="N660" s="6" t="n"/>
      <c r="O660" s="6" t="n"/>
      <c r="P660" s="6" t="n"/>
      <c r="Q660" s="6" t="n"/>
      <c r="R660" s="6" t="n"/>
      <c r="S660" s="6" t="n"/>
      <c r="T660" s="6" t="n"/>
      <c r="U660" s="6" t="n"/>
      <c r="V660" s="1" t="n"/>
      <c r="W660" s="5" t="n"/>
      <c r="X660" s="4" t="n"/>
      <c r="Y660" s="1" t="n"/>
      <c r="Z660" s="1" t="n"/>
      <c r="AA660" s="1" t="n"/>
      <c r="AB660" s="1" t="n"/>
      <c r="AC660" s="1" t="n"/>
      <c r="AD660" s="1" t="n"/>
      <c r="AE660" s="1" t="n"/>
      <c r="AF660" s="1" t="n"/>
      <c r="AG660" s="1" t="n"/>
      <c r="AH660" s="1" t="n"/>
      <c r="AI660" s="4" t="n"/>
      <c r="AJ660" s="1" t="n"/>
      <c r="AK660" s="1" t="n"/>
      <c r="AL660" s="1" t="n"/>
      <c r="AM660" s="1" t="n"/>
      <c r="AN660" s="1" t="n"/>
      <c r="AO660" s="1" t="n"/>
      <c r="AP660" s="1" t="n"/>
      <c r="AQ660" s="4" t="n"/>
      <c r="AR660" s="1" t="n"/>
      <c r="AS660" s="1" t="n"/>
      <c r="AT660" s="3" t="n"/>
      <c r="AU660" s="3" t="n"/>
      <c r="AV660" s="1" t="n"/>
      <c r="AW660" s="1" t="n"/>
      <c r="AX660" s="1" t="n"/>
      <c r="AY660" s="1" t="n"/>
      <c r="AZ660" s="1" t="n"/>
      <c r="BA660" s="1" t="n"/>
      <c r="BB660" s="1" t="n"/>
      <c r="BC660" s="1" t="n"/>
      <c r="BD660" s="1" t="n"/>
      <c r="BE660" s="2" t="n"/>
      <c r="BF660" s="1" t="n"/>
      <c r="BG660" s="1" t="n"/>
      <c r="BH660" s="1" t="n"/>
      <c r="BI660" s="1" t="n"/>
      <c r="BJ660" s="1" t="n"/>
      <c r="BK660" s="1" t="n"/>
      <c r="BL660" s="1" t="n"/>
      <c r="BM660" s="1" t="n"/>
      <c r="BN660" s="1" t="n"/>
      <c r="BO660" s="1" t="n"/>
      <c r="BP660" s="1" t="n"/>
      <c r="BQ660" s="1" t="n"/>
      <c r="BR660" s="1" t="n"/>
      <c r="BS660" s="1" t="n"/>
      <c r="BT660" s="1" t="n"/>
      <c r="BU660" s="1" t="n"/>
      <c r="BV660" s="1" t="n"/>
      <c r="BW660" s="1" t="n"/>
      <c r="BX660" s="1" t="n"/>
      <c r="BY660" s="1" t="n"/>
      <c r="BZ660" s="1" t="n"/>
      <c r="CA660" s="1" t="n"/>
      <c r="CB660" s="1" t="n"/>
      <c r="CC660" s="1" t="n"/>
      <c r="CD660" s="1" t="n"/>
      <c r="CE660" s="1" t="n"/>
      <c r="CF660" s="1" t="n"/>
      <c r="CG660" s="1" t="n"/>
      <c r="CH660" s="1" t="n"/>
      <c r="CI660" s="1" t="n"/>
      <c r="CJ660" s="1" t="n"/>
      <c r="CK660" s="1" t="n"/>
      <c r="CL660" s="1" t="n"/>
    </row>
    <row r="661" ht="50.25" customHeight="1">
      <c r="A661" s="1" t="n"/>
      <c r="B661" s="1" t="n"/>
      <c r="C661" s="1" t="n"/>
      <c r="D661" s="1" t="n"/>
      <c r="E661" s="1" t="n"/>
      <c r="F661" s="1" t="n"/>
      <c r="G661" s="1" t="n"/>
      <c r="H661" s="6" t="n"/>
      <c r="I661" s="6" t="n"/>
      <c r="J661" s="6" t="n"/>
      <c r="K661" s="6" t="n"/>
      <c r="L661" s="6" t="n"/>
      <c r="M661" s="6" t="n"/>
      <c r="N661" s="6" t="n"/>
      <c r="O661" s="6" t="n"/>
      <c r="P661" s="6" t="n"/>
      <c r="Q661" s="6" t="n"/>
      <c r="R661" s="6" t="n"/>
      <c r="S661" s="6" t="n"/>
      <c r="T661" s="6" t="n"/>
      <c r="U661" s="6" t="n"/>
      <c r="V661" s="1" t="n"/>
      <c r="W661" s="5" t="n"/>
      <c r="X661" s="4" t="n"/>
      <c r="Y661" s="1" t="n"/>
      <c r="Z661" s="1" t="n"/>
      <c r="AA661" s="1" t="n"/>
      <c r="AB661" s="1" t="n"/>
      <c r="AC661" s="1" t="n"/>
      <c r="AD661" s="1" t="n"/>
      <c r="AE661" s="1" t="n"/>
      <c r="AF661" s="1" t="n"/>
      <c r="AG661" s="1" t="n"/>
      <c r="AH661" s="1" t="n"/>
      <c r="AI661" s="4" t="n"/>
      <c r="AJ661" s="1" t="n"/>
      <c r="AK661" s="1" t="n"/>
      <c r="AL661" s="1" t="n"/>
      <c r="AM661" s="1" t="n"/>
      <c r="AN661" s="1" t="n"/>
      <c r="AO661" s="1" t="n"/>
      <c r="AP661" s="1" t="n"/>
      <c r="AQ661" s="4" t="n"/>
      <c r="AR661" s="1" t="n"/>
      <c r="AS661" s="1" t="n"/>
      <c r="AT661" s="3" t="n"/>
      <c r="AU661" s="3" t="n"/>
      <c r="AV661" s="1" t="n"/>
      <c r="AW661" s="1" t="n"/>
      <c r="AX661" s="1" t="n"/>
      <c r="AY661" s="1" t="n"/>
      <c r="AZ661" s="1" t="n"/>
      <c r="BA661" s="1" t="n"/>
      <c r="BB661" s="1" t="n"/>
      <c r="BC661" s="1" t="n"/>
      <c r="BD661" s="1" t="n"/>
      <c r="BE661" s="2" t="n"/>
      <c r="BF661" s="1" t="n"/>
      <c r="BG661" s="1" t="n"/>
      <c r="BH661" s="1" t="n"/>
      <c r="BI661" s="1" t="n"/>
      <c r="BJ661" s="1" t="n"/>
      <c r="BK661" s="1" t="n"/>
      <c r="BL661" s="1" t="n"/>
      <c r="BM661" s="1" t="n"/>
      <c r="BN661" s="1" t="n"/>
      <c r="BO661" s="1" t="n"/>
      <c r="BP661" s="1" t="n"/>
      <c r="BQ661" s="1" t="n"/>
      <c r="BR661" s="1" t="n"/>
      <c r="BS661" s="1" t="n"/>
      <c r="BT661" s="1" t="n"/>
      <c r="BU661" s="1" t="n"/>
      <c r="BV661" s="1" t="n"/>
      <c r="BW661" s="1" t="n"/>
      <c r="BX661" s="1" t="n"/>
      <c r="BY661" s="1" t="n"/>
      <c r="BZ661" s="1" t="n"/>
      <c r="CA661" s="1" t="n"/>
      <c r="CB661" s="1" t="n"/>
      <c r="CC661" s="1" t="n"/>
      <c r="CD661" s="1" t="n"/>
      <c r="CE661" s="1" t="n"/>
      <c r="CF661" s="1" t="n"/>
      <c r="CG661" s="1" t="n"/>
      <c r="CH661" s="1" t="n"/>
      <c r="CI661" s="1" t="n"/>
      <c r="CJ661" s="1" t="n"/>
      <c r="CK661" s="1" t="n"/>
      <c r="CL661" s="1" t="n"/>
    </row>
    <row r="662" ht="50.25" customHeight="1">
      <c r="A662" s="1" t="n"/>
      <c r="B662" s="1" t="n"/>
      <c r="C662" s="1" t="n"/>
      <c r="D662" s="1" t="n"/>
      <c r="E662" s="1" t="n"/>
      <c r="F662" s="1" t="n"/>
      <c r="G662" s="1" t="n"/>
      <c r="H662" s="6" t="n"/>
      <c r="I662" s="6" t="n"/>
      <c r="J662" s="6" t="n"/>
      <c r="K662" s="6" t="n"/>
      <c r="L662" s="6" t="n"/>
      <c r="M662" s="6" t="n"/>
      <c r="N662" s="6" t="n"/>
      <c r="O662" s="6" t="n"/>
      <c r="P662" s="6" t="n"/>
      <c r="Q662" s="6" t="n"/>
      <c r="R662" s="6" t="n"/>
      <c r="S662" s="6" t="n"/>
      <c r="T662" s="6" t="n"/>
      <c r="U662" s="6" t="n"/>
      <c r="V662" s="1" t="n"/>
      <c r="W662" s="5" t="n"/>
      <c r="X662" s="4" t="n"/>
      <c r="Y662" s="1" t="n"/>
      <c r="Z662" s="1" t="n"/>
      <c r="AA662" s="1" t="n"/>
      <c r="AB662" s="1" t="n"/>
      <c r="AC662" s="1" t="n"/>
      <c r="AD662" s="1" t="n"/>
      <c r="AE662" s="1" t="n"/>
      <c r="AF662" s="1" t="n"/>
      <c r="AG662" s="1" t="n"/>
      <c r="AH662" s="1" t="n"/>
      <c r="AI662" s="4" t="n"/>
      <c r="AJ662" s="1" t="n"/>
      <c r="AK662" s="1" t="n"/>
      <c r="AL662" s="1" t="n"/>
      <c r="AM662" s="1" t="n"/>
      <c r="AN662" s="1" t="n"/>
      <c r="AO662" s="1" t="n"/>
      <c r="AP662" s="1" t="n"/>
      <c r="AQ662" s="4" t="n"/>
      <c r="AR662" s="1" t="n"/>
      <c r="AS662" s="1" t="n"/>
      <c r="AT662" s="3" t="n"/>
      <c r="AU662" s="3" t="n"/>
      <c r="AV662" s="1" t="n"/>
      <c r="AW662" s="1" t="n"/>
      <c r="AX662" s="1" t="n"/>
      <c r="AY662" s="1" t="n"/>
      <c r="AZ662" s="1" t="n"/>
      <c r="BA662" s="1" t="n"/>
      <c r="BB662" s="1" t="n"/>
      <c r="BC662" s="1" t="n"/>
      <c r="BD662" s="1" t="n"/>
      <c r="BE662" s="2" t="n"/>
      <c r="BF662" s="1" t="n"/>
      <c r="BG662" s="1" t="n"/>
      <c r="BH662" s="1" t="n"/>
      <c r="BI662" s="1" t="n"/>
      <c r="BJ662" s="1" t="n"/>
      <c r="BK662" s="1" t="n"/>
      <c r="BL662" s="1" t="n"/>
      <c r="BM662" s="1" t="n"/>
      <c r="BN662" s="1" t="n"/>
      <c r="BO662" s="1" t="n"/>
      <c r="BP662" s="1" t="n"/>
      <c r="BQ662" s="1" t="n"/>
      <c r="BR662" s="1" t="n"/>
      <c r="BS662" s="1" t="n"/>
      <c r="BT662" s="1" t="n"/>
      <c r="BU662" s="1" t="n"/>
      <c r="BV662" s="1" t="n"/>
      <c r="BW662" s="1" t="n"/>
      <c r="BX662" s="1" t="n"/>
      <c r="BY662" s="1" t="n"/>
      <c r="BZ662" s="1" t="n"/>
      <c r="CA662" s="1" t="n"/>
      <c r="CB662" s="1" t="n"/>
      <c r="CC662" s="1" t="n"/>
      <c r="CD662" s="1" t="n"/>
      <c r="CE662" s="1" t="n"/>
      <c r="CF662" s="1" t="n"/>
      <c r="CG662" s="1" t="n"/>
      <c r="CH662" s="1" t="n"/>
      <c r="CI662" s="1" t="n"/>
      <c r="CJ662" s="1" t="n"/>
      <c r="CK662" s="1" t="n"/>
      <c r="CL662" s="1" t="n"/>
    </row>
    <row r="663" ht="50.25" customHeight="1">
      <c r="A663" s="1" t="n"/>
      <c r="B663" s="1" t="n"/>
      <c r="C663" s="1" t="n"/>
      <c r="D663" s="1" t="n"/>
      <c r="E663" s="1" t="n"/>
      <c r="F663" s="1" t="n"/>
      <c r="G663" s="1" t="n"/>
      <c r="H663" s="6" t="n"/>
      <c r="I663" s="6" t="n"/>
      <c r="J663" s="6" t="n"/>
      <c r="K663" s="6" t="n"/>
      <c r="L663" s="6" t="n"/>
      <c r="M663" s="6" t="n"/>
      <c r="N663" s="6" t="n"/>
      <c r="O663" s="6" t="n"/>
      <c r="P663" s="6" t="n"/>
      <c r="Q663" s="6" t="n"/>
      <c r="R663" s="6" t="n"/>
      <c r="S663" s="6" t="n"/>
      <c r="T663" s="6" t="n"/>
      <c r="U663" s="6" t="n"/>
      <c r="V663" s="1" t="n"/>
      <c r="W663" s="5" t="n"/>
      <c r="X663" s="4" t="n"/>
      <c r="Y663" s="1" t="n"/>
      <c r="Z663" s="1" t="n"/>
      <c r="AA663" s="1" t="n"/>
      <c r="AB663" s="1" t="n"/>
      <c r="AC663" s="1" t="n"/>
      <c r="AD663" s="1" t="n"/>
      <c r="AE663" s="1" t="n"/>
      <c r="AF663" s="1" t="n"/>
      <c r="AG663" s="1" t="n"/>
      <c r="AH663" s="1" t="n"/>
      <c r="AI663" s="4" t="n"/>
      <c r="AJ663" s="1" t="n"/>
      <c r="AK663" s="1" t="n"/>
      <c r="AL663" s="1" t="n"/>
      <c r="AM663" s="1" t="n"/>
      <c r="AN663" s="1" t="n"/>
      <c r="AO663" s="1" t="n"/>
      <c r="AP663" s="1" t="n"/>
      <c r="AQ663" s="4" t="n"/>
      <c r="AR663" s="1" t="n"/>
      <c r="AS663" s="1" t="n"/>
      <c r="AT663" s="3" t="n"/>
      <c r="AU663" s="3" t="n"/>
      <c r="AV663" s="1" t="n"/>
      <c r="AW663" s="1" t="n"/>
      <c r="AX663" s="1" t="n"/>
      <c r="AY663" s="1" t="n"/>
      <c r="AZ663" s="1" t="n"/>
      <c r="BA663" s="1" t="n"/>
      <c r="BB663" s="1" t="n"/>
      <c r="BC663" s="1" t="n"/>
      <c r="BD663" s="1" t="n"/>
      <c r="BE663" s="2" t="n"/>
      <c r="BF663" s="1" t="n"/>
      <c r="BG663" s="1" t="n"/>
      <c r="BH663" s="1" t="n"/>
      <c r="BI663" s="1" t="n"/>
      <c r="BJ663" s="1" t="n"/>
      <c r="BK663" s="1" t="n"/>
      <c r="BL663" s="1" t="n"/>
      <c r="BM663" s="1" t="n"/>
      <c r="BN663" s="1" t="n"/>
      <c r="BO663" s="1" t="n"/>
      <c r="BP663" s="1" t="n"/>
      <c r="BQ663" s="1" t="n"/>
      <c r="BR663" s="1" t="n"/>
      <c r="BS663" s="1" t="n"/>
      <c r="BT663" s="1" t="n"/>
      <c r="BU663" s="1" t="n"/>
      <c r="BV663" s="1" t="n"/>
      <c r="BW663" s="1" t="n"/>
      <c r="BX663" s="1" t="n"/>
      <c r="BY663" s="1" t="n"/>
      <c r="BZ663" s="1" t="n"/>
      <c r="CA663" s="1" t="n"/>
      <c r="CB663" s="1" t="n"/>
      <c r="CC663" s="1" t="n"/>
      <c r="CD663" s="1" t="n"/>
      <c r="CE663" s="1" t="n"/>
      <c r="CF663" s="1" t="n"/>
      <c r="CG663" s="1" t="n"/>
      <c r="CH663" s="1" t="n"/>
      <c r="CI663" s="1" t="n"/>
      <c r="CJ663" s="1" t="n"/>
      <c r="CK663" s="1" t="n"/>
      <c r="CL663" s="1" t="n"/>
    </row>
    <row r="664" ht="50.25" customHeight="1">
      <c r="A664" s="1" t="n"/>
      <c r="B664" s="1" t="n"/>
      <c r="C664" s="1" t="n"/>
      <c r="D664" s="1" t="n"/>
      <c r="E664" s="1" t="n"/>
      <c r="F664" s="1" t="n"/>
      <c r="G664" s="1" t="n"/>
      <c r="H664" s="6" t="n"/>
      <c r="I664" s="6" t="n"/>
      <c r="J664" s="6" t="n"/>
      <c r="K664" s="6" t="n"/>
      <c r="L664" s="6" t="n"/>
      <c r="M664" s="6" t="n"/>
      <c r="N664" s="6" t="n"/>
      <c r="O664" s="6" t="n"/>
      <c r="P664" s="6" t="n"/>
      <c r="Q664" s="6" t="n"/>
      <c r="R664" s="6" t="n"/>
      <c r="S664" s="6" t="n"/>
      <c r="T664" s="6" t="n"/>
      <c r="U664" s="6" t="n"/>
      <c r="V664" s="1" t="n"/>
      <c r="W664" s="5" t="n"/>
      <c r="X664" s="4" t="n"/>
      <c r="Y664" s="1" t="n"/>
      <c r="Z664" s="1" t="n"/>
      <c r="AA664" s="1" t="n"/>
      <c r="AB664" s="1" t="n"/>
      <c r="AC664" s="1" t="n"/>
      <c r="AD664" s="1" t="n"/>
      <c r="AE664" s="1" t="n"/>
      <c r="AF664" s="1" t="n"/>
      <c r="AG664" s="1" t="n"/>
      <c r="AH664" s="1" t="n"/>
      <c r="AI664" s="4" t="n"/>
      <c r="AJ664" s="1" t="n"/>
      <c r="AK664" s="1" t="n"/>
      <c r="AL664" s="1" t="n"/>
      <c r="AM664" s="1" t="n"/>
      <c r="AN664" s="1" t="n"/>
      <c r="AO664" s="1" t="n"/>
      <c r="AP664" s="1" t="n"/>
      <c r="AQ664" s="4" t="n"/>
      <c r="AR664" s="1" t="n"/>
      <c r="AS664" s="1" t="n"/>
      <c r="AT664" s="3" t="n"/>
      <c r="AU664" s="3" t="n"/>
      <c r="AV664" s="1" t="n"/>
      <c r="AW664" s="1" t="n"/>
      <c r="AX664" s="1" t="n"/>
      <c r="AY664" s="1" t="n"/>
      <c r="AZ664" s="1" t="n"/>
      <c r="BA664" s="1" t="n"/>
      <c r="BB664" s="1" t="n"/>
      <c r="BC664" s="1" t="n"/>
      <c r="BD664" s="1" t="n"/>
      <c r="BE664" s="2" t="n"/>
      <c r="BF664" s="1" t="n"/>
      <c r="BG664" s="1" t="n"/>
      <c r="BH664" s="1" t="n"/>
      <c r="BI664" s="1" t="n"/>
      <c r="BJ664" s="1" t="n"/>
      <c r="BK664" s="1" t="n"/>
      <c r="BL664" s="1" t="n"/>
      <c r="BM664" s="1" t="n"/>
      <c r="BN664" s="1" t="n"/>
      <c r="BO664" s="1" t="n"/>
      <c r="BP664" s="1" t="n"/>
      <c r="BQ664" s="1" t="n"/>
      <c r="BR664" s="1" t="n"/>
      <c r="BS664" s="1" t="n"/>
      <c r="BT664" s="1" t="n"/>
      <c r="BU664" s="1" t="n"/>
      <c r="BV664" s="1" t="n"/>
      <c r="BW664" s="1" t="n"/>
      <c r="BX664" s="1" t="n"/>
      <c r="BY664" s="1" t="n"/>
      <c r="BZ664" s="1" t="n"/>
      <c r="CA664" s="1" t="n"/>
      <c r="CB664" s="1" t="n"/>
      <c r="CC664" s="1" t="n"/>
      <c r="CD664" s="1" t="n"/>
      <c r="CE664" s="1" t="n"/>
      <c r="CF664" s="1" t="n"/>
      <c r="CG664" s="1" t="n"/>
      <c r="CH664" s="1" t="n"/>
      <c r="CI664" s="1" t="n"/>
      <c r="CJ664" s="1" t="n"/>
      <c r="CK664" s="1" t="n"/>
      <c r="CL664" s="1" t="n"/>
    </row>
    <row r="665" ht="50.25" customHeight="1">
      <c r="A665" s="1" t="n"/>
      <c r="B665" s="1" t="n"/>
      <c r="C665" s="1" t="n"/>
      <c r="D665" s="1" t="n"/>
      <c r="E665" s="1" t="n"/>
      <c r="F665" s="1" t="n"/>
      <c r="G665" s="1" t="n"/>
      <c r="H665" s="6" t="n"/>
      <c r="I665" s="6" t="n"/>
      <c r="J665" s="6" t="n"/>
      <c r="K665" s="6" t="n"/>
      <c r="L665" s="6" t="n"/>
      <c r="M665" s="6" t="n"/>
      <c r="N665" s="6" t="n"/>
      <c r="O665" s="6" t="n"/>
      <c r="P665" s="6" t="n"/>
      <c r="Q665" s="6" t="n"/>
      <c r="R665" s="6" t="n"/>
      <c r="S665" s="6" t="n"/>
      <c r="T665" s="6" t="n"/>
      <c r="U665" s="6" t="n"/>
      <c r="V665" s="1" t="n"/>
      <c r="W665" s="5" t="n"/>
      <c r="X665" s="4" t="n"/>
      <c r="Y665" s="1" t="n"/>
      <c r="Z665" s="1" t="n"/>
      <c r="AA665" s="1" t="n"/>
      <c r="AB665" s="1" t="n"/>
      <c r="AC665" s="1" t="n"/>
      <c r="AD665" s="1" t="n"/>
      <c r="AE665" s="1" t="n"/>
      <c r="AF665" s="1" t="n"/>
      <c r="AG665" s="1" t="n"/>
      <c r="AH665" s="1" t="n"/>
      <c r="AI665" s="4" t="n"/>
      <c r="AJ665" s="1" t="n"/>
      <c r="AK665" s="1" t="n"/>
      <c r="AL665" s="1" t="n"/>
      <c r="AM665" s="1" t="n"/>
      <c r="AN665" s="1" t="n"/>
      <c r="AO665" s="1" t="n"/>
      <c r="AP665" s="1" t="n"/>
      <c r="AQ665" s="4" t="n"/>
      <c r="AR665" s="1" t="n"/>
      <c r="AS665" s="1" t="n"/>
      <c r="AT665" s="3" t="n"/>
      <c r="AU665" s="3" t="n"/>
      <c r="AV665" s="1" t="n"/>
      <c r="AW665" s="1" t="n"/>
      <c r="AX665" s="1" t="n"/>
      <c r="AY665" s="1" t="n"/>
      <c r="AZ665" s="1" t="n"/>
      <c r="BA665" s="1" t="n"/>
      <c r="BB665" s="1" t="n"/>
      <c r="BC665" s="1" t="n"/>
      <c r="BD665" s="1" t="n"/>
      <c r="BE665" s="2" t="n"/>
      <c r="BF665" s="1" t="n"/>
      <c r="BG665" s="1" t="n"/>
      <c r="BH665" s="1" t="n"/>
      <c r="BI665" s="1" t="n"/>
      <c r="BJ665" s="1" t="n"/>
      <c r="BK665" s="1" t="n"/>
      <c r="BL665" s="1" t="n"/>
      <c r="BM665" s="1" t="n"/>
      <c r="BN665" s="1" t="n"/>
      <c r="BO665" s="1" t="n"/>
      <c r="BP665" s="1" t="n"/>
      <c r="BQ665" s="1" t="n"/>
      <c r="BR665" s="1" t="n"/>
      <c r="BS665" s="1" t="n"/>
      <c r="BT665" s="1" t="n"/>
      <c r="BU665" s="1" t="n"/>
      <c r="BV665" s="1" t="n"/>
      <c r="BW665" s="1" t="n"/>
      <c r="BX665" s="1" t="n"/>
      <c r="BY665" s="1" t="n"/>
      <c r="BZ665" s="1" t="n"/>
      <c r="CA665" s="1" t="n"/>
      <c r="CB665" s="1" t="n"/>
      <c r="CC665" s="1" t="n"/>
      <c r="CD665" s="1" t="n"/>
      <c r="CE665" s="1" t="n"/>
      <c r="CF665" s="1" t="n"/>
      <c r="CG665" s="1" t="n"/>
      <c r="CH665" s="1" t="n"/>
      <c r="CI665" s="1" t="n"/>
      <c r="CJ665" s="1" t="n"/>
      <c r="CK665" s="1" t="n"/>
      <c r="CL665" s="1" t="n"/>
    </row>
    <row r="666" ht="50.25" customHeight="1">
      <c r="A666" s="1" t="n"/>
      <c r="B666" s="1" t="n"/>
      <c r="C666" s="1" t="n"/>
      <c r="D666" s="1" t="n"/>
      <c r="E666" s="1" t="n"/>
      <c r="F666" s="1" t="n"/>
      <c r="G666" s="1" t="n"/>
      <c r="H666" s="6" t="n"/>
      <c r="I666" s="6" t="n"/>
      <c r="J666" s="6" t="n"/>
      <c r="K666" s="6" t="n"/>
      <c r="L666" s="6" t="n"/>
      <c r="M666" s="6" t="n"/>
      <c r="N666" s="6" t="n"/>
      <c r="O666" s="6" t="n"/>
      <c r="P666" s="6" t="n"/>
      <c r="Q666" s="6" t="n"/>
      <c r="R666" s="6" t="n"/>
      <c r="S666" s="6" t="n"/>
      <c r="T666" s="6" t="n"/>
      <c r="U666" s="6" t="n"/>
      <c r="V666" s="1" t="n"/>
      <c r="W666" s="5" t="n"/>
      <c r="X666" s="4" t="n"/>
      <c r="Y666" s="1" t="n"/>
      <c r="Z666" s="1" t="n"/>
      <c r="AA666" s="1" t="n"/>
      <c r="AB666" s="1" t="n"/>
      <c r="AC666" s="1" t="n"/>
      <c r="AD666" s="1" t="n"/>
      <c r="AE666" s="1" t="n"/>
      <c r="AF666" s="1" t="n"/>
      <c r="AG666" s="1" t="n"/>
      <c r="AH666" s="1" t="n"/>
      <c r="AI666" s="4" t="n"/>
      <c r="AJ666" s="1" t="n"/>
      <c r="AK666" s="1" t="n"/>
      <c r="AL666" s="1" t="n"/>
      <c r="AM666" s="1" t="n"/>
      <c r="AN666" s="1" t="n"/>
      <c r="AO666" s="1" t="n"/>
      <c r="AP666" s="1" t="n"/>
      <c r="AQ666" s="4" t="n"/>
      <c r="AR666" s="1" t="n"/>
      <c r="AS666" s="1" t="n"/>
      <c r="AT666" s="3" t="n"/>
      <c r="AU666" s="3" t="n"/>
      <c r="AV666" s="1" t="n"/>
      <c r="AW666" s="1" t="n"/>
      <c r="AX666" s="1" t="n"/>
      <c r="AY666" s="1" t="n"/>
      <c r="AZ666" s="1" t="n"/>
      <c r="BA666" s="1" t="n"/>
      <c r="BB666" s="1" t="n"/>
      <c r="BC666" s="1" t="n"/>
      <c r="BD666" s="1" t="n"/>
      <c r="BE666" s="2" t="n"/>
      <c r="BF666" s="1" t="n"/>
      <c r="BG666" s="1" t="n"/>
      <c r="BH666" s="1" t="n"/>
      <c r="BI666" s="1" t="n"/>
      <c r="BJ666" s="1" t="n"/>
      <c r="BK666" s="1" t="n"/>
      <c r="BL666" s="1" t="n"/>
      <c r="BM666" s="1" t="n"/>
      <c r="BN666" s="1" t="n"/>
      <c r="BO666" s="1" t="n"/>
      <c r="BP666" s="1" t="n"/>
      <c r="BQ666" s="1" t="n"/>
      <c r="BR666" s="1" t="n"/>
      <c r="BS666" s="1" t="n"/>
      <c r="BT666" s="1" t="n"/>
      <c r="BU666" s="1" t="n"/>
      <c r="BV666" s="1" t="n"/>
      <c r="BW666" s="1" t="n"/>
      <c r="BX666" s="1" t="n"/>
      <c r="BY666" s="1" t="n"/>
      <c r="BZ666" s="1" t="n"/>
      <c r="CA666" s="1" t="n"/>
      <c r="CB666" s="1" t="n"/>
      <c r="CC666" s="1" t="n"/>
      <c r="CD666" s="1" t="n"/>
      <c r="CE666" s="1" t="n"/>
      <c r="CF666" s="1" t="n"/>
      <c r="CG666" s="1" t="n"/>
      <c r="CH666" s="1" t="n"/>
      <c r="CI666" s="1" t="n"/>
      <c r="CJ666" s="1" t="n"/>
      <c r="CK666" s="1" t="n"/>
      <c r="CL666" s="1" t="n"/>
    </row>
    <row r="667" ht="50.25" customHeight="1">
      <c r="A667" s="1" t="n"/>
      <c r="B667" s="1" t="n"/>
      <c r="C667" s="1" t="n"/>
      <c r="D667" s="1" t="n"/>
      <c r="E667" s="1" t="n"/>
      <c r="F667" s="1" t="n"/>
      <c r="G667" s="1" t="n"/>
      <c r="H667" s="6" t="n"/>
      <c r="I667" s="6" t="n"/>
      <c r="J667" s="6" t="n"/>
      <c r="K667" s="6" t="n"/>
      <c r="L667" s="6" t="n"/>
      <c r="M667" s="6" t="n"/>
      <c r="N667" s="6" t="n"/>
      <c r="O667" s="6" t="n"/>
      <c r="P667" s="6" t="n"/>
      <c r="Q667" s="6" t="n"/>
      <c r="R667" s="6" t="n"/>
      <c r="S667" s="6" t="n"/>
      <c r="T667" s="6" t="n"/>
      <c r="U667" s="6" t="n"/>
      <c r="V667" s="1" t="n"/>
      <c r="W667" s="5" t="n"/>
      <c r="X667" s="4" t="n"/>
      <c r="Y667" s="1" t="n"/>
      <c r="Z667" s="1" t="n"/>
      <c r="AA667" s="1" t="n"/>
      <c r="AB667" s="1" t="n"/>
      <c r="AC667" s="1" t="n"/>
      <c r="AD667" s="1" t="n"/>
      <c r="AE667" s="1" t="n"/>
      <c r="AF667" s="1" t="n"/>
      <c r="AG667" s="1" t="n"/>
      <c r="AH667" s="1" t="n"/>
      <c r="AI667" s="4" t="n"/>
      <c r="AJ667" s="1" t="n"/>
      <c r="AK667" s="1" t="n"/>
      <c r="AL667" s="1" t="n"/>
      <c r="AM667" s="1" t="n"/>
      <c r="AN667" s="1" t="n"/>
      <c r="AO667" s="1" t="n"/>
      <c r="AP667" s="1" t="n"/>
      <c r="AQ667" s="4" t="n"/>
      <c r="AR667" s="1" t="n"/>
      <c r="AS667" s="1" t="n"/>
      <c r="AT667" s="3" t="n"/>
      <c r="AU667" s="3" t="n"/>
      <c r="AV667" s="1" t="n"/>
      <c r="AW667" s="1" t="n"/>
      <c r="AX667" s="1" t="n"/>
      <c r="AY667" s="1" t="n"/>
      <c r="AZ667" s="1" t="n"/>
      <c r="BA667" s="1" t="n"/>
      <c r="BB667" s="1" t="n"/>
      <c r="BC667" s="1" t="n"/>
      <c r="BD667" s="1" t="n"/>
      <c r="BE667" s="2" t="n"/>
      <c r="BF667" s="1" t="n"/>
      <c r="BG667" s="1" t="n"/>
      <c r="BH667" s="1" t="n"/>
      <c r="BI667" s="1" t="n"/>
      <c r="BJ667" s="1" t="n"/>
      <c r="BK667" s="1" t="n"/>
      <c r="BL667" s="1" t="n"/>
      <c r="BM667" s="1" t="n"/>
      <c r="BN667" s="1" t="n"/>
      <c r="BO667" s="1" t="n"/>
      <c r="BP667" s="1" t="n"/>
      <c r="BQ667" s="1" t="n"/>
      <c r="BR667" s="1" t="n"/>
      <c r="BS667" s="1" t="n"/>
      <c r="BT667" s="1" t="n"/>
      <c r="BU667" s="1" t="n"/>
      <c r="BV667" s="1" t="n"/>
      <c r="BW667" s="1" t="n"/>
      <c r="BX667" s="1" t="n"/>
      <c r="BY667" s="1" t="n"/>
      <c r="BZ667" s="1" t="n"/>
      <c r="CA667" s="1" t="n"/>
      <c r="CB667" s="1" t="n"/>
      <c r="CC667" s="1" t="n"/>
      <c r="CD667" s="1" t="n"/>
      <c r="CE667" s="1" t="n"/>
      <c r="CF667" s="1" t="n"/>
      <c r="CG667" s="1" t="n"/>
      <c r="CH667" s="1" t="n"/>
      <c r="CI667" s="1" t="n"/>
      <c r="CJ667" s="1" t="n"/>
      <c r="CK667" s="1" t="n"/>
      <c r="CL667" s="1" t="n"/>
    </row>
    <row r="668" ht="50.25" customHeight="1">
      <c r="A668" s="1" t="n"/>
      <c r="B668" s="1" t="n"/>
      <c r="C668" s="1" t="n"/>
      <c r="D668" s="1" t="n"/>
      <c r="E668" s="1" t="n"/>
      <c r="F668" s="1" t="n"/>
      <c r="G668" s="1" t="n"/>
      <c r="H668" s="6" t="n"/>
      <c r="I668" s="6" t="n"/>
      <c r="J668" s="6" t="n"/>
      <c r="K668" s="6" t="n"/>
      <c r="L668" s="6" t="n"/>
      <c r="M668" s="6" t="n"/>
      <c r="N668" s="6" t="n"/>
      <c r="O668" s="6" t="n"/>
      <c r="P668" s="6" t="n"/>
      <c r="Q668" s="6" t="n"/>
      <c r="R668" s="6" t="n"/>
      <c r="S668" s="6" t="n"/>
      <c r="T668" s="6" t="n"/>
      <c r="U668" s="6" t="n"/>
      <c r="V668" s="1" t="n"/>
      <c r="W668" s="5" t="n"/>
      <c r="X668" s="4" t="n"/>
      <c r="Y668" s="1" t="n"/>
      <c r="Z668" s="1" t="n"/>
      <c r="AA668" s="1" t="n"/>
      <c r="AB668" s="1" t="n"/>
      <c r="AC668" s="1" t="n"/>
      <c r="AD668" s="1" t="n"/>
      <c r="AE668" s="1" t="n"/>
      <c r="AF668" s="1" t="n"/>
      <c r="AG668" s="1" t="n"/>
      <c r="AH668" s="1" t="n"/>
      <c r="AI668" s="4" t="n"/>
      <c r="AJ668" s="1" t="n"/>
      <c r="AK668" s="1" t="n"/>
      <c r="AL668" s="1" t="n"/>
      <c r="AM668" s="1" t="n"/>
      <c r="AN668" s="1" t="n"/>
      <c r="AO668" s="1" t="n"/>
      <c r="AP668" s="1" t="n"/>
      <c r="AQ668" s="4" t="n"/>
      <c r="AR668" s="1" t="n"/>
      <c r="AS668" s="1" t="n"/>
      <c r="AT668" s="3" t="n"/>
      <c r="AU668" s="3" t="n"/>
      <c r="AV668" s="1" t="n"/>
      <c r="AW668" s="1" t="n"/>
      <c r="AX668" s="1" t="n"/>
      <c r="AY668" s="1" t="n"/>
      <c r="AZ668" s="1" t="n"/>
      <c r="BA668" s="1" t="n"/>
      <c r="BB668" s="1" t="n"/>
      <c r="BC668" s="1" t="n"/>
      <c r="BD668" s="1" t="n"/>
      <c r="BE668" s="2" t="n"/>
      <c r="BF668" s="1" t="n"/>
      <c r="BG668" s="1" t="n"/>
      <c r="BH668" s="1" t="n"/>
      <c r="BI668" s="1" t="n"/>
      <c r="BJ668" s="1" t="n"/>
      <c r="BK668" s="1" t="n"/>
      <c r="BL668" s="1" t="n"/>
      <c r="BM668" s="1" t="n"/>
      <c r="BN668" s="1" t="n"/>
      <c r="BO668" s="1" t="n"/>
      <c r="BP668" s="1" t="n"/>
      <c r="BQ668" s="1" t="n"/>
      <c r="BR668" s="1" t="n"/>
      <c r="BS668" s="1" t="n"/>
      <c r="BT668" s="1" t="n"/>
      <c r="BU668" s="1" t="n"/>
      <c r="BV668" s="1" t="n"/>
      <c r="BW668" s="1" t="n"/>
      <c r="BX668" s="1" t="n"/>
      <c r="BY668" s="1" t="n"/>
      <c r="BZ668" s="1" t="n"/>
      <c r="CA668" s="1" t="n"/>
      <c r="CB668" s="1" t="n"/>
      <c r="CC668" s="1" t="n"/>
      <c r="CD668" s="1" t="n"/>
      <c r="CE668" s="1" t="n"/>
      <c r="CF668" s="1" t="n"/>
      <c r="CG668" s="1" t="n"/>
      <c r="CH668" s="1" t="n"/>
      <c r="CI668" s="1" t="n"/>
      <c r="CJ668" s="1" t="n"/>
      <c r="CK668" s="1" t="n"/>
      <c r="CL668" s="1" t="n"/>
    </row>
    <row r="669" ht="50.25" customHeight="1">
      <c r="A669" s="1" t="n"/>
      <c r="B669" s="1" t="n"/>
      <c r="C669" s="1" t="n"/>
      <c r="D669" s="1" t="n"/>
      <c r="E669" s="1" t="n"/>
      <c r="F669" s="1" t="n"/>
      <c r="G669" s="1" t="n"/>
      <c r="H669" s="6" t="n"/>
      <c r="I669" s="6" t="n"/>
      <c r="J669" s="6" t="n"/>
      <c r="K669" s="6" t="n"/>
      <c r="L669" s="6" t="n"/>
      <c r="M669" s="6" t="n"/>
      <c r="N669" s="6" t="n"/>
      <c r="O669" s="6" t="n"/>
      <c r="P669" s="6" t="n"/>
      <c r="Q669" s="6" t="n"/>
      <c r="R669" s="6" t="n"/>
      <c r="S669" s="6" t="n"/>
      <c r="T669" s="6" t="n"/>
      <c r="U669" s="6" t="n"/>
      <c r="V669" s="1" t="n"/>
      <c r="W669" s="5" t="n"/>
      <c r="X669" s="4" t="n"/>
      <c r="Y669" s="1" t="n"/>
      <c r="Z669" s="1" t="n"/>
      <c r="AA669" s="1" t="n"/>
      <c r="AB669" s="1" t="n"/>
      <c r="AC669" s="1" t="n"/>
      <c r="AD669" s="1" t="n"/>
      <c r="AE669" s="1" t="n"/>
      <c r="AF669" s="1" t="n"/>
      <c r="AG669" s="1" t="n"/>
      <c r="AH669" s="1" t="n"/>
      <c r="AI669" s="4" t="n"/>
      <c r="AJ669" s="1" t="n"/>
      <c r="AK669" s="1" t="n"/>
      <c r="AL669" s="1" t="n"/>
      <c r="AM669" s="1" t="n"/>
      <c r="AN669" s="1" t="n"/>
      <c r="AO669" s="1" t="n"/>
      <c r="AP669" s="1" t="n"/>
      <c r="AQ669" s="4" t="n"/>
      <c r="AR669" s="1" t="n"/>
      <c r="AS669" s="1" t="n"/>
      <c r="AT669" s="3" t="n"/>
      <c r="AU669" s="3" t="n"/>
      <c r="AV669" s="1" t="n"/>
      <c r="AW669" s="1" t="n"/>
      <c r="AX669" s="1" t="n"/>
      <c r="AY669" s="1" t="n"/>
      <c r="AZ669" s="1" t="n"/>
      <c r="BA669" s="1" t="n"/>
      <c r="BB669" s="1" t="n"/>
      <c r="BC669" s="1" t="n"/>
      <c r="BD669" s="1" t="n"/>
      <c r="BE669" s="2" t="n"/>
      <c r="BF669" s="1" t="n"/>
      <c r="BG669" s="1" t="n"/>
      <c r="BH669" s="1" t="n"/>
      <c r="BI669" s="1" t="n"/>
      <c r="BJ669" s="1" t="n"/>
      <c r="BK669" s="1" t="n"/>
      <c r="BL669" s="1" t="n"/>
      <c r="BM669" s="1" t="n"/>
      <c r="BN669" s="1" t="n"/>
      <c r="BO669" s="1" t="n"/>
      <c r="BP669" s="1" t="n"/>
      <c r="BQ669" s="1" t="n"/>
      <c r="BR669" s="1" t="n"/>
      <c r="BS669" s="1" t="n"/>
      <c r="BT669" s="1" t="n"/>
      <c r="BU669" s="1" t="n"/>
      <c r="BV669" s="1" t="n"/>
      <c r="BW669" s="1" t="n"/>
      <c r="BX669" s="1" t="n"/>
      <c r="BY669" s="1" t="n"/>
      <c r="BZ669" s="1" t="n"/>
      <c r="CA669" s="1" t="n"/>
      <c r="CB669" s="1" t="n"/>
      <c r="CC669" s="1" t="n"/>
      <c r="CD669" s="1" t="n"/>
      <c r="CE669" s="1" t="n"/>
      <c r="CF669" s="1" t="n"/>
      <c r="CG669" s="1" t="n"/>
      <c r="CH669" s="1" t="n"/>
      <c r="CI669" s="1" t="n"/>
      <c r="CJ669" s="1" t="n"/>
      <c r="CK669" s="1" t="n"/>
      <c r="CL669" s="1" t="n"/>
    </row>
    <row r="670" ht="50.25" customHeight="1">
      <c r="A670" s="1" t="n"/>
      <c r="B670" s="1" t="n"/>
      <c r="C670" s="1" t="n"/>
      <c r="D670" s="1" t="n"/>
      <c r="E670" s="1" t="n"/>
      <c r="F670" s="1" t="n"/>
      <c r="G670" s="1" t="n"/>
      <c r="H670" s="6" t="n"/>
      <c r="I670" s="6" t="n"/>
      <c r="J670" s="6" t="n"/>
      <c r="K670" s="6" t="n"/>
      <c r="L670" s="6" t="n"/>
      <c r="M670" s="6" t="n"/>
      <c r="N670" s="6" t="n"/>
      <c r="O670" s="6" t="n"/>
      <c r="P670" s="6" t="n"/>
      <c r="Q670" s="6" t="n"/>
      <c r="R670" s="6" t="n"/>
      <c r="S670" s="6" t="n"/>
      <c r="T670" s="6" t="n"/>
      <c r="U670" s="6" t="n"/>
      <c r="V670" s="1" t="n"/>
      <c r="W670" s="5" t="n"/>
      <c r="X670" s="4" t="n"/>
      <c r="Y670" s="1" t="n"/>
      <c r="Z670" s="1" t="n"/>
      <c r="AA670" s="1" t="n"/>
      <c r="AB670" s="1" t="n"/>
      <c r="AC670" s="1" t="n"/>
      <c r="AD670" s="1" t="n"/>
      <c r="AE670" s="1" t="n"/>
      <c r="AF670" s="1" t="n"/>
      <c r="AG670" s="1" t="n"/>
      <c r="AH670" s="1" t="n"/>
      <c r="AI670" s="4" t="n"/>
      <c r="AJ670" s="1" t="n"/>
      <c r="AK670" s="1" t="n"/>
      <c r="AL670" s="1" t="n"/>
      <c r="AM670" s="1" t="n"/>
      <c r="AN670" s="1" t="n"/>
      <c r="AO670" s="1" t="n"/>
      <c r="AP670" s="1" t="n"/>
      <c r="AQ670" s="4" t="n"/>
      <c r="AR670" s="1" t="n"/>
      <c r="AS670" s="1" t="n"/>
      <c r="AT670" s="3" t="n"/>
      <c r="AU670" s="3" t="n"/>
      <c r="AV670" s="1" t="n"/>
      <c r="AW670" s="1" t="n"/>
      <c r="AX670" s="1" t="n"/>
      <c r="AY670" s="1" t="n"/>
      <c r="AZ670" s="1" t="n"/>
      <c r="BA670" s="1" t="n"/>
      <c r="BB670" s="1" t="n"/>
      <c r="BC670" s="1" t="n"/>
      <c r="BD670" s="1" t="n"/>
      <c r="BE670" s="2" t="n"/>
      <c r="BF670" s="1" t="n"/>
      <c r="BG670" s="1" t="n"/>
      <c r="BH670" s="1" t="n"/>
      <c r="BI670" s="1" t="n"/>
      <c r="BJ670" s="1" t="n"/>
      <c r="BK670" s="1" t="n"/>
      <c r="BL670" s="1" t="n"/>
      <c r="BM670" s="1" t="n"/>
      <c r="BN670" s="1" t="n"/>
      <c r="BO670" s="1" t="n"/>
      <c r="BP670" s="1" t="n"/>
      <c r="BQ670" s="1" t="n"/>
      <c r="BR670" s="1" t="n"/>
      <c r="BS670" s="1" t="n"/>
      <c r="BT670" s="1" t="n"/>
      <c r="BU670" s="1" t="n"/>
      <c r="BV670" s="1" t="n"/>
      <c r="BW670" s="1" t="n"/>
      <c r="BX670" s="1" t="n"/>
      <c r="BY670" s="1" t="n"/>
      <c r="BZ670" s="1" t="n"/>
      <c r="CA670" s="1" t="n"/>
      <c r="CB670" s="1" t="n"/>
      <c r="CC670" s="1" t="n"/>
      <c r="CD670" s="1" t="n"/>
      <c r="CE670" s="1" t="n"/>
      <c r="CF670" s="1" t="n"/>
      <c r="CG670" s="1" t="n"/>
      <c r="CH670" s="1" t="n"/>
      <c r="CI670" s="1" t="n"/>
      <c r="CJ670" s="1" t="n"/>
      <c r="CK670" s="1" t="n"/>
      <c r="CL670" s="1" t="n"/>
    </row>
    <row r="671" ht="50.25" customHeight="1">
      <c r="A671" s="1" t="n"/>
      <c r="B671" s="1" t="n"/>
      <c r="C671" s="1" t="n"/>
      <c r="D671" s="1" t="n"/>
      <c r="E671" s="1" t="n"/>
      <c r="F671" s="1" t="n"/>
      <c r="G671" s="1" t="n"/>
      <c r="H671" s="6" t="n"/>
      <c r="I671" s="6" t="n"/>
      <c r="J671" s="6" t="n"/>
      <c r="K671" s="6" t="n"/>
      <c r="L671" s="6" t="n"/>
      <c r="M671" s="6" t="n"/>
      <c r="N671" s="6" t="n"/>
      <c r="O671" s="6" t="n"/>
      <c r="P671" s="6" t="n"/>
      <c r="Q671" s="6" t="n"/>
      <c r="R671" s="6" t="n"/>
      <c r="S671" s="6" t="n"/>
      <c r="T671" s="6" t="n"/>
      <c r="U671" s="6" t="n"/>
      <c r="V671" s="1" t="n"/>
      <c r="W671" s="5" t="n"/>
      <c r="X671" s="4" t="n"/>
      <c r="Y671" s="1" t="n"/>
      <c r="Z671" s="1" t="n"/>
      <c r="AA671" s="1" t="n"/>
      <c r="AB671" s="1" t="n"/>
      <c r="AC671" s="1" t="n"/>
      <c r="AD671" s="1" t="n"/>
      <c r="AE671" s="1" t="n"/>
      <c r="AF671" s="1" t="n"/>
      <c r="AG671" s="1" t="n"/>
      <c r="AH671" s="1" t="n"/>
      <c r="AI671" s="4" t="n"/>
      <c r="AJ671" s="1" t="n"/>
      <c r="AK671" s="1" t="n"/>
      <c r="AL671" s="1" t="n"/>
      <c r="AM671" s="1" t="n"/>
      <c r="AN671" s="1" t="n"/>
      <c r="AO671" s="1" t="n"/>
      <c r="AP671" s="1" t="n"/>
      <c r="AQ671" s="4" t="n"/>
      <c r="AR671" s="1" t="n"/>
      <c r="AS671" s="1" t="n"/>
      <c r="AT671" s="3" t="n"/>
      <c r="AU671" s="3" t="n"/>
      <c r="AV671" s="1" t="n"/>
      <c r="AW671" s="1" t="n"/>
      <c r="AX671" s="1" t="n"/>
      <c r="AY671" s="1" t="n"/>
      <c r="AZ671" s="1" t="n"/>
      <c r="BA671" s="1" t="n"/>
      <c r="BB671" s="1" t="n"/>
      <c r="BC671" s="1" t="n"/>
      <c r="BD671" s="1" t="n"/>
      <c r="BE671" s="2" t="n"/>
      <c r="BF671" s="1" t="n"/>
      <c r="BG671" s="1" t="n"/>
      <c r="BH671" s="1" t="n"/>
      <c r="BI671" s="1" t="n"/>
      <c r="BJ671" s="1" t="n"/>
      <c r="BK671" s="1" t="n"/>
      <c r="BL671" s="1" t="n"/>
      <c r="BM671" s="1" t="n"/>
      <c r="BN671" s="1" t="n"/>
      <c r="BO671" s="1" t="n"/>
      <c r="BP671" s="1" t="n"/>
      <c r="BQ671" s="1" t="n"/>
      <c r="BR671" s="1" t="n"/>
      <c r="BS671" s="1" t="n"/>
      <c r="BT671" s="1" t="n"/>
      <c r="BU671" s="1" t="n"/>
      <c r="BV671" s="1" t="n"/>
      <c r="BW671" s="1" t="n"/>
      <c r="BX671" s="1" t="n"/>
      <c r="BY671" s="1" t="n"/>
      <c r="BZ671" s="1" t="n"/>
      <c r="CA671" s="1" t="n"/>
      <c r="CB671" s="1" t="n"/>
      <c r="CC671" s="1" t="n"/>
      <c r="CD671" s="1" t="n"/>
      <c r="CE671" s="1" t="n"/>
      <c r="CF671" s="1" t="n"/>
      <c r="CG671" s="1" t="n"/>
      <c r="CH671" s="1" t="n"/>
      <c r="CI671" s="1" t="n"/>
      <c r="CJ671" s="1" t="n"/>
      <c r="CK671" s="1" t="n"/>
      <c r="CL671" s="1" t="n"/>
    </row>
    <row r="672" ht="50.25" customHeight="1">
      <c r="A672" s="1" t="n"/>
      <c r="B672" s="1" t="n"/>
      <c r="C672" s="1" t="n"/>
      <c r="D672" s="1" t="n"/>
      <c r="E672" s="1" t="n"/>
      <c r="F672" s="1" t="n"/>
      <c r="G672" s="1" t="n"/>
      <c r="H672" s="6" t="n"/>
      <c r="I672" s="6" t="n"/>
      <c r="J672" s="6" t="n"/>
      <c r="K672" s="6" t="n"/>
      <c r="L672" s="6" t="n"/>
      <c r="M672" s="6" t="n"/>
      <c r="N672" s="6" t="n"/>
      <c r="O672" s="6" t="n"/>
      <c r="P672" s="6" t="n"/>
      <c r="Q672" s="6" t="n"/>
      <c r="R672" s="6" t="n"/>
      <c r="S672" s="6" t="n"/>
      <c r="T672" s="6" t="n"/>
      <c r="U672" s="6" t="n"/>
      <c r="V672" s="1" t="n"/>
      <c r="W672" s="5" t="n"/>
      <c r="X672" s="4" t="n"/>
      <c r="Y672" s="1" t="n"/>
      <c r="Z672" s="1" t="n"/>
      <c r="AA672" s="1" t="n"/>
      <c r="AB672" s="1" t="n"/>
      <c r="AC672" s="1" t="n"/>
      <c r="AD672" s="1" t="n"/>
      <c r="AE672" s="1" t="n"/>
      <c r="AF672" s="1" t="n"/>
      <c r="AG672" s="1" t="n"/>
      <c r="AH672" s="1" t="n"/>
      <c r="AI672" s="4" t="n"/>
      <c r="AJ672" s="1" t="n"/>
      <c r="AK672" s="1" t="n"/>
      <c r="AL672" s="1" t="n"/>
      <c r="AM672" s="1" t="n"/>
      <c r="AN672" s="1" t="n"/>
      <c r="AO672" s="1" t="n"/>
      <c r="AP672" s="1" t="n"/>
      <c r="AQ672" s="4" t="n"/>
      <c r="AR672" s="1" t="n"/>
      <c r="AS672" s="1" t="n"/>
      <c r="AT672" s="3" t="n"/>
      <c r="AU672" s="3" t="n"/>
      <c r="AV672" s="1" t="n"/>
      <c r="AW672" s="1" t="n"/>
      <c r="AX672" s="1" t="n"/>
      <c r="AY672" s="1" t="n"/>
      <c r="AZ672" s="1" t="n"/>
      <c r="BA672" s="1" t="n"/>
      <c r="BB672" s="1" t="n"/>
      <c r="BC672" s="1" t="n"/>
      <c r="BD672" s="1" t="n"/>
      <c r="BE672" s="2" t="n"/>
      <c r="BF672" s="1" t="n"/>
      <c r="BG672" s="1" t="n"/>
      <c r="BH672" s="1" t="n"/>
      <c r="BI672" s="1" t="n"/>
      <c r="BJ672" s="1" t="n"/>
      <c r="BK672" s="1" t="n"/>
      <c r="BL672" s="1" t="n"/>
      <c r="BM672" s="1" t="n"/>
      <c r="BN672" s="1" t="n"/>
      <c r="BO672" s="1" t="n"/>
      <c r="BP672" s="1" t="n"/>
      <c r="BQ672" s="1" t="n"/>
      <c r="BR672" s="1" t="n"/>
      <c r="BS672" s="1" t="n"/>
      <c r="BT672" s="1" t="n"/>
      <c r="BU672" s="1" t="n"/>
      <c r="BV672" s="1" t="n"/>
      <c r="BW672" s="1" t="n"/>
      <c r="BX672" s="1" t="n"/>
      <c r="BY672" s="1" t="n"/>
      <c r="BZ672" s="1" t="n"/>
      <c r="CA672" s="1" t="n"/>
      <c r="CB672" s="1" t="n"/>
      <c r="CC672" s="1" t="n"/>
      <c r="CD672" s="1" t="n"/>
      <c r="CE672" s="1" t="n"/>
      <c r="CF672" s="1" t="n"/>
      <c r="CG672" s="1" t="n"/>
      <c r="CH672" s="1" t="n"/>
      <c r="CI672" s="1" t="n"/>
      <c r="CJ672" s="1" t="n"/>
      <c r="CK672" s="1" t="n"/>
      <c r="CL672" s="1" t="n"/>
    </row>
    <row r="673" ht="50.25" customHeight="1">
      <c r="A673" s="1" t="n"/>
      <c r="B673" s="1" t="n"/>
      <c r="C673" s="1" t="n"/>
      <c r="D673" s="1" t="n"/>
      <c r="E673" s="1" t="n"/>
      <c r="F673" s="1" t="n"/>
      <c r="G673" s="1" t="n"/>
      <c r="H673" s="6" t="n"/>
      <c r="I673" s="6" t="n"/>
      <c r="J673" s="6" t="n"/>
      <c r="K673" s="6" t="n"/>
      <c r="L673" s="6" t="n"/>
      <c r="M673" s="6" t="n"/>
      <c r="N673" s="6" t="n"/>
      <c r="O673" s="6" t="n"/>
      <c r="P673" s="6" t="n"/>
      <c r="Q673" s="6" t="n"/>
      <c r="R673" s="6" t="n"/>
      <c r="S673" s="6" t="n"/>
      <c r="T673" s="6" t="n"/>
      <c r="U673" s="6" t="n"/>
      <c r="V673" s="1" t="n"/>
      <c r="W673" s="5" t="n"/>
      <c r="X673" s="4" t="n"/>
      <c r="Y673" s="1" t="n"/>
      <c r="Z673" s="1" t="n"/>
      <c r="AA673" s="1" t="n"/>
      <c r="AB673" s="1" t="n"/>
      <c r="AC673" s="1" t="n"/>
      <c r="AD673" s="1" t="n"/>
      <c r="AE673" s="1" t="n"/>
      <c r="AF673" s="1" t="n"/>
      <c r="AG673" s="1" t="n"/>
      <c r="AH673" s="1" t="n"/>
      <c r="AI673" s="4" t="n"/>
      <c r="AJ673" s="1" t="n"/>
      <c r="AK673" s="1" t="n"/>
      <c r="AL673" s="1" t="n"/>
      <c r="AM673" s="1" t="n"/>
      <c r="AN673" s="1" t="n"/>
      <c r="AO673" s="1" t="n"/>
      <c r="AP673" s="1" t="n"/>
      <c r="AQ673" s="4" t="n"/>
      <c r="AR673" s="1" t="n"/>
      <c r="AS673" s="1" t="n"/>
      <c r="AT673" s="3" t="n"/>
      <c r="AU673" s="3" t="n"/>
      <c r="AV673" s="1" t="n"/>
      <c r="AW673" s="1" t="n"/>
      <c r="AX673" s="1" t="n"/>
      <c r="AY673" s="1" t="n"/>
      <c r="AZ673" s="1" t="n"/>
      <c r="BA673" s="1" t="n"/>
      <c r="BB673" s="1" t="n"/>
      <c r="BC673" s="1" t="n"/>
      <c r="BD673" s="1" t="n"/>
      <c r="BE673" s="2" t="n"/>
      <c r="BF673" s="1" t="n"/>
      <c r="BG673" s="1" t="n"/>
      <c r="BH673" s="1" t="n"/>
      <c r="BI673" s="1" t="n"/>
      <c r="BJ673" s="1" t="n"/>
      <c r="BK673" s="1" t="n"/>
      <c r="BL673" s="1" t="n"/>
      <c r="BM673" s="1" t="n"/>
      <c r="BN673" s="1" t="n"/>
      <c r="BO673" s="1" t="n"/>
      <c r="BP673" s="1" t="n"/>
      <c r="BQ673" s="1" t="n"/>
      <c r="BR673" s="1" t="n"/>
      <c r="BS673" s="1" t="n"/>
      <c r="BT673" s="1" t="n"/>
      <c r="BU673" s="1" t="n"/>
      <c r="BV673" s="1" t="n"/>
      <c r="BW673" s="1" t="n"/>
      <c r="BX673" s="1" t="n"/>
      <c r="BY673" s="1" t="n"/>
      <c r="BZ673" s="1" t="n"/>
      <c r="CA673" s="1" t="n"/>
      <c r="CB673" s="1" t="n"/>
      <c r="CC673" s="1" t="n"/>
      <c r="CD673" s="1" t="n"/>
      <c r="CE673" s="1" t="n"/>
      <c r="CF673" s="1" t="n"/>
      <c r="CG673" s="1" t="n"/>
      <c r="CH673" s="1" t="n"/>
      <c r="CI673" s="1" t="n"/>
      <c r="CJ673" s="1" t="n"/>
      <c r="CK673" s="1" t="n"/>
      <c r="CL673" s="1" t="n"/>
    </row>
    <row r="674" ht="50.25" customHeight="1">
      <c r="A674" s="1" t="n"/>
      <c r="B674" s="1" t="n"/>
      <c r="C674" s="1" t="n"/>
      <c r="D674" s="1" t="n"/>
      <c r="E674" s="1" t="n"/>
      <c r="F674" s="1" t="n"/>
      <c r="G674" s="1" t="n"/>
      <c r="H674" s="6" t="n"/>
      <c r="I674" s="6" t="n"/>
      <c r="J674" s="6" t="n"/>
      <c r="K674" s="6" t="n"/>
      <c r="L674" s="6" t="n"/>
      <c r="M674" s="6" t="n"/>
      <c r="N674" s="6" t="n"/>
      <c r="O674" s="6" t="n"/>
      <c r="P674" s="6" t="n"/>
      <c r="Q674" s="6" t="n"/>
      <c r="R674" s="6" t="n"/>
      <c r="S674" s="6" t="n"/>
      <c r="T674" s="6" t="n"/>
      <c r="U674" s="6" t="n"/>
      <c r="V674" s="1" t="n"/>
      <c r="W674" s="5" t="n"/>
      <c r="X674" s="4" t="n"/>
      <c r="Y674" s="1" t="n"/>
      <c r="Z674" s="1" t="n"/>
      <c r="AA674" s="1" t="n"/>
      <c r="AB674" s="1" t="n"/>
      <c r="AC674" s="1" t="n"/>
      <c r="AD674" s="1" t="n"/>
      <c r="AE674" s="1" t="n"/>
      <c r="AF674" s="1" t="n"/>
      <c r="AG674" s="1" t="n"/>
      <c r="AH674" s="1" t="n"/>
      <c r="AI674" s="4" t="n"/>
      <c r="AJ674" s="1" t="n"/>
      <c r="AK674" s="1" t="n"/>
      <c r="AL674" s="1" t="n"/>
      <c r="AM674" s="1" t="n"/>
      <c r="AN674" s="1" t="n"/>
      <c r="AO674" s="1" t="n"/>
      <c r="AP674" s="1" t="n"/>
      <c r="AQ674" s="4" t="n"/>
      <c r="AR674" s="1" t="n"/>
      <c r="AS674" s="1" t="n"/>
      <c r="AT674" s="3" t="n"/>
      <c r="AU674" s="3" t="n"/>
      <c r="AV674" s="1" t="n"/>
      <c r="AW674" s="1" t="n"/>
      <c r="AX674" s="1" t="n"/>
      <c r="AY674" s="1" t="n"/>
      <c r="AZ674" s="1" t="n"/>
      <c r="BA674" s="1" t="n"/>
      <c r="BB674" s="1" t="n"/>
      <c r="BC674" s="1" t="n"/>
      <c r="BD674" s="1" t="n"/>
      <c r="BE674" s="2" t="n"/>
      <c r="BF674" s="1" t="n"/>
      <c r="BG674" s="1" t="n"/>
      <c r="BH674" s="1" t="n"/>
      <c r="BI674" s="1" t="n"/>
      <c r="BJ674" s="1" t="n"/>
      <c r="BK674" s="1" t="n"/>
      <c r="BL674" s="1" t="n"/>
      <c r="BM674" s="1" t="n"/>
      <c r="BN674" s="1" t="n"/>
      <c r="BO674" s="1" t="n"/>
      <c r="BP674" s="1" t="n"/>
      <c r="BQ674" s="1" t="n"/>
      <c r="BR674" s="1" t="n"/>
      <c r="BS674" s="1" t="n"/>
      <c r="BT674" s="1" t="n"/>
      <c r="BU674" s="1" t="n"/>
      <c r="BV674" s="1" t="n"/>
      <c r="BW674" s="1" t="n"/>
      <c r="BX674" s="1" t="n"/>
      <c r="BY674" s="1" t="n"/>
      <c r="BZ674" s="1" t="n"/>
      <c r="CA674" s="1" t="n"/>
      <c r="CB674" s="1" t="n"/>
      <c r="CC674" s="1" t="n"/>
      <c r="CD674" s="1" t="n"/>
      <c r="CE674" s="1" t="n"/>
      <c r="CF674" s="1" t="n"/>
      <c r="CG674" s="1" t="n"/>
      <c r="CH674" s="1" t="n"/>
      <c r="CI674" s="1" t="n"/>
      <c r="CJ674" s="1" t="n"/>
      <c r="CK674" s="1" t="n"/>
      <c r="CL674" s="1" t="n"/>
    </row>
    <row r="675" ht="50.25" customHeight="1">
      <c r="A675" s="1" t="n"/>
      <c r="B675" s="1" t="n"/>
      <c r="C675" s="1" t="n"/>
      <c r="D675" s="1" t="n"/>
      <c r="E675" s="1" t="n"/>
      <c r="F675" s="1" t="n"/>
      <c r="G675" s="1" t="n"/>
      <c r="H675" s="6" t="n"/>
      <c r="I675" s="6" t="n"/>
      <c r="J675" s="6" t="n"/>
      <c r="K675" s="6" t="n"/>
      <c r="L675" s="6" t="n"/>
      <c r="M675" s="6" t="n"/>
      <c r="N675" s="6" t="n"/>
      <c r="O675" s="6" t="n"/>
      <c r="P675" s="6" t="n"/>
      <c r="Q675" s="6" t="n"/>
      <c r="R675" s="6" t="n"/>
      <c r="S675" s="6" t="n"/>
      <c r="T675" s="6" t="n"/>
      <c r="U675" s="6" t="n"/>
      <c r="V675" s="1" t="n"/>
      <c r="W675" s="5" t="n"/>
      <c r="X675" s="4" t="n"/>
      <c r="Y675" s="1" t="n"/>
      <c r="Z675" s="1" t="n"/>
      <c r="AA675" s="1" t="n"/>
      <c r="AB675" s="1" t="n"/>
      <c r="AC675" s="1" t="n"/>
      <c r="AD675" s="1" t="n"/>
      <c r="AE675" s="1" t="n"/>
      <c r="AF675" s="1" t="n"/>
      <c r="AG675" s="1" t="n"/>
      <c r="AH675" s="1" t="n"/>
      <c r="AI675" s="4" t="n"/>
      <c r="AJ675" s="1" t="n"/>
      <c r="AK675" s="1" t="n"/>
      <c r="AL675" s="1" t="n"/>
      <c r="AM675" s="1" t="n"/>
      <c r="AN675" s="1" t="n"/>
      <c r="AO675" s="1" t="n"/>
      <c r="AP675" s="1" t="n"/>
      <c r="AQ675" s="4" t="n"/>
      <c r="AR675" s="1" t="n"/>
      <c r="AS675" s="1" t="n"/>
      <c r="AT675" s="3" t="n"/>
      <c r="AU675" s="3" t="n"/>
      <c r="AV675" s="1" t="n"/>
      <c r="AW675" s="1" t="n"/>
      <c r="AX675" s="1" t="n"/>
      <c r="AY675" s="1" t="n"/>
      <c r="AZ675" s="1" t="n"/>
      <c r="BA675" s="1" t="n"/>
      <c r="BB675" s="1" t="n"/>
      <c r="BC675" s="1" t="n"/>
      <c r="BD675" s="1" t="n"/>
      <c r="BE675" s="2" t="n"/>
      <c r="BF675" s="1" t="n"/>
      <c r="BG675" s="1" t="n"/>
      <c r="BH675" s="1" t="n"/>
      <c r="BI675" s="1" t="n"/>
      <c r="BJ675" s="1" t="n"/>
      <c r="BK675" s="1" t="n"/>
      <c r="BL675" s="1" t="n"/>
      <c r="BM675" s="1" t="n"/>
      <c r="BN675" s="1" t="n"/>
      <c r="BO675" s="1" t="n"/>
      <c r="BP675" s="1" t="n"/>
      <c r="BQ675" s="1" t="n"/>
      <c r="BR675" s="1" t="n"/>
      <c r="BS675" s="1" t="n"/>
      <c r="BT675" s="1" t="n"/>
      <c r="BU675" s="1" t="n"/>
      <c r="BV675" s="1" t="n"/>
      <c r="BW675" s="1" t="n"/>
      <c r="BX675" s="1" t="n"/>
      <c r="BY675" s="1" t="n"/>
      <c r="BZ675" s="1" t="n"/>
      <c r="CA675" s="1" t="n"/>
      <c r="CB675" s="1" t="n"/>
      <c r="CC675" s="1" t="n"/>
      <c r="CD675" s="1" t="n"/>
      <c r="CE675" s="1" t="n"/>
      <c r="CF675" s="1" t="n"/>
      <c r="CG675" s="1" t="n"/>
      <c r="CH675" s="1" t="n"/>
      <c r="CI675" s="1" t="n"/>
      <c r="CJ675" s="1" t="n"/>
      <c r="CK675" s="1" t="n"/>
      <c r="CL675" s="1" t="n"/>
    </row>
    <row r="676" ht="50.25" customHeight="1">
      <c r="A676" s="1" t="n"/>
      <c r="B676" s="1" t="n"/>
      <c r="C676" s="1" t="n"/>
      <c r="D676" s="1" t="n"/>
      <c r="E676" s="1" t="n"/>
      <c r="F676" s="1" t="n"/>
      <c r="G676" s="1" t="n"/>
      <c r="H676" s="6" t="n"/>
      <c r="I676" s="6" t="n"/>
      <c r="J676" s="6" t="n"/>
      <c r="K676" s="6" t="n"/>
      <c r="L676" s="6" t="n"/>
      <c r="M676" s="6" t="n"/>
      <c r="N676" s="6" t="n"/>
      <c r="O676" s="6" t="n"/>
      <c r="P676" s="6" t="n"/>
      <c r="Q676" s="6" t="n"/>
      <c r="R676" s="6" t="n"/>
      <c r="S676" s="6" t="n"/>
      <c r="T676" s="6" t="n"/>
      <c r="U676" s="6" t="n"/>
      <c r="V676" s="1" t="n"/>
      <c r="W676" s="5" t="n"/>
      <c r="X676" s="4" t="n"/>
      <c r="Y676" s="1" t="n"/>
      <c r="Z676" s="1" t="n"/>
      <c r="AA676" s="1" t="n"/>
      <c r="AB676" s="1" t="n"/>
      <c r="AC676" s="1" t="n"/>
      <c r="AD676" s="1" t="n"/>
      <c r="AE676" s="1" t="n"/>
      <c r="AF676" s="1" t="n"/>
      <c r="AG676" s="1" t="n"/>
      <c r="AH676" s="1" t="n"/>
      <c r="AI676" s="4" t="n"/>
      <c r="AJ676" s="1" t="n"/>
      <c r="AK676" s="1" t="n"/>
      <c r="AL676" s="1" t="n"/>
      <c r="AM676" s="1" t="n"/>
      <c r="AN676" s="1" t="n"/>
      <c r="AO676" s="1" t="n"/>
      <c r="AP676" s="1" t="n"/>
      <c r="AQ676" s="4" t="n"/>
      <c r="AR676" s="1" t="n"/>
      <c r="AS676" s="1" t="n"/>
      <c r="AT676" s="3" t="n"/>
      <c r="AU676" s="3" t="n"/>
      <c r="AV676" s="1" t="n"/>
      <c r="AW676" s="1" t="n"/>
      <c r="AX676" s="1" t="n"/>
      <c r="AY676" s="1" t="n"/>
      <c r="AZ676" s="1" t="n"/>
      <c r="BA676" s="1" t="n"/>
      <c r="BB676" s="1" t="n"/>
      <c r="BC676" s="1" t="n"/>
      <c r="BD676" s="1" t="n"/>
      <c r="BE676" s="2" t="n"/>
      <c r="BF676" s="1" t="n"/>
      <c r="BG676" s="1" t="n"/>
      <c r="BH676" s="1" t="n"/>
      <c r="BI676" s="1" t="n"/>
      <c r="BJ676" s="1" t="n"/>
      <c r="BK676" s="1" t="n"/>
      <c r="BL676" s="1" t="n"/>
      <c r="BM676" s="1" t="n"/>
      <c r="BN676" s="1" t="n"/>
      <c r="BO676" s="1" t="n"/>
      <c r="BP676" s="1" t="n"/>
      <c r="BQ676" s="1" t="n"/>
      <c r="BR676" s="1" t="n"/>
      <c r="BS676" s="1" t="n"/>
      <c r="BT676" s="1" t="n"/>
      <c r="BU676" s="1" t="n"/>
      <c r="BV676" s="1" t="n"/>
      <c r="BW676" s="1" t="n"/>
      <c r="BX676" s="1" t="n"/>
      <c r="BY676" s="1" t="n"/>
      <c r="BZ676" s="1" t="n"/>
      <c r="CA676" s="1" t="n"/>
      <c r="CB676" s="1" t="n"/>
      <c r="CC676" s="1" t="n"/>
      <c r="CD676" s="1" t="n"/>
      <c r="CE676" s="1" t="n"/>
      <c r="CF676" s="1" t="n"/>
      <c r="CG676" s="1" t="n"/>
      <c r="CH676" s="1" t="n"/>
      <c r="CI676" s="1" t="n"/>
      <c r="CJ676" s="1" t="n"/>
      <c r="CK676" s="1" t="n"/>
      <c r="CL676" s="1" t="n"/>
    </row>
    <row r="677" ht="50.25" customHeight="1">
      <c r="A677" s="1" t="n"/>
      <c r="B677" s="1" t="n"/>
      <c r="C677" s="1" t="n"/>
      <c r="D677" s="1" t="n"/>
      <c r="E677" s="1" t="n"/>
      <c r="F677" s="1" t="n"/>
      <c r="G677" s="1" t="n"/>
      <c r="H677" s="6" t="n"/>
      <c r="I677" s="6" t="n"/>
      <c r="J677" s="6" t="n"/>
      <c r="K677" s="6" t="n"/>
      <c r="L677" s="6" t="n"/>
      <c r="M677" s="6" t="n"/>
      <c r="N677" s="6" t="n"/>
      <c r="O677" s="6" t="n"/>
      <c r="P677" s="6" t="n"/>
      <c r="Q677" s="6" t="n"/>
      <c r="R677" s="6" t="n"/>
      <c r="S677" s="6" t="n"/>
      <c r="T677" s="6" t="n"/>
      <c r="U677" s="6" t="n"/>
      <c r="V677" s="1" t="n"/>
      <c r="W677" s="5" t="n"/>
      <c r="X677" s="4" t="n"/>
      <c r="Y677" s="1" t="n"/>
      <c r="Z677" s="1" t="n"/>
      <c r="AA677" s="1" t="n"/>
      <c r="AB677" s="1" t="n"/>
      <c r="AC677" s="1" t="n"/>
      <c r="AD677" s="1" t="n"/>
      <c r="AE677" s="1" t="n"/>
      <c r="AF677" s="1" t="n"/>
      <c r="AG677" s="1" t="n"/>
      <c r="AH677" s="1" t="n"/>
      <c r="AI677" s="4" t="n"/>
      <c r="AJ677" s="1" t="n"/>
      <c r="AK677" s="1" t="n"/>
      <c r="AL677" s="1" t="n"/>
      <c r="AM677" s="1" t="n"/>
      <c r="AN677" s="1" t="n"/>
      <c r="AO677" s="1" t="n"/>
      <c r="AP677" s="1" t="n"/>
      <c r="AQ677" s="4" t="n"/>
      <c r="AR677" s="1" t="n"/>
      <c r="AS677" s="1" t="n"/>
      <c r="AT677" s="3" t="n"/>
      <c r="AU677" s="3" t="n"/>
      <c r="AV677" s="1" t="n"/>
      <c r="AW677" s="1" t="n"/>
      <c r="AX677" s="1" t="n"/>
      <c r="AY677" s="1" t="n"/>
      <c r="AZ677" s="1" t="n"/>
      <c r="BA677" s="1" t="n"/>
      <c r="BB677" s="1" t="n"/>
      <c r="BC677" s="1" t="n"/>
      <c r="BD677" s="1" t="n"/>
      <c r="BE677" s="2" t="n"/>
      <c r="BF677" s="1" t="n"/>
      <c r="BG677" s="1" t="n"/>
      <c r="BH677" s="1" t="n"/>
      <c r="BI677" s="1" t="n"/>
      <c r="BJ677" s="1" t="n"/>
      <c r="BK677" s="1" t="n"/>
      <c r="BL677" s="1" t="n"/>
      <c r="BM677" s="1" t="n"/>
      <c r="BN677" s="1" t="n"/>
      <c r="BO677" s="1" t="n"/>
      <c r="BP677" s="1" t="n"/>
      <c r="BQ677" s="1" t="n"/>
      <c r="BR677" s="1" t="n"/>
      <c r="BS677" s="1" t="n"/>
      <c r="BT677" s="1" t="n"/>
      <c r="BU677" s="1" t="n"/>
      <c r="BV677" s="1" t="n"/>
      <c r="BW677" s="1" t="n"/>
      <c r="BX677" s="1" t="n"/>
      <c r="BY677" s="1" t="n"/>
      <c r="BZ677" s="1" t="n"/>
      <c r="CA677" s="1" t="n"/>
      <c r="CB677" s="1" t="n"/>
      <c r="CC677" s="1" t="n"/>
      <c r="CD677" s="1" t="n"/>
      <c r="CE677" s="1" t="n"/>
      <c r="CF677" s="1" t="n"/>
      <c r="CG677" s="1" t="n"/>
      <c r="CH677" s="1" t="n"/>
      <c r="CI677" s="1" t="n"/>
      <c r="CJ677" s="1" t="n"/>
      <c r="CK677" s="1" t="n"/>
      <c r="CL677" s="1" t="n"/>
    </row>
    <row r="678" ht="50.25" customHeight="1">
      <c r="A678" s="1" t="n"/>
      <c r="B678" s="1" t="n"/>
      <c r="C678" s="1" t="n"/>
      <c r="D678" s="1" t="n"/>
      <c r="E678" s="1" t="n"/>
      <c r="F678" s="1" t="n"/>
      <c r="G678" s="1" t="n"/>
      <c r="H678" s="6" t="n"/>
      <c r="I678" s="6" t="n"/>
      <c r="J678" s="6" t="n"/>
      <c r="K678" s="6" t="n"/>
      <c r="L678" s="6" t="n"/>
      <c r="M678" s="6" t="n"/>
      <c r="N678" s="6" t="n"/>
      <c r="O678" s="6" t="n"/>
      <c r="P678" s="6" t="n"/>
      <c r="Q678" s="6" t="n"/>
      <c r="R678" s="6" t="n"/>
      <c r="S678" s="6" t="n"/>
      <c r="T678" s="6" t="n"/>
      <c r="U678" s="6" t="n"/>
      <c r="V678" s="1" t="n"/>
      <c r="W678" s="5" t="n"/>
      <c r="X678" s="4" t="n"/>
      <c r="Y678" s="1" t="n"/>
      <c r="Z678" s="1" t="n"/>
      <c r="AA678" s="1" t="n"/>
      <c r="AB678" s="1" t="n"/>
      <c r="AC678" s="1" t="n"/>
      <c r="AD678" s="1" t="n"/>
      <c r="AE678" s="1" t="n"/>
      <c r="AF678" s="1" t="n"/>
      <c r="AG678" s="1" t="n"/>
      <c r="AH678" s="1" t="n"/>
      <c r="AI678" s="4" t="n"/>
      <c r="AJ678" s="1" t="n"/>
      <c r="AK678" s="1" t="n"/>
      <c r="AL678" s="1" t="n"/>
      <c r="AM678" s="1" t="n"/>
      <c r="AN678" s="1" t="n"/>
      <c r="AO678" s="1" t="n"/>
      <c r="AP678" s="1" t="n"/>
      <c r="AQ678" s="4" t="n"/>
      <c r="AR678" s="1" t="n"/>
      <c r="AS678" s="1" t="n"/>
      <c r="AT678" s="3" t="n"/>
      <c r="AU678" s="3" t="n"/>
      <c r="AV678" s="1" t="n"/>
      <c r="AW678" s="1" t="n"/>
      <c r="AX678" s="1" t="n"/>
      <c r="AY678" s="1" t="n"/>
      <c r="AZ678" s="1" t="n"/>
      <c r="BA678" s="1" t="n"/>
      <c r="BB678" s="1" t="n"/>
      <c r="BC678" s="1" t="n"/>
      <c r="BD678" s="1" t="n"/>
      <c r="BE678" s="2" t="n"/>
      <c r="BF678" s="1" t="n"/>
      <c r="BG678" s="1" t="n"/>
      <c r="BH678" s="1" t="n"/>
      <c r="BI678" s="1" t="n"/>
      <c r="BJ678" s="1" t="n"/>
      <c r="BK678" s="1" t="n"/>
      <c r="BL678" s="1" t="n"/>
      <c r="BM678" s="1" t="n"/>
      <c r="BN678" s="1" t="n"/>
      <c r="BO678" s="1" t="n"/>
      <c r="BP678" s="1" t="n"/>
      <c r="BQ678" s="1" t="n"/>
      <c r="BR678" s="1" t="n"/>
      <c r="BS678" s="1" t="n"/>
      <c r="BT678" s="1" t="n"/>
      <c r="BU678" s="1" t="n"/>
      <c r="BV678" s="1" t="n"/>
      <c r="BW678" s="1" t="n"/>
      <c r="BX678" s="1" t="n"/>
      <c r="BY678" s="1" t="n"/>
      <c r="BZ678" s="1" t="n"/>
      <c r="CA678" s="1" t="n"/>
      <c r="CB678" s="1" t="n"/>
      <c r="CC678" s="1" t="n"/>
      <c r="CD678" s="1" t="n"/>
      <c r="CE678" s="1" t="n"/>
      <c r="CF678" s="1" t="n"/>
      <c r="CG678" s="1" t="n"/>
      <c r="CH678" s="1" t="n"/>
      <c r="CI678" s="1" t="n"/>
      <c r="CJ678" s="1" t="n"/>
      <c r="CK678" s="1" t="n"/>
      <c r="CL678" s="1" t="n"/>
    </row>
    <row r="679" ht="50.25" customHeight="1">
      <c r="A679" s="1" t="n"/>
      <c r="B679" s="1" t="n"/>
      <c r="C679" s="1" t="n"/>
      <c r="D679" s="1" t="n"/>
      <c r="E679" s="1" t="n"/>
      <c r="F679" s="1" t="n"/>
      <c r="G679" s="1" t="n"/>
      <c r="H679" s="6" t="n"/>
      <c r="I679" s="6" t="n"/>
      <c r="J679" s="6" t="n"/>
      <c r="K679" s="6" t="n"/>
      <c r="L679" s="6" t="n"/>
      <c r="M679" s="6" t="n"/>
      <c r="N679" s="6" t="n"/>
      <c r="O679" s="6" t="n"/>
      <c r="P679" s="6" t="n"/>
      <c r="Q679" s="6" t="n"/>
      <c r="R679" s="6" t="n"/>
      <c r="S679" s="6" t="n"/>
      <c r="T679" s="6" t="n"/>
      <c r="U679" s="6" t="n"/>
      <c r="V679" s="1" t="n"/>
      <c r="W679" s="5" t="n"/>
      <c r="X679" s="4" t="n"/>
      <c r="Y679" s="1" t="n"/>
      <c r="Z679" s="1" t="n"/>
      <c r="AA679" s="1" t="n"/>
      <c r="AB679" s="1" t="n"/>
      <c r="AC679" s="1" t="n"/>
      <c r="AD679" s="1" t="n"/>
      <c r="AE679" s="1" t="n"/>
      <c r="AF679" s="1" t="n"/>
      <c r="AG679" s="1" t="n"/>
      <c r="AH679" s="1" t="n"/>
      <c r="AI679" s="4" t="n"/>
      <c r="AJ679" s="1" t="n"/>
      <c r="AK679" s="1" t="n"/>
      <c r="AL679" s="1" t="n"/>
      <c r="AM679" s="1" t="n"/>
      <c r="AN679" s="1" t="n"/>
      <c r="AO679" s="1" t="n"/>
      <c r="AP679" s="1" t="n"/>
      <c r="AQ679" s="4" t="n"/>
      <c r="AR679" s="1" t="n"/>
      <c r="AS679" s="1" t="n"/>
      <c r="AT679" s="3" t="n"/>
      <c r="AU679" s="3" t="n"/>
      <c r="AV679" s="1" t="n"/>
      <c r="AW679" s="1" t="n"/>
      <c r="AX679" s="1" t="n"/>
      <c r="AY679" s="1" t="n"/>
      <c r="AZ679" s="1" t="n"/>
      <c r="BA679" s="1" t="n"/>
      <c r="BB679" s="1" t="n"/>
      <c r="BC679" s="1" t="n"/>
      <c r="BD679" s="1" t="n"/>
      <c r="BE679" s="2" t="n"/>
      <c r="BF679" s="1" t="n"/>
      <c r="BG679" s="1" t="n"/>
      <c r="BH679" s="1" t="n"/>
      <c r="BI679" s="1" t="n"/>
      <c r="BJ679" s="1" t="n"/>
      <c r="BK679" s="1" t="n"/>
      <c r="BL679" s="1" t="n"/>
      <c r="BM679" s="1" t="n"/>
      <c r="BN679" s="1" t="n"/>
      <c r="BO679" s="1" t="n"/>
      <c r="BP679" s="1" t="n"/>
      <c r="BQ679" s="1" t="n"/>
      <c r="BR679" s="1" t="n"/>
      <c r="BS679" s="1" t="n"/>
      <c r="BT679" s="1" t="n"/>
      <c r="BU679" s="1" t="n"/>
      <c r="BV679" s="1" t="n"/>
      <c r="BW679" s="1" t="n"/>
      <c r="BX679" s="1" t="n"/>
      <c r="BY679" s="1" t="n"/>
      <c r="BZ679" s="1" t="n"/>
      <c r="CA679" s="1" t="n"/>
      <c r="CB679" s="1" t="n"/>
      <c r="CC679" s="1" t="n"/>
      <c r="CD679" s="1" t="n"/>
      <c r="CE679" s="1" t="n"/>
      <c r="CF679" s="1" t="n"/>
      <c r="CG679" s="1" t="n"/>
      <c r="CH679" s="1" t="n"/>
      <c r="CI679" s="1" t="n"/>
      <c r="CJ679" s="1" t="n"/>
      <c r="CK679" s="1" t="n"/>
      <c r="CL679" s="1" t="n"/>
    </row>
    <row r="680" ht="50.25" customHeight="1">
      <c r="A680" s="1" t="n"/>
      <c r="B680" s="1" t="n"/>
      <c r="C680" s="1" t="n"/>
      <c r="D680" s="1" t="n"/>
      <c r="E680" s="1" t="n"/>
      <c r="F680" s="1" t="n"/>
      <c r="G680" s="1" t="n"/>
      <c r="H680" s="6" t="n"/>
      <c r="I680" s="6" t="n"/>
      <c r="J680" s="6" t="n"/>
      <c r="K680" s="6" t="n"/>
      <c r="L680" s="6" t="n"/>
      <c r="M680" s="6" t="n"/>
      <c r="N680" s="6" t="n"/>
      <c r="O680" s="6" t="n"/>
      <c r="P680" s="6" t="n"/>
      <c r="Q680" s="6" t="n"/>
      <c r="R680" s="6" t="n"/>
      <c r="S680" s="6" t="n"/>
      <c r="T680" s="6" t="n"/>
      <c r="U680" s="6" t="n"/>
      <c r="V680" s="1" t="n"/>
      <c r="W680" s="5" t="n"/>
      <c r="X680" s="4" t="n"/>
      <c r="Y680" s="1" t="n"/>
      <c r="Z680" s="1" t="n"/>
      <c r="AA680" s="1" t="n"/>
      <c r="AB680" s="1" t="n"/>
      <c r="AC680" s="1" t="n"/>
      <c r="AD680" s="1" t="n"/>
      <c r="AE680" s="1" t="n"/>
      <c r="AF680" s="1" t="n"/>
      <c r="AG680" s="1" t="n"/>
      <c r="AH680" s="1" t="n"/>
      <c r="AI680" s="4" t="n"/>
      <c r="AJ680" s="1" t="n"/>
      <c r="AK680" s="1" t="n"/>
      <c r="AL680" s="1" t="n"/>
      <c r="AM680" s="1" t="n"/>
      <c r="AN680" s="1" t="n"/>
      <c r="AO680" s="1" t="n"/>
      <c r="AP680" s="1" t="n"/>
      <c r="AQ680" s="4" t="n"/>
      <c r="AR680" s="1" t="n"/>
      <c r="AS680" s="1" t="n"/>
      <c r="AT680" s="3" t="n"/>
      <c r="AU680" s="3" t="n"/>
      <c r="AV680" s="1" t="n"/>
      <c r="AW680" s="1" t="n"/>
      <c r="AX680" s="1" t="n"/>
      <c r="AY680" s="1" t="n"/>
      <c r="AZ680" s="1" t="n"/>
      <c r="BA680" s="1" t="n"/>
      <c r="BB680" s="1" t="n"/>
      <c r="BC680" s="1" t="n"/>
      <c r="BD680" s="1" t="n"/>
      <c r="BE680" s="2" t="n"/>
      <c r="BF680" s="1" t="n"/>
      <c r="BG680" s="1" t="n"/>
      <c r="BH680" s="1" t="n"/>
      <c r="BI680" s="1" t="n"/>
      <c r="BJ680" s="1" t="n"/>
      <c r="BK680" s="1" t="n"/>
      <c r="BL680" s="1" t="n"/>
      <c r="BM680" s="1" t="n"/>
      <c r="BN680" s="1" t="n"/>
      <c r="BO680" s="1" t="n"/>
      <c r="BP680" s="1" t="n"/>
      <c r="BQ680" s="1" t="n"/>
      <c r="BR680" s="1" t="n"/>
      <c r="BS680" s="1" t="n"/>
      <c r="BT680" s="1" t="n"/>
      <c r="BU680" s="1" t="n"/>
      <c r="BV680" s="1" t="n"/>
      <c r="BW680" s="1" t="n"/>
      <c r="BX680" s="1" t="n"/>
      <c r="BY680" s="1" t="n"/>
      <c r="BZ680" s="1" t="n"/>
      <c r="CA680" s="1" t="n"/>
      <c r="CB680" s="1" t="n"/>
      <c r="CC680" s="1" t="n"/>
      <c r="CD680" s="1" t="n"/>
      <c r="CE680" s="1" t="n"/>
      <c r="CF680" s="1" t="n"/>
      <c r="CG680" s="1" t="n"/>
      <c r="CH680" s="1" t="n"/>
      <c r="CI680" s="1" t="n"/>
      <c r="CJ680" s="1" t="n"/>
      <c r="CK680" s="1" t="n"/>
      <c r="CL680" s="1" t="n"/>
    </row>
    <row r="681" ht="50.25" customHeight="1">
      <c r="A681" s="1" t="n"/>
      <c r="B681" s="1" t="n"/>
      <c r="C681" s="1" t="n"/>
      <c r="D681" s="1" t="n"/>
      <c r="E681" s="1" t="n"/>
      <c r="F681" s="1" t="n"/>
      <c r="G681" s="1" t="n"/>
      <c r="H681" s="6" t="n"/>
      <c r="I681" s="6" t="n"/>
      <c r="J681" s="6" t="n"/>
      <c r="K681" s="6" t="n"/>
      <c r="L681" s="6" t="n"/>
      <c r="M681" s="6" t="n"/>
      <c r="N681" s="6" t="n"/>
      <c r="O681" s="6" t="n"/>
      <c r="P681" s="6" t="n"/>
      <c r="Q681" s="6" t="n"/>
      <c r="R681" s="6" t="n"/>
      <c r="S681" s="6" t="n"/>
      <c r="T681" s="6" t="n"/>
      <c r="U681" s="6" t="n"/>
      <c r="V681" s="1" t="n"/>
      <c r="W681" s="5" t="n"/>
      <c r="X681" s="4" t="n"/>
      <c r="Y681" s="1" t="n"/>
      <c r="Z681" s="1" t="n"/>
      <c r="AA681" s="1" t="n"/>
      <c r="AB681" s="1" t="n"/>
      <c r="AC681" s="1" t="n"/>
      <c r="AD681" s="1" t="n"/>
      <c r="AE681" s="1" t="n"/>
      <c r="AF681" s="1" t="n"/>
      <c r="AG681" s="1" t="n"/>
      <c r="AH681" s="1" t="n"/>
      <c r="AI681" s="4" t="n"/>
      <c r="AJ681" s="1" t="n"/>
      <c r="AK681" s="1" t="n"/>
      <c r="AL681" s="1" t="n"/>
      <c r="AM681" s="1" t="n"/>
      <c r="AN681" s="1" t="n"/>
      <c r="AO681" s="1" t="n"/>
      <c r="AP681" s="1" t="n"/>
      <c r="AQ681" s="4" t="n"/>
      <c r="AR681" s="1" t="n"/>
      <c r="AS681" s="1" t="n"/>
      <c r="AT681" s="3" t="n"/>
      <c r="AU681" s="3" t="n"/>
      <c r="AV681" s="1" t="n"/>
      <c r="AW681" s="1" t="n"/>
      <c r="AX681" s="1" t="n"/>
      <c r="AY681" s="1" t="n"/>
      <c r="AZ681" s="1" t="n"/>
      <c r="BA681" s="1" t="n"/>
      <c r="BB681" s="1" t="n"/>
      <c r="BC681" s="1" t="n"/>
      <c r="BD681" s="1" t="n"/>
      <c r="BE681" s="2" t="n"/>
      <c r="BF681" s="1" t="n"/>
      <c r="BG681" s="1" t="n"/>
      <c r="BH681" s="1" t="n"/>
      <c r="BI681" s="1" t="n"/>
      <c r="BJ681" s="1" t="n"/>
      <c r="BK681" s="1" t="n"/>
      <c r="BL681" s="1" t="n"/>
      <c r="BM681" s="1" t="n"/>
      <c r="BN681" s="1" t="n"/>
      <c r="BO681" s="1" t="n"/>
      <c r="BP681" s="1" t="n"/>
      <c r="BQ681" s="1" t="n"/>
      <c r="BR681" s="1" t="n"/>
      <c r="BS681" s="1" t="n"/>
      <c r="BT681" s="1" t="n"/>
      <c r="BU681" s="1" t="n"/>
      <c r="BV681" s="1" t="n"/>
      <c r="BW681" s="1" t="n"/>
      <c r="BX681" s="1" t="n"/>
      <c r="BY681" s="1" t="n"/>
      <c r="BZ681" s="1" t="n"/>
      <c r="CA681" s="1" t="n"/>
      <c r="CB681" s="1" t="n"/>
      <c r="CC681" s="1" t="n"/>
      <c r="CD681" s="1" t="n"/>
      <c r="CE681" s="1" t="n"/>
      <c r="CF681" s="1" t="n"/>
      <c r="CG681" s="1" t="n"/>
      <c r="CH681" s="1" t="n"/>
      <c r="CI681" s="1" t="n"/>
      <c r="CJ681" s="1" t="n"/>
      <c r="CK681" s="1" t="n"/>
      <c r="CL681" s="1" t="n"/>
    </row>
    <row r="682" ht="50.25" customHeight="1">
      <c r="A682" s="1" t="n"/>
      <c r="B682" s="1" t="n"/>
      <c r="C682" s="1" t="n"/>
      <c r="D682" s="1" t="n"/>
      <c r="E682" s="1" t="n"/>
      <c r="F682" s="1" t="n"/>
      <c r="G682" s="1" t="n"/>
      <c r="H682" s="6" t="n"/>
      <c r="I682" s="6" t="n"/>
      <c r="J682" s="6" t="n"/>
      <c r="K682" s="6" t="n"/>
      <c r="L682" s="6" t="n"/>
      <c r="M682" s="6" t="n"/>
      <c r="N682" s="6" t="n"/>
      <c r="O682" s="6" t="n"/>
      <c r="P682" s="6" t="n"/>
      <c r="Q682" s="6" t="n"/>
      <c r="R682" s="6" t="n"/>
      <c r="S682" s="6" t="n"/>
      <c r="T682" s="6" t="n"/>
      <c r="U682" s="6" t="n"/>
      <c r="V682" s="1" t="n"/>
      <c r="W682" s="5" t="n"/>
      <c r="X682" s="4" t="n"/>
      <c r="Y682" s="1" t="n"/>
      <c r="Z682" s="1" t="n"/>
      <c r="AA682" s="1" t="n"/>
      <c r="AB682" s="1" t="n"/>
      <c r="AC682" s="1" t="n"/>
      <c r="AD682" s="1" t="n"/>
      <c r="AE682" s="1" t="n"/>
      <c r="AF682" s="1" t="n"/>
      <c r="AG682" s="1" t="n"/>
      <c r="AH682" s="1" t="n"/>
      <c r="AI682" s="4" t="n"/>
      <c r="AJ682" s="1" t="n"/>
      <c r="AK682" s="1" t="n"/>
      <c r="AL682" s="1" t="n"/>
      <c r="AM682" s="1" t="n"/>
      <c r="AN682" s="1" t="n"/>
      <c r="AO682" s="1" t="n"/>
      <c r="AP682" s="1" t="n"/>
      <c r="AQ682" s="4" t="n"/>
      <c r="AR682" s="1" t="n"/>
      <c r="AS682" s="1" t="n"/>
      <c r="AT682" s="3" t="n"/>
      <c r="AU682" s="3" t="n"/>
      <c r="AV682" s="1" t="n"/>
      <c r="AW682" s="1" t="n"/>
      <c r="AX682" s="1" t="n"/>
      <c r="AY682" s="1" t="n"/>
      <c r="AZ682" s="1" t="n"/>
      <c r="BA682" s="1" t="n"/>
      <c r="BB682" s="1" t="n"/>
      <c r="BC682" s="1" t="n"/>
      <c r="BD682" s="1" t="n"/>
      <c r="BE682" s="2" t="n"/>
      <c r="BF682" s="1" t="n"/>
      <c r="BG682" s="1" t="n"/>
      <c r="BH682" s="1" t="n"/>
      <c r="BI682" s="1" t="n"/>
      <c r="BJ682" s="1" t="n"/>
      <c r="BK682" s="1" t="n"/>
      <c r="BL682" s="1" t="n"/>
      <c r="BM682" s="1" t="n"/>
      <c r="BN682" s="1" t="n"/>
      <c r="BO682" s="1" t="n"/>
      <c r="BP682" s="1" t="n"/>
      <c r="BQ682" s="1" t="n"/>
      <c r="BR682" s="1" t="n"/>
      <c r="BS682" s="1" t="n"/>
      <c r="BT682" s="1" t="n"/>
      <c r="BU682" s="1" t="n"/>
      <c r="BV682" s="1" t="n"/>
      <c r="BW682" s="1" t="n"/>
      <c r="BX682" s="1" t="n"/>
      <c r="BY682" s="1" t="n"/>
      <c r="BZ682" s="1" t="n"/>
      <c r="CA682" s="1" t="n"/>
      <c r="CB682" s="1" t="n"/>
      <c r="CC682" s="1" t="n"/>
      <c r="CD682" s="1" t="n"/>
      <c r="CE682" s="1" t="n"/>
      <c r="CF682" s="1" t="n"/>
      <c r="CG682" s="1" t="n"/>
      <c r="CH682" s="1" t="n"/>
      <c r="CI682" s="1" t="n"/>
      <c r="CJ682" s="1" t="n"/>
      <c r="CK682" s="1" t="n"/>
      <c r="CL682" s="1" t="n"/>
    </row>
    <row r="683" ht="50.25" customHeight="1">
      <c r="A683" s="1" t="n"/>
      <c r="B683" s="1" t="n"/>
      <c r="C683" s="1" t="n"/>
      <c r="D683" s="1" t="n"/>
      <c r="E683" s="1" t="n"/>
      <c r="F683" s="1" t="n"/>
      <c r="G683" s="1" t="n"/>
      <c r="H683" s="6" t="n"/>
      <c r="I683" s="6" t="n"/>
      <c r="J683" s="6" t="n"/>
      <c r="K683" s="6" t="n"/>
      <c r="L683" s="6" t="n"/>
      <c r="M683" s="6" t="n"/>
      <c r="N683" s="6" t="n"/>
      <c r="O683" s="6" t="n"/>
      <c r="P683" s="6" t="n"/>
      <c r="Q683" s="6" t="n"/>
      <c r="R683" s="6" t="n"/>
      <c r="S683" s="6" t="n"/>
      <c r="T683" s="6" t="n"/>
      <c r="U683" s="6" t="n"/>
      <c r="V683" s="1" t="n"/>
      <c r="W683" s="5" t="n"/>
      <c r="X683" s="4" t="n"/>
      <c r="Y683" s="1" t="n"/>
      <c r="Z683" s="1" t="n"/>
      <c r="AA683" s="1" t="n"/>
      <c r="AB683" s="1" t="n"/>
      <c r="AC683" s="1" t="n"/>
      <c r="AD683" s="1" t="n"/>
      <c r="AE683" s="1" t="n"/>
      <c r="AF683" s="1" t="n"/>
      <c r="AG683" s="1" t="n"/>
      <c r="AH683" s="1" t="n"/>
      <c r="AI683" s="4" t="n"/>
      <c r="AJ683" s="1" t="n"/>
      <c r="AK683" s="1" t="n"/>
      <c r="AL683" s="1" t="n"/>
      <c r="AM683" s="1" t="n"/>
      <c r="AN683" s="1" t="n"/>
      <c r="AO683" s="1" t="n"/>
      <c r="AP683" s="1" t="n"/>
      <c r="AQ683" s="4" t="n"/>
      <c r="AR683" s="1" t="n"/>
      <c r="AS683" s="1" t="n"/>
      <c r="AT683" s="3" t="n"/>
      <c r="AU683" s="3" t="n"/>
      <c r="AV683" s="1" t="n"/>
      <c r="AW683" s="1" t="n"/>
      <c r="AX683" s="1" t="n"/>
      <c r="AY683" s="1" t="n"/>
      <c r="AZ683" s="1" t="n"/>
      <c r="BA683" s="1" t="n"/>
      <c r="BB683" s="1" t="n"/>
      <c r="BC683" s="1" t="n"/>
      <c r="BD683" s="1" t="n"/>
      <c r="BE683" s="2" t="n"/>
      <c r="BF683" s="1" t="n"/>
      <c r="BG683" s="1" t="n"/>
      <c r="BH683" s="1" t="n"/>
      <c r="BI683" s="1" t="n"/>
      <c r="BJ683" s="1" t="n"/>
      <c r="BK683" s="1" t="n"/>
      <c r="BL683" s="1" t="n"/>
      <c r="BM683" s="1" t="n"/>
      <c r="BN683" s="1" t="n"/>
      <c r="BO683" s="1" t="n"/>
      <c r="BP683" s="1" t="n"/>
      <c r="BQ683" s="1" t="n"/>
      <c r="BR683" s="1" t="n"/>
      <c r="BS683" s="1" t="n"/>
      <c r="BT683" s="1" t="n"/>
      <c r="BU683" s="1" t="n"/>
      <c r="BV683" s="1" t="n"/>
      <c r="BW683" s="1" t="n"/>
      <c r="BX683" s="1" t="n"/>
      <c r="BY683" s="1" t="n"/>
      <c r="BZ683" s="1" t="n"/>
      <c r="CA683" s="1" t="n"/>
      <c r="CB683" s="1" t="n"/>
      <c r="CC683" s="1" t="n"/>
      <c r="CD683" s="1" t="n"/>
      <c r="CE683" s="1" t="n"/>
      <c r="CF683" s="1" t="n"/>
      <c r="CG683" s="1" t="n"/>
      <c r="CH683" s="1" t="n"/>
      <c r="CI683" s="1" t="n"/>
      <c r="CJ683" s="1" t="n"/>
      <c r="CK683" s="1" t="n"/>
      <c r="CL683" s="1" t="n"/>
    </row>
    <row r="684" ht="50.25" customHeight="1">
      <c r="A684" s="1" t="n"/>
      <c r="B684" s="1" t="n"/>
      <c r="C684" s="1" t="n"/>
      <c r="D684" s="1" t="n"/>
      <c r="E684" s="1" t="n"/>
      <c r="F684" s="1" t="n"/>
      <c r="G684" s="1" t="n"/>
      <c r="H684" s="6" t="n"/>
      <c r="I684" s="6" t="n"/>
      <c r="J684" s="6" t="n"/>
      <c r="K684" s="6" t="n"/>
      <c r="L684" s="6" t="n"/>
      <c r="M684" s="6" t="n"/>
      <c r="N684" s="6" t="n"/>
      <c r="O684" s="6" t="n"/>
      <c r="P684" s="6" t="n"/>
      <c r="Q684" s="6" t="n"/>
      <c r="R684" s="6" t="n"/>
      <c r="S684" s="6" t="n"/>
      <c r="T684" s="6" t="n"/>
      <c r="U684" s="6" t="n"/>
      <c r="V684" s="1" t="n"/>
      <c r="W684" s="5" t="n"/>
      <c r="X684" s="4" t="n"/>
      <c r="Y684" s="1" t="n"/>
      <c r="Z684" s="1" t="n"/>
      <c r="AA684" s="1" t="n"/>
      <c r="AB684" s="1" t="n"/>
      <c r="AC684" s="1" t="n"/>
      <c r="AD684" s="1" t="n"/>
      <c r="AE684" s="1" t="n"/>
      <c r="AF684" s="1" t="n"/>
      <c r="AG684" s="1" t="n"/>
      <c r="AH684" s="1" t="n"/>
      <c r="AI684" s="4" t="n"/>
      <c r="AJ684" s="1" t="n"/>
      <c r="AK684" s="1" t="n"/>
      <c r="AL684" s="1" t="n"/>
      <c r="AM684" s="1" t="n"/>
      <c r="AN684" s="1" t="n"/>
      <c r="AO684" s="1" t="n"/>
      <c r="AP684" s="1" t="n"/>
      <c r="AQ684" s="4" t="n"/>
      <c r="AR684" s="1" t="n"/>
      <c r="AS684" s="1" t="n"/>
      <c r="AT684" s="3" t="n"/>
      <c r="AU684" s="3" t="n"/>
      <c r="AV684" s="1" t="n"/>
      <c r="AW684" s="1" t="n"/>
      <c r="AX684" s="1" t="n"/>
      <c r="AY684" s="1" t="n"/>
      <c r="AZ684" s="1" t="n"/>
      <c r="BA684" s="1" t="n"/>
      <c r="BB684" s="1" t="n"/>
      <c r="BC684" s="1" t="n"/>
      <c r="BD684" s="1" t="n"/>
      <c r="BE684" s="2" t="n"/>
      <c r="BF684" s="1" t="n"/>
      <c r="BG684" s="1" t="n"/>
      <c r="BH684" s="1" t="n"/>
      <c r="BI684" s="1" t="n"/>
      <c r="BJ684" s="1" t="n"/>
      <c r="BK684" s="1" t="n"/>
      <c r="BL684" s="1" t="n"/>
      <c r="BM684" s="1" t="n"/>
      <c r="BN684" s="1" t="n"/>
      <c r="BO684" s="1" t="n"/>
      <c r="BP684" s="1" t="n"/>
      <c r="BQ684" s="1" t="n"/>
      <c r="BR684" s="1" t="n"/>
      <c r="BS684" s="1" t="n"/>
      <c r="BT684" s="1" t="n"/>
      <c r="BU684" s="1" t="n"/>
      <c r="BV684" s="1" t="n"/>
      <c r="BW684" s="1" t="n"/>
      <c r="BX684" s="1" t="n"/>
      <c r="BY684" s="1" t="n"/>
      <c r="BZ684" s="1" t="n"/>
      <c r="CA684" s="1" t="n"/>
      <c r="CB684" s="1" t="n"/>
      <c r="CC684" s="1" t="n"/>
      <c r="CD684" s="1" t="n"/>
      <c r="CE684" s="1" t="n"/>
      <c r="CF684" s="1" t="n"/>
      <c r="CG684" s="1" t="n"/>
      <c r="CH684" s="1" t="n"/>
      <c r="CI684" s="1" t="n"/>
      <c r="CJ684" s="1" t="n"/>
      <c r="CK684" s="1" t="n"/>
      <c r="CL684" s="1" t="n"/>
    </row>
    <row r="685" ht="50.25" customHeight="1">
      <c r="A685" s="1" t="n"/>
      <c r="B685" s="1" t="n"/>
      <c r="C685" s="1" t="n"/>
      <c r="D685" s="1" t="n"/>
      <c r="E685" s="1" t="n"/>
      <c r="F685" s="1" t="n"/>
      <c r="G685" s="1" t="n"/>
      <c r="H685" s="6" t="n"/>
      <c r="I685" s="6" t="n"/>
      <c r="J685" s="6" t="n"/>
      <c r="K685" s="6" t="n"/>
      <c r="L685" s="6" t="n"/>
      <c r="M685" s="6" t="n"/>
      <c r="N685" s="6" t="n"/>
      <c r="O685" s="6" t="n"/>
      <c r="P685" s="6" t="n"/>
      <c r="Q685" s="6" t="n"/>
      <c r="R685" s="6" t="n"/>
      <c r="S685" s="6" t="n"/>
      <c r="T685" s="6" t="n"/>
      <c r="U685" s="6" t="n"/>
      <c r="V685" s="1" t="n"/>
      <c r="W685" s="5" t="n"/>
      <c r="X685" s="4" t="n"/>
      <c r="Y685" s="1" t="n"/>
      <c r="Z685" s="1" t="n"/>
      <c r="AA685" s="1" t="n"/>
      <c r="AB685" s="1" t="n"/>
      <c r="AC685" s="1" t="n"/>
      <c r="AD685" s="1" t="n"/>
      <c r="AE685" s="1" t="n"/>
      <c r="AF685" s="1" t="n"/>
      <c r="AG685" s="1" t="n"/>
      <c r="AH685" s="1" t="n"/>
      <c r="AI685" s="4" t="n"/>
      <c r="AJ685" s="1" t="n"/>
      <c r="AK685" s="1" t="n"/>
      <c r="AL685" s="1" t="n"/>
      <c r="AM685" s="1" t="n"/>
      <c r="AN685" s="1" t="n"/>
      <c r="AO685" s="1" t="n"/>
      <c r="AP685" s="1" t="n"/>
      <c r="AQ685" s="4" t="n"/>
      <c r="AR685" s="1" t="n"/>
      <c r="AS685" s="1" t="n"/>
      <c r="AT685" s="3" t="n"/>
      <c r="AU685" s="3" t="n"/>
      <c r="AV685" s="1" t="n"/>
      <c r="AW685" s="1" t="n"/>
      <c r="AX685" s="1" t="n"/>
      <c r="AY685" s="1" t="n"/>
      <c r="AZ685" s="1" t="n"/>
      <c r="BA685" s="1" t="n"/>
      <c r="BB685" s="1" t="n"/>
      <c r="BC685" s="1" t="n"/>
      <c r="BD685" s="1" t="n"/>
      <c r="BE685" s="2" t="n"/>
      <c r="BF685" s="1" t="n"/>
      <c r="BG685" s="1" t="n"/>
      <c r="BH685" s="1" t="n"/>
      <c r="BI685" s="1" t="n"/>
      <c r="BJ685" s="1" t="n"/>
      <c r="BK685" s="1" t="n"/>
      <c r="BL685" s="1" t="n"/>
      <c r="BM685" s="1" t="n"/>
      <c r="BN685" s="1" t="n"/>
      <c r="BO685" s="1" t="n"/>
      <c r="BP685" s="1" t="n"/>
      <c r="BQ685" s="1" t="n"/>
      <c r="BR685" s="1" t="n"/>
      <c r="BS685" s="1" t="n"/>
      <c r="BT685" s="1" t="n"/>
      <c r="BU685" s="1" t="n"/>
      <c r="BV685" s="1" t="n"/>
      <c r="BW685" s="1" t="n"/>
      <c r="BX685" s="1" t="n"/>
      <c r="BY685" s="1" t="n"/>
      <c r="BZ685" s="1" t="n"/>
      <c r="CA685" s="1" t="n"/>
      <c r="CB685" s="1" t="n"/>
      <c r="CC685" s="1" t="n"/>
      <c r="CD685" s="1" t="n"/>
      <c r="CE685" s="1" t="n"/>
      <c r="CF685" s="1" t="n"/>
      <c r="CG685" s="1" t="n"/>
      <c r="CH685" s="1" t="n"/>
      <c r="CI685" s="1" t="n"/>
      <c r="CJ685" s="1" t="n"/>
      <c r="CK685" s="1" t="n"/>
      <c r="CL685" s="1" t="n"/>
    </row>
    <row r="686" ht="50.25" customHeight="1">
      <c r="A686" s="1" t="n"/>
      <c r="B686" s="1" t="n"/>
      <c r="C686" s="1" t="n"/>
      <c r="D686" s="1" t="n"/>
      <c r="E686" s="1" t="n"/>
      <c r="F686" s="1" t="n"/>
      <c r="G686" s="1" t="n"/>
      <c r="H686" s="6" t="n"/>
      <c r="I686" s="6" t="n"/>
      <c r="J686" s="6" t="n"/>
      <c r="K686" s="6" t="n"/>
      <c r="L686" s="6" t="n"/>
      <c r="M686" s="6" t="n"/>
      <c r="N686" s="6" t="n"/>
      <c r="O686" s="6" t="n"/>
      <c r="P686" s="6" t="n"/>
      <c r="Q686" s="6" t="n"/>
      <c r="R686" s="6" t="n"/>
      <c r="S686" s="6" t="n"/>
      <c r="T686" s="6" t="n"/>
      <c r="U686" s="6" t="n"/>
      <c r="V686" s="1" t="n"/>
      <c r="W686" s="5" t="n"/>
      <c r="X686" s="4" t="n"/>
      <c r="Y686" s="1" t="n"/>
      <c r="Z686" s="1" t="n"/>
      <c r="AA686" s="1" t="n"/>
      <c r="AB686" s="1" t="n"/>
      <c r="AC686" s="1" t="n"/>
      <c r="AD686" s="1" t="n"/>
      <c r="AE686" s="1" t="n"/>
      <c r="AF686" s="1" t="n"/>
      <c r="AG686" s="1" t="n"/>
      <c r="AH686" s="1" t="n"/>
      <c r="AI686" s="4" t="n"/>
      <c r="AJ686" s="1" t="n"/>
      <c r="AK686" s="1" t="n"/>
      <c r="AL686" s="1" t="n"/>
      <c r="AM686" s="1" t="n"/>
      <c r="AN686" s="1" t="n"/>
      <c r="AO686" s="1" t="n"/>
      <c r="AP686" s="1" t="n"/>
      <c r="AQ686" s="4" t="n"/>
      <c r="AR686" s="1" t="n"/>
      <c r="AS686" s="1" t="n"/>
      <c r="AT686" s="3" t="n"/>
      <c r="AU686" s="3" t="n"/>
      <c r="AV686" s="1" t="n"/>
      <c r="AW686" s="1" t="n"/>
      <c r="AX686" s="1" t="n"/>
      <c r="AY686" s="1" t="n"/>
      <c r="AZ686" s="1" t="n"/>
      <c r="BA686" s="1" t="n"/>
      <c r="BB686" s="1" t="n"/>
      <c r="BC686" s="1" t="n"/>
      <c r="BD686" s="1" t="n"/>
      <c r="BE686" s="2" t="n"/>
      <c r="BF686" s="1" t="n"/>
      <c r="BG686" s="1" t="n"/>
      <c r="BH686" s="1" t="n"/>
      <c r="BI686" s="1" t="n"/>
      <c r="BJ686" s="1" t="n"/>
      <c r="BK686" s="1" t="n"/>
      <c r="BL686" s="1" t="n"/>
      <c r="BM686" s="1" t="n"/>
      <c r="BN686" s="1" t="n"/>
      <c r="BO686" s="1" t="n"/>
      <c r="BP686" s="1" t="n"/>
      <c r="BQ686" s="1" t="n"/>
      <c r="BR686" s="1" t="n"/>
      <c r="BS686" s="1" t="n"/>
      <c r="BT686" s="1" t="n"/>
      <c r="BU686" s="1" t="n"/>
      <c r="BV686" s="1" t="n"/>
      <c r="BW686" s="1" t="n"/>
      <c r="BX686" s="1" t="n"/>
      <c r="BY686" s="1" t="n"/>
      <c r="BZ686" s="1" t="n"/>
      <c r="CA686" s="1" t="n"/>
      <c r="CB686" s="1" t="n"/>
      <c r="CC686" s="1" t="n"/>
      <c r="CD686" s="1" t="n"/>
      <c r="CE686" s="1" t="n"/>
      <c r="CF686" s="1" t="n"/>
      <c r="CG686" s="1" t="n"/>
      <c r="CH686" s="1" t="n"/>
      <c r="CI686" s="1" t="n"/>
      <c r="CJ686" s="1" t="n"/>
      <c r="CK686" s="1" t="n"/>
      <c r="CL686" s="1" t="n"/>
    </row>
    <row r="687" ht="50.25" customHeight="1">
      <c r="A687" s="1" t="n"/>
      <c r="B687" s="1" t="n"/>
      <c r="C687" s="1" t="n"/>
      <c r="D687" s="1" t="n"/>
      <c r="E687" s="1" t="n"/>
      <c r="F687" s="1" t="n"/>
      <c r="G687" s="1" t="n"/>
      <c r="H687" s="6" t="n"/>
      <c r="I687" s="6" t="n"/>
      <c r="J687" s="6" t="n"/>
      <c r="K687" s="6" t="n"/>
      <c r="L687" s="6" t="n"/>
      <c r="M687" s="6" t="n"/>
      <c r="N687" s="6" t="n"/>
      <c r="O687" s="6" t="n"/>
      <c r="P687" s="6" t="n"/>
      <c r="Q687" s="6" t="n"/>
      <c r="R687" s="6" t="n"/>
      <c r="S687" s="6" t="n"/>
      <c r="T687" s="6" t="n"/>
      <c r="U687" s="6" t="n"/>
      <c r="V687" s="1" t="n"/>
      <c r="W687" s="5" t="n"/>
      <c r="X687" s="4" t="n"/>
      <c r="Y687" s="1" t="n"/>
      <c r="Z687" s="1" t="n"/>
      <c r="AA687" s="1" t="n"/>
      <c r="AB687" s="1" t="n"/>
      <c r="AC687" s="1" t="n"/>
      <c r="AD687" s="1" t="n"/>
      <c r="AE687" s="1" t="n"/>
      <c r="AF687" s="1" t="n"/>
      <c r="AG687" s="1" t="n"/>
      <c r="AH687" s="1" t="n"/>
      <c r="AI687" s="4" t="n"/>
      <c r="AJ687" s="1" t="n"/>
      <c r="AK687" s="1" t="n"/>
      <c r="AL687" s="1" t="n"/>
      <c r="AM687" s="1" t="n"/>
      <c r="AN687" s="1" t="n"/>
      <c r="AO687" s="1" t="n"/>
      <c r="AP687" s="1" t="n"/>
      <c r="AQ687" s="4" t="n"/>
      <c r="AR687" s="1" t="n"/>
      <c r="AS687" s="1" t="n"/>
      <c r="AT687" s="3" t="n"/>
      <c r="AU687" s="3" t="n"/>
      <c r="AV687" s="1" t="n"/>
      <c r="AW687" s="1" t="n"/>
      <c r="AX687" s="1" t="n"/>
      <c r="AY687" s="1" t="n"/>
      <c r="AZ687" s="1" t="n"/>
      <c r="BA687" s="1" t="n"/>
      <c r="BB687" s="1" t="n"/>
      <c r="BC687" s="1" t="n"/>
      <c r="BD687" s="1" t="n"/>
      <c r="BE687" s="2" t="n"/>
      <c r="BF687" s="1" t="n"/>
      <c r="BG687" s="1" t="n"/>
      <c r="BH687" s="1" t="n"/>
      <c r="BI687" s="1" t="n"/>
      <c r="BJ687" s="1" t="n"/>
      <c r="BK687" s="1" t="n"/>
      <c r="BL687" s="1" t="n"/>
      <c r="BM687" s="1" t="n"/>
      <c r="BN687" s="1" t="n"/>
      <c r="BO687" s="1" t="n"/>
      <c r="BP687" s="1" t="n"/>
      <c r="BQ687" s="1" t="n"/>
      <c r="BR687" s="1" t="n"/>
      <c r="BS687" s="1" t="n"/>
      <c r="BT687" s="1" t="n"/>
      <c r="BU687" s="1" t="n"/>
      <c r="BV687" s="1" t="n"/>
      <c r="BW687" s="1" t="n"/>
      <c r="BX687" s="1" t="n"/>
      <c r="BY687" s="1" t="n"/>
      <c r="BZ687" s="1" t="n"/>
      <c r="CA687" s="1" t="n"/>
      <c r="CB687" s="1" t="n"/>
      <c r="CC687" s="1" t="n"/>
      <c r="CD687" s="1" t="n"/>
      <c r="CE687" s="1" t="n"/>
      <c r="CF687" s="1" t="n"/>
      <c r="CG687" s="1" t="n"/>
      <c r="CH687" s="1" t="n"/>
      <c r="CI687" s="1" t="n"/>
      <c r="CJ687" s="1" t="n"/>
      <c r="CK687" s="1" t="n"/>
      <c r="CL687" s="1" t="n"/>
    </row>
    <row r="688" ht="50.25" customHeight="1">
      <c r="A688" s="1" t="n"/>
      <c r="B688" s="1" t="n"/>
      <c r="C688" s="1" t="n"/>
      <c r="D688" s="1" t="n"/>
      <c r="E688" s="1" t="n"/>
      <c r="F688" s="1" t="n"/>
      <c r="G688" s="1" t="n"/>
      <c r="H688" s="6" t="n"/>
      <c r="I688" s="6" t="n"/>
      <c r="J688" s="6" t="n"/>
      <c r="K688" s="6" t="n"/>
      <c r="L688" s="6" t="n"/>
      <c r="M688" s="6" t="n"/>
      <c r="N688" s="6" t="n"/>
      <c r="O688" s="6" t="n"/>
      <c r="P688" s="6" t="n"/>
      <c r="Q688" s="6" t="n"/>
      <c r="R688" s="6" t="n"/>
      <c r="S688" s="6" t="n"/>
      <c r="T688" s="6" t="n"/>
      <c r="U688" s="6" t="n"/>
      <c r="V688" s="1" t="n"/>
      <c r="W688" s="5" t="n"/>
      <c r="X688" s="4" t="n"/>
      <c r="Y688" s="1" t="n"/>
      <c r="Z688" s="1" t="n"/>
      <c r="AA688" s="1" t="n"/>
      <c r="AB688" s="1" t="n"/>
      <c r="AC688" s="1" t="n"/>
      <c r="AD688" s="1" t="n"/>
      <c r="AE688" s="1" t="n"/>
      <c r="AF688" s="1" t="n"/>
      <c r="AG688" s="1" t="n"/>
      <c r="AH688" s="1" t="n"/>
      <c r="AI688" s="4" t="n"/>
      <c r="AJ688" s="1" t="n"/>
      <c r="AK688" s="1" t="n"/>
      <c r="AL688" s="1" t="n"/>
      <c r="AM688" s="1" t="n"/>
      <c r="AN688" s="1" t="n"/>
      <c r="AO688" s="1" t="n"/>
      <c r="AP688" s="1" t="n"/>
      <c r="AQ688" s="4" t="n"/>
      <c r="AR688" s="1" t="n"/>
      <c r="AS688" s="1" t="n"/>
      <c r="AT688" s="3" t="n"/>
      <c r="AU688" s="3" t="n"/>
      <c r="AV688" s="1" t="n"/>
      <c r="AW688" s="1" t="n"/>
      <c r="AX688" s="1" t="n"/>
      <c r="AY688" s="1" t="n"/>
      <c r="AZ688" s="1" t="n"/>
      <c r="BA688" s="1" t="n"/>
      <c r="BB688" s="1" t="n"/>
      <c r="BC688" s="1" t="n"/>
      <c r="BD688" s="1" t="n"/>
      <c r="BE688" s="2" t="n"/>
      <c r="BF688" s="1" t="n"/>
      <c r="BG688" s="1" t="n"/>
      <c r="BH688" s="1" t="n"/>
      <c r="BI688" s="1" t="n"/>
      <c r="BJ688" s="1" t="n"/>
      <c r="BK688" s="1" t="n"/>
      <c r="BL688" s="1" t="n"/>
      <c r="BM688" s="1" t="n"/>
      <c r="BN688" s="1" t="n"/>
      <c r="BO688" s="1" t="n"/>
      <c r="BP688" s="1" t="n"/>
      <c r="BQ688" s="1" t="n"/>
      <c r="BR688" s="1" t="n"/>
      <c r="BS688" s="1" t="n"/>
      <c r="BT688" s="1" t="n"/>
      <c r="BU688" s="1" t="n"/>
      <c r="BV688" s="1" t="n"/>
      <c r="BW688" s="1" t="n"/>
      <c r="BX688" s="1" t="n"/>
      <c r="BY688" s="1" t="n"/>
      <c r="BZ688" s="1" t="n"/>
      <c r="CA688" s="1" t="n"/>
      <c r="CB688" s="1" t="n"/>
      <c r="CC688" s="1" t="n"/>
      <c r="CD688" s="1" t="n"/>
      <c r="CE688" s="1" t="n"/>
      <c r="CF688" s="1" t="n"/>
      <c r="CG688" s="1" t="n"/>
      <c r="CH688" s="1" t="n"/>
      <c r="CI688" s="1" t="n"/>
      <c r="CJ688" s="1" t="n"/>
      <c r="CK688" s="1" t="n"/>
      <c r="CL688" s="1" t="n"/>
    </row>
    <row r="689" ht="50.25" customHeight="1">
      <c r="A689" s="1" t="n"/>
      <c r="B689" s="1" t="n"/>
      <c r="C689" s="1" t="n"/>
      <c r="D689" s="1" t="n"/>
      <c r="E689" s="1" t="n"/>
      <c r="F689" s="1" t="n"/>
      <c r="G689" s="1" t="n"/>
      <c r="H689" s="6" t="n"/>
      <c r="I689" s="6" t="n"/>
      <c r="J689" s="6" t="n"/>
      <c r="K689" s="6" t="n"/>
      <c r="L689" s="6" t="n"/>
      <c r="M689" s="6" t="n"/>
      <c r="N689" s="6" t="n"/>
      <c r="O689" s="6" t="n"/>
      <c r="P689" s="6" t="n"/>
      <c r="Q689" s="6" t="n"/>
      <c r="R689" s="6" t="n"/>
      <c r="S689" s="6" t="n"/>
      <c r="T689" s="6" t="n"/>
      <c r="U689" s="6" t="n"/>
      <c r="V689" s="1" t="n"/>
      <c r="W689" s="5" t="n"/>
      <c r="X689" s="4" t="n"/>
      <c r="Y689" s="1" t="n"/>
      <c r="Z689" s="1" t="n"/>
      <c r="AA689" s="1" t="n"/>
      <c r="AB689" s="1" t="n"/>
      <c r="AC689" s="1" t="n"/>
      <c r="AD689" s="1" t="n"/>
      <c r="AE689" s="1" t="n"/>
      <c r="AF689" s="1" t="n"/>
      <c r="AG689" s="1" t="n"/>
      <c r="AH689" s="1" t="n"/>
      <c r="AI689" s="4" t="n"/>
      <c r="AJ689" s="1" t="n"/>
      <c r="AK689" s="1" t="n"/>
      <c r="AL689" s="1" t="n"/>
      <c r="AM689" s="1" t="n"/>
      <c r="AN689" s="1" t="n"/>
      <c r="AO689" s="1" t="n"/>
      <c r="AP689" s="1" t="n"/>
      <c r="AQ689" s="4" t="n"/>
      <c r="AR689" s="1" t="n"/>
      <c r="AS689" s="1" t="n"/>
      <c r="AT689" s="3" t="n"/>
      <c r="AU689" s="3" t="n"/>
      <c r="AV689" s="1" t="n"/>
      <c r="AW689" s="1" t="n"/>
      <c r="AX689" s="1" t="n"/>
      <c r="AY689" s="1" t="n"/>
      <c r="AZ689" s="1" t="n"/>
      <c r="BA689" s="1" t="n"/>
      <c r="BB689" s="1" t="n"/>
      <c r="BC689" s="1" t="n"/>
      <c r="BD689" s="1" t="n"/>
      <c r="BE689" s="2" t="n"/>
      <c r="BF689" s="1" t="n"/>
      <c r="BG689" s="1" t="n"/>
      <c r="BH689" s="1" t="n"/>
      <c r="BI689" s="1" t="n"/>
      <c r="BJ689" s="1" t="n"/>
      <c r="BK689" s="1" t="n"/>
      <c r="BL689" s="1" t="n"/>
      <c r="BM689" s="1" t="n"/>
      <c r="BN689" s="1" t="n"/>
      <c r="BO689" s="1" t="n"/>
      <c r="BP689" s="1" t="n"/>
      <c r="BQ689" s="1" t="n"/>
      <c r="BR689" s="1" t="n"/>
      <c r="BS689" s="1" t="n"/>
      <c r="BT689" s="1" t="n"/>
      <c r="BU689" s="1" t="n"/>
      <c r="BV689" s="1" t="n"/>
      <c r="BW689" s="1" t="n"/>
      <c r="BX689" s="1" t="n"/>
      <c r="BY689" s="1" t="n"/>
      <c r="BZ689" s="1" t="n"/>
      <c r="CA689" s="1" t="n"/>
      <c r="CB689" s="1" t="n"/>
      <c r="CC689" s="1" t="n"/>
      <c r="CD689" s="1" t="n"/>
      <c r="CE689" s="1" t="n"/>
      <c r="CF689" s="1" t="n"/>
      <c r="CG689" s="1" t="n"/>
      <c r="CH689" s="1" t="n"/>
      <c r="CI689" s="1" t="n"/>
      <c r="CJ689" s="1" t="n"/>
      <c r="CK689" s="1" t="n"/>
      <c r="CL689" s="1" t="n"/>
    </row>
    <row r="690" ht="50.25" customHeight="1">
      <c r="A690" s="1" t="n"/>
      <c r="B690" s="1" t="n"/>
      <c r="C690" s="1" t="n"/>
      <c r="D690" s="1" t="n"/>
      <c r="E690" s="1" t="n"/>
      <c r="F690" s="1" t="n"/>
      <c r="G690" s="1" t="n"/>
      <c r="H690" s="6" t="n"/>
      <c r="I690" s="6" t="n"/>
      <c r="J690" s="6" t="n"/>
      <c r="K690" s="6" t="n"/>
      <c r="L690" s="6" t="n"/>
      <c r="M690" s="6" t="n"/>
      <c r="N690" s="6" t="n"/>
      <c r="O690" s="6" t="n"/>
      <c r="P690" s="6" t="n"/>
      <c r="Q690" s="6" t="n"/>
      <c r="R690" s="6" t="n"/>
      <c r="S690" s="6" t="n"/>
      <c r="T690" s="6" t="n"/>
      <c r="U690" s="6" t="n"/>
      <c r="V690" s="1" t="n"/>
      <c r="W690" s="5" t="n"/>
      <c r="X690" s="4" t="n"/>
      <c r="Y690" s="1" t="n"/>
      <c r="Z690" s="1" t="n"/>
      <c r="AA690" s="1" t="n"/>
      <c r="AB690" s="1" t="n"/>
      <c r="AC690" s="1" t="n"/>
      <c r="AD690" s="1" t="n"/>
      <c r="AE690" s="1" t="n"/>
      <c r="AF690" s="1" t="n"/>
      <c r="AG690" s="1" t="n"/>
      <c r="AH690" s="1" t="n"/>
      <c r="AI690" s="4" t="n"/>
      <c r="AJ690" s="1" t="n"/>
      <c r="AK690" s="1" t="n"/>
      <c r="AL690" s="1" t="n"/>
      <c r="AM690" s="1" t="n"/>
      <c r="AN690" s="1" t="n"/>
      <c r="AO690" s="1" t="n"/>
      <c r="AP690" s="1" t="n"/>
      <c r="AQ690" s="4" t="n"/>
      <c r="AR690" s="1" t="n"/>
      <c r="AS690" s="1" t="n"/>
      <c r="AT690" s="3" t="n"/>
      <c r="AU690" s="3" t="n"/>
      <c r="AV690" s="1" t="n"/>
      <c r="AW690" s="1" t="n"/>
      <c r="AX690" s="1" t="n"/>
      <c r="AY690" s="1" t="n"/>
      <c r="AZ690" s="1" t="n"/>
      <c r="BA690" s="1" t="n"/>
      <c r="BB690" s="1" t="n"/>
      <c r="BC690" s="1" t="n"/>
      <c r="BD690" s="1" t="n"/>
      <c r="BE690" s="2" t="n"/>
      <c r="BF690" s="1" t="n"/>
      <c r="BG690" s="1" t="n"/>
      <c r="BH690" s="1" t="n"/>
      <c r="BI690" s="1" t="n"/>
      <c r="BJ690" s="1" t="n"/>
      <c r="BK690" s="1" t="n"/>
      <c r="BL690" s="1" t="n"/>
      <c r="BM690" s="1" t="n"/>
      <c r="BN690" s="1" t="n"/>
      <c r="BO690" s="1" t="n"/>
      <c r="BP690" s="1" t="n"/>
      <c r="BQ690" s="1" t="n"/>
      <c r="BR690" s="1" t="n"/>
      <c r="BS690" s="1" t="n"/>
      <c r="BT690" s="1" t="n"/>
      <c r="BU690" s="1" t="n"/>
      <c r="BV690" s="1" t="n"/>
      <c r="BW690" s="1" t="n"/>
      <c r="BX690" s="1" t="n"/>
      <c r="BY690" s="1" t="n"/>
      <c r="BZ690" s="1" t="n"/>
      <c r="CA690" s="1" t="n"/>
      <c r="CB690" s="1" t="n"/>
      <c r="CC690" s="1" t="n"/>
      <c r="CD690" s="1" t="n"/>
      <c r="CE690" s="1" t="n"/>
      <c r="CF690" s="1" t="n"/>
      <c r="CG690" s="1" t="n"/>
      <c r="CH690" s="1" t="n"/>
      <c r="CI690" s="1" t="n"/>
      <c r="CJ690" s="1" t="n"/>
      <c r="CK690" s="1" t="n"/>
      <c r="CL690" s="1" t="n"/>
    </row>
    <row r="691" ht="50.25" customHeight="1">
      <c r="A691" s="1" t="n"/>
      <c r="B691" s="1" t="n"/>
      <c r="C691" s="1" t="n"/>
      <c r="D691" s="1" t="n"/>
      <c r="E691" s="1" t="n"/>
      <c r="F691" s="1" t="n"/>
      <c r="G691" s="1" t="n"/>
      <c r="H691" s="6" t="n"/>
      <c r="I691" s="6" t="n"/>
      <c r="J691" s="6" t="n"/>
      <c r="K691" s="6" t="n"/>
      <c r="L691" s="6" t="n"/>
      <c r="M691" s="6" t="n"/>
      <c r="N691" s="6" t="n"/>
      <c r="O691" s="6" t="n"/>
      <c r="P691" s="6" t="n"/>
      <c r="Q691" s="6" t="n"/>
      <c r="R691" s="6" t="n"/>
      <c r="S691" s="6" t="n"/>
      <c r="T691" s="6" t="n"/>
      <c r="U691" s="6" t="n"/>
      <c r="V691" s="1" t="n"/>
      <c r="W691" s="5" t="n"/>
      <c r="X691" s="4" t="n"/>
      <c r="Y691" s="1" t="n"/>
      <c r="Z691" s="1" t="n"/>
      <c r="AA691" s="1" t="n"/>
      <c r="AB691" s="1" t="n"/>
      <c r="AC691" s="1" t="n"/>
      <c r="AD691" s="1" t="n"/>
      <c r="AE691" s="1" t="n"/>
      <c r="AF691" s="1" t="n"/>
      <c r="AG691" s="1" t="n"/>
      <c r="AH691" s="1" t="n"/>
      <c r="AI691" s="4" t="n"/>
      <c r="AJ691" s="1" t="n"/>
      <c r="AK691" s="1" t="n"/>
      <c r="AL691" s="1" t="n"/>
      <c r="AM691" s="1" t="n"/>
      <c r="AN691" s="1" t="n"/>
      <c r="AO691" s="1" t="n"/>
      <c r="AP691" s="1" t="n"/>
      <c r="AQ691" s="4" t="n"/>
      <c r="AR691" s="1" t="n"/>
      <c r="AS691" s="1" t="n"/>
      <c r="AT691" s="3" t="n"/>
      <c r="AU691" s="3" t="n"/>
      <c r="AV691" s="1" t="n"/>
      <c r="AW691" s="1" t="n"/>
      <c r="AX691" s="1" t="n"/>
      <c r="AY691" s="1" t="n"/>
      <c r="AZ691" s="1" t="n"/>
      <c r="BA691" s="1" t="n"/>
      <c r="BB691" s="1" t="n"/>
      <c r="BC691" s="1" t="n"/>
      <c r="BD691" s="1" t="n"/>
      <c r="BE691" s="2" t="n"/>
      <c r="BF691" s="1" t="n"/>
      <c r="BG691" s="1" t="n"/>
      <c r="BH691" s="1" t="n"/>
      <c r="BI691" s="1" t="n"/>
      <c r="BJ691" s="1" t="n"/>
      <c r="BK691" s="1" t="n"/>
      <c r="BL691" s="1" t="n"/>
      <c r="BM691" s="1" t="n"/>
      <c r="BN691" s="1" t="n"/>
      <c r="BO691" s="1" t="n"/>
      <c r="BP691" s="1" t="n"/>
      <c r="BQ691" s="1" t="n"/>
      <c r="BR691" s="1" t="n"/>
      <c r="BS691" s="1" t="n"/>
      <c r="BT691" s="1" t="n"/>
      <c r="BU691" s="1" t="n"/>
      <c r="BV691" s="1" t="n"/>
      <c r="BW691" s="1" t="n"/>
      <c r="BX691" s="1" t="n"/>
      <c r="BY691" s="1" t="n"/>
      <c r="BZ691" s="1" t="n"/>
      <c r="CA691" s="1" t="n"/>
      <c r="CB691" s="1" t="n"/>
      <c r="CC691" s="1" t="n"/>
      <c r="CD691" s="1" t="n"/>
      <c r="CE691" s="1" t="n"/>
      <c r="CF691" s="1" t="n"/>
      <c r="CG691" s="1" t="n"/>
      <c r="CH691" s="1" t="n"/>
      <c r="CI691" s="1" t="n"/>
      <c r="CJ691" s="1" t="n"/>
      <c r="CK691" s="1" t="n"/>
      <c r="CL691" s="1" t="n"/>
    </row>
    <row r="692" ht="50.25" customHeight="1">
      <c r="A692" s="1" t="n"/>
      <c r="B692" s="1" t="n"/>
      <c r="C692" s="1" t="n"/>
      <c r="D692" s="1" t="n"/>
      <c r="E692" s="1" t="n"/>
      <c r="F692" s="1" t="n"/>
      <c r="G692" s="1" t="n"/>
      <c r="H692" s="6" t="n"/>
      <c r="I692" s="6" t="n"/>
      <c r="J692" s="6" t="n"/>
      <c r="K692" s="6" t="n"/>
      <c r="L692" s="6" t="n"/>
      <c r="M692" s="6" t="n"/>
      <c r="N692" s="6" t="n"/>
      <c r="O692" s="6" t="n"/>
      <c r="P692" s="6" t="n"/>
      <c r="Q692" s="6" t="n"/>
      <c r="R692" s="6" t="n"/>
      <c r="S692" s="6" t="n"/>
      <c r="T692" s="6" t="n"/>
      <c r="U692" s="6" t="n"/>
      <c r="V692" s="1" t="n"/>
      <c r="W692" s="5" t="n"/>
      <c r="X692" s="4" t="n"/>
      <c r="Y692" s="1" t="n"/>
      <c r="Z692" s="1" t="n"/>
      <c r="AA692" s="1" t="n"/>
      <c r="AB692" s="1" t="n"/>
      <c r="AC692" s="1" t="n"/>
      <c r="AD692" s="1" t="n"/>
      <c r="AE692" s="1" t="n"/>
      <c r="AF692" s="1" t="n"/>
      <c r="AG692" s="1" t="n"/>
      <c r="AH692" s="1" t="n"/>
      <c r="AI692" s="4" t="n"/>
      <c r="AJ692" s="1" t="n"/>
      <c r="AK692" s="1" t="n"/>
      <c r="AL692" s="1" t="n"/>
      <c r="AM692" s="1" t="n"/>
      <c r="AN692" s="1" t="n"/>
      <c r="AO692" s="1" t="n"/>
      <c r="AP692" s="1" t="n"/>
      <c r="AQ692" s="4" t="n"/>
      <c r="AR692" s="1" t="n"/>
      <c r="AS692" s="1" t="n"/>
      <c r="AT692" s="3" t="n"/>
      <c r="AU692" s="3" t="n"/>
      <c r="AV692" s="1" t="n"/>
      <c r="AW692" s="1" t="n"/>
      <c r="AX692" s="1" t="n"/>
      <c r="AY692" s="1" t="n"/>
      <c r="AZ692" s="1" t="n"/>
      <c r="BA692" s="1" t="n"/>
      <c r="BB692" s="1" t="n"/>
      <c r="BC692" s="1" t="n"/>
      <c r="BD692" s="1" t="n"/>
      <c r="BE692" s="2" t="n"/>
      <c r="BF692" s="1" t="n"/>
      <c r="BG692" s="1" t="n"/>
      <c r="BH692" s="1" t="n"/>
      <c r="BI692" s="1" t="n"/>
      <c r="BJ692" s="1" t="n"/>
      <c r="BK692" s="1" t="n"/>
      <c r="BL692" s="1" t="n"/>
      <c r="BM692" s="1" t="n"/>
      <c r="BN692" s="1" t="n"/>
      <c r="BO692" s="1" t="n"/>
      <c r="BP692" s="1" t="n"/>
      <c r="BQ692" s="1" t="n"/>
      <c r="BR692" s="1" t="n"/>
      <c r="BS692" s="1" t="n"/>
      <c r="BT692" s="1" t="n"/>
      <c r="BU692" s="1" t="n"/>
      <c r="BV692" s="1" t="n"/>
      <c r="BW692" s="1" t="n"/>
      <c r="BX692" s="1" t="n"/>
      <c r="BY692" s="1" t="n"/>
      <c r="BZ692" s="1" t="n"/>
      <c r="CA692" s="1" t="n"/>
      <c r="CB692" s="1" t="n"/>
      <c r="CC692" s="1" t="n"/>
      <c r="CD692" s="1" t="n"/>
      <c r="CE692" s="1" t="n"/>
      <c r="CF692" s="1" t="n"/>
      <c r="CG692" s="1" t="n"/>
      <c r="CH692" s="1" t="n"/>
      <c r="CI692" s="1" t="n"/>
      <c r="CJ692" s="1" t="n"/>
      <c r="CK692" s="1" t="n"/>
      <c r="CL692" s="1" t="n"/>
    </row>
    <row r="693" ht="50.25" customHeight="1">
      <c r="A693" s="1" t="n"/>
      <c r="B693" s="1" t="n"/>
      <c r="C693" s="1" t="n"/>
      <c r="D693" s="1" t="n"/>
      <c r="E693" s="1" t="n"/>
      <c r="F693" s="1" t="n"/>
      <c r="G693" s="1" t="n"/>
      <c r="H693" s="6" t="n"/>
      <c r="I693" s="6" t="n"/>
      <c r="J693" s="6" t="n"/>
      <c r="K693" s="6" t="n"/>
      <c r="L693" s="6" t="n"/>
      <c r="M693" s="6" t="n"/>
      <c r="N693" s="6" t="n"/>
      <c r="O693" s="6" t="n"/>
      <c r="P693" s="6" t="n"/>
      <c r="Q693" s="6" t="n"/>
      <c r="R693" s="6" t="n"/>
      <c r="S693" s="6" t="n"/>
      <c r="T693" s="6" t="n"/>
      <c r="U693" s="6" t="n"/>
      <c r="V693" s="1" t="n"/>
      <c r="W693" s="5" t="n"/>
      <c r="X693" s="4" t="n"/>
      <c r="Y693" s="1" t="n"/>
      <c r="Z693" s="1" t="n"/>
      <c r="AA693" s="1" t="n"/>
      <c r="AB693" s="1" t="n"/>
      <c r="AC693" s="1" t="n"/>
      <c r="AD693" s="1" t="n"/>
      <c r="AE693" s="1" t="n"/>
      <c r="AF693" s="1" t="n"/>
      <c r="AG693" s="1" t="n"/>
      <c r="AH693" s="1" t="n"/>
      <c r="AI693" s="4" t="n"/>
      <c r="AJ693" s="1" t="n"/>
      <c r="AK693" s="1" t="n"/>
      <c r="AL693" s="1" t="n"/>
      <c r="AM693" s="1" t="n"/>
      <c r="AN693" s="1" t="n"/>
      <c r="AO693" s="1" t="n"/>
      <c r="AP693" s="1" t="n"/>
      <c r="AQ693" s="4" t="n"/>
      <c r="AR693" s="1" t="n"/>
      <c r="AS693" s="1" t="n"/>
      <c r="AT693" s="3" t="n"/>
      <c r="AU693" s="3" t="n"/>
      <c r="AV693" s="1" t="n"/>
      <c r="AW693" s="1" t="n"/>
      <c r="AX693" s="1" t="n"/>
      <c r="AY693" s="1" t="n"/>
      <c r="AZ693" s="1" t="n"/>
      <c r="BA693" s="1" t="n"/>
      <c r="BB693" s="1" t="n"/>
      <c r="BC693" s="1" t="n"/>
      <c r="BD693" s="1" t="n"/>
      <c r="BE693" s="2" t="n"/>
      <c r="BF693" s="1" t="n"/>
      <c r="BG693" s="1" t="n"/>
      <c r="BH693" s="1" t="n"/>
      <c r="BI693" s="1" t="n"/>
      <c r="BJ693" s="1" t="n"/>
      <c r="BK693" s="1" t="n"/>
      <c r="BL693" s="1" t="n"/>
      <c r="BM693" s="1" t="n"/>
      <c r="BN693" s="1" t="n"/>
      <c r="BO693" s="1" t="n"/>
      <c r="BP693" s="1" t="n"/>
      <c r="BQ693" s="1" t="n"/>
      <c r="BR693" s="1" t="n"/>
      <c r="BS693" s="1" t="n"/>
      <c r="BT693" s="1" t="n"/>
      <c r="BU693" s="1" t="n"/>
      <c r="BV693" s="1" t="n"/>
      <c r="BW693" s="1" t="n"/>
      <c r="BX693" s="1" t="n"/>
      <c r="BY693" s="1" t="n"/>
      <c r="BZ693" s="1" t="n"/>
      <c r="CA693" s="1" t="n"/>
      <c r="CB693" s="1" t="n"/>
      <c r="CC693" s="1" t="n"/>
      <c r="CD693" s="1" t="n"/>
      <c r="CE693" s="1" t="n"/>
      <c r="CF693" s="1" t="n"/>
      <c r="CG693" s="1" t="n"/>
      <c r="CH693" s="1" t="n"/>
      <c r="CI693" s="1" t="n"/>
      <c r="CJ693" s="1" t="n"/>
      <c r="CK693" s="1" t="n"/>
      <c r="CL693" s="1" t="n"/>
    </row>
    <row r="694" ht="50.25" customHeight="1">
      <c r="A694" s="1" t="n"/>
      <c r="B694" s="1" t="n"/>
      <c r="C694" s="1" t="n"/>
      <c r="D694" s="1" t="n"/>
      <c r="E694" s="1" t="n"/>
      <c r="F694" s="1" t="n"/>
      <c r="G694" s="1" t="n"/>
      <c r="H694" s="6" t="n"/>
      <c r="I694" s="6" t="n"/>
      <c r="J694" s="6" t="n"/>
      <c r="K694" s="6" t="n"/>
      <c r="L694" s="6" t="n"/>
      <c r="M694" s="6" t="n"/>
      <c r="N694" s="6" t="n"/>
      <c r="O694" s="6" t="n"/>
      <c r="P694" s="6" t="n"/>
      <c r="Q694" s="6" t="n"/>
      <c r="R694" s="6" t="n"/>
      <c r="S694" s="6" t="n"/>
      <c r="T694" s="6" t="n"/>
      <c r="U694" s="6" t="n"/>
      <c r="V694" s="1" t="n"/>
      <c r="W694" s="5" t="n"/>
      <c r="X694" s="4" t="n"/>
      <c r="Y694" s="1" t="n"/>
      <c r="Z694" s="1" t="n"/>
      <c r="AA694" s="1" t="n"/>
      <c r="AB694" s="1" t="n"/>
      <c r="AC694" s="1" t="n"/>
      <c r="AD694" s="1" t="n"/>
      <c r="AE694" s="1" t="n"/>
      <c r="AF694" s="1" t="n"/>
      <c r="AG694" s="1" t="n"/>
      <c r="AH694" s="1" t="n"/>
      <c r="AI694" s="4" t="n"/>
      <c r="AJ694" s="1" t="n"/>
      <c r="AK694" s="1" t="n"/>
      <c r="AL694" s="1" t="n"/>
      <c r="AM694" s="1" t="n"/>
      <c r="AN694" s="1" t="n"/>
      <c r="AO694" s="1" t="n"/>
      <c r="AP694" s="1" t="n"/>
      <c r="AQ694" s="4" t="n"/>
      <c r="AR694" s="1" t="n"/>
      <c r="AS694" s="1" t="n"/>
      <c r="AT694" s="3" t="n"/>
      <c r="AU694" s="3" t="n"/>
      <c r="AV694" s="1" t="n"/>
      <c r="AW694" s="1" t="n"/>
      <c r="AX694" s="1" t="n"/>
      <c r="AY694" s="1" t="n"/>
      <c r="AZ694" s="1" t="n"/>
      <c r="BA694" s="1" t="n"/>
      <c r="BB694" s="1" t="n"/>
      <c r="BC694" s="1" t="n"/>
      <c r="BD694" s="1" t="n"/>
      <c r="BE694" s="2" t="n"/>
      <c r="BF694" s="1" t="n"/>
      <c r="BG694" s="1" t="n"/>
      <c r="BH694" s="1" t="n"/>
      <c r="BI694" s="1" t="n"/>
      <c r="BJ694" s="1" t="n"/>
      <c r="BK694" s="1" t="n"/>
      <c r="BL694" s="1" t="n"/>
      <c r="BM694" s="1" t="n"/>
      <c r="BN694" s="1" t="n"/>
      <c r="BO694" s="1" t="n"/>
      <c r="BP694" s="1" t="n"/>
      <c r="BQ694" s="1" t="n"/>
      <c r="BR694" s="1" t="n"/>
      <c r="BS694" s="1" t="n"/>
      <c r="BT694" s="1" t="n"/>
      <c r="BU694" s="1" t="n"/>
      <c r="BV694" s="1" t="n"/>
      <c r="BW694" s="1" t="n"/>
      <c r="BX694" s="1" t="n"/>
      <c r="BY694" s="1" t="n"/>
      <c r="BZ694" s="1" t="n"/>
      <c r="CA694" s="1" t="n"/>
      <c r="CB694" s="1" t="n"/>
      <c r="CC694" s="1" t="n"/>
      <c r="CD694" s="1" t="n"/>
      <c r="CE694" s="1" t="n"/>
      <c r="CF694" s="1" t="n"/>
      <c r="CG694" s="1" t="n"/>
      <c r="CH694" s="1" t="n"/>
      <c r="CI694" s="1" t="n"/>
      <c r="CJ694" s="1" t="n"/>
      <c r="CK694" s="1" t="n"/>
      <c r="CL694" s="1" t="n"/>
    </row>
    <row r="695" ht="50.25" customHeight="1">
      <c r="A695" s="1" t="n"/>
      <c r="B695" s="1" t="n"/>
      <c r="C695" s="1" t="n"/>
      <c r="D695" s="1" t="n"/>
      <c r="E695" s="1" t="n"/>
      <c r="F695" s="1" t="n"/>
      <c r="G695" s="1" t="n"/>
      <c r="H695" s="6" t="n"/>
      <c r="I695" s="6" t="n"/>
      <c r="J695" s="6" t="n"/>
      <c r="K695" s="6" t="n"/>
      <c r="L695" s="6" t="n"/>
      <c r="M695" s="6" t="n"/>
      <c r="N695" s="6" t="n"/>
      <c r="O695" s="6" t="n"/>
      <c r="P695" s="6" t="n"/>
      <c r="Q695" s="6" t="n"/>
      <c r="R695" s="6" t="n"/>
      <c r="S695" s="6" t="n"/>
      <c r="T695" s="6" t="n"/>
      <c r="U695" s="6" t="n"/>
      <c r="V695" s="1" t="n"/>
      <c r="W695" s="5" t="n"/>
      <c r="X695" s="4" t="n"/>
      <c r="Y695" s="1" t="n"/>
      <c r="Z695" s="1" t="n"/>
      <c r="AA695" s="1" t="n"/>
      <c r="AB695" s="1" t="n"/>
      <c r="AC695" s="1" t="n"/>
      <c r="AD695" s="1" t="n"/>
      <c r="AE695" s="1" t="n"/>
      <c r="AF695" s="1" t="n"/>
      <c r="AG695" s="1" t="n"/>
      <c r="AH695" s="1" t="n"/>
      <c r="AI695" s="4" t="n"/>
      <c r="AJ695" s="1" t="n"/>
      <c r="AK695" s="1" t="n"/>
      <c r="AL695" s="1" t="n"/>
      <c r="AM695" s="1" t="n"/>
      <c r="AN695" s="1" t="n"/>
      <c r="AO695" s="1" t="n"/>
      <c r="AP695" s="1" t="n"/>
      <c r="AQ695" s="4" t="n"/>
      <c r="AR695" s="1" t="n"/>
      <c r="AS695" s="1" t="n"/>
      <c r="AT695" s="3" t="n"/>
      <c r="AU695" s="3" t="n"/>
      <c r="AV695" s="1" t="n"/>
      <c r="AW695" s="1" t="n"/>
      <c r="AX695" s="1" t="n"/>
      <c r="AY695" s="1" t="n"/>
      <c r="AZ695" s="1" t="n"/>
      <c r="BA695" s="1" t="n"/>
      <c r="BB695" s="1" t="n"/>
      <c r="BC695" s="1" t="n"/>
      <c r="BD695" s="1" t="n"/>
      <c r="BE695" s="2" t="n"/>
      <c r="BF695" s="1" t="n"/>
      <c r="BG695" s="1" t="n"/>
      <c r="BH695" s="1" t="n"/>
      <c r="BI695" s="1" t="n"/>
      <c r="BJ695" s="1" t="n"/>
      <c r="BK695" s="1" t="n"/>
      <c r="BL695" s="1" t="n"/>
      <c r="BM695" s="1" t="n"/>
      <c r="BN695" s="1" t="n"/>
      <c r="BO695" s="1" t="n"/>
      <c r="BP695" s="1" t="n"/>
      <c r="BQ695" s="1" t="n"/>
      <c r="BR695" s="1" t="n"/>
      <c r="BS695" s="1" t="n"/>
      <c r="BT695" s="1" t="n"/>
      <c r="BU695" s="1" t="n"/>
      <c r="BV695" s="1" t="n"/>
      <c r="BW695" s="1" t="n"/>
      <c r="BX695" s="1" t="n"/>
      <c r="BY695" s="1" t="n"/>
      <c r="BZ695" s="1" t="n"/>
      <c r="CA695" s="1" t="n"/>
      <c r="CB695" s="1" t="n"/>
      <c r="CC695" s="1" t="n"/>
      <c r="CD695" s="1" t="n"/>
      <c r="CE695" s="1" t="n"/>
      <c r="CF695" s="1" t="n"/>
      <c r="CG695" s="1" t="n"/>
      <c r="CH695" s="1" t="n"/>
      <c r="CI695" s="1" t="n"/>
      <c r="CJ695" s="1" t="n"/>
      <c r="CK695" s="1" t="n"/>
      <c r="CL695" s="1" t="n"/>
    </row>
    <row r="696" ht="50.25" customHeight="1">
      <c r="A696" s="1" t="n"/>
      <c r="B696" s="1" t="n"/>
      <c r="C696" s="1" t="n"/>
      <c r="D696" s="1" t="n"/>
      <c r="E696" s="1" t="n"/>
      <c r="F696" s="1" t="n"/>
      <c r="G696" s="1" t="n"/>
      <c r="H696" s="6" t="n"/>
      <c r="I696" s="6" t="n"/>
      <c r="J696" s="6" t="n"/>
      <c r="K696" s="6" t="n"/>
      <c r="L696" s="6" t="n"/>
      <c r="M696" s="6" t="n"/>
      <c r="N696" s="6" t="n"/>
      <c r="O696" s="6" t="n"/>
      <c r="P696" s="6" t="n"/>
      <c r="Q696" s="6" t="n"/>
      <c r="R696" s="6" t="n"/>
      <c r="S696" s="6" t="n"/>
      <c r="T696" s="6" t="n"/>
      <c r="U696" s="6" t="n"/>
      <c r="V696" s="1" t="n"/>
      <c r="W696" s="5" t="n"/>
      <c r="X696" s="4" t="n"/>
      <c r="Y696" s="1" t="n"/>
      <c r="Z696" s="1" t="n"/>
      <c r="AA696" s="1" t="n"/>
      <c r="AB696" s="1" t="n"/>
      <c r="AC696" s="1" t="n"/>
      <c r="AD696" s="1" t="n"/>
      <c r="AE696" s="1" t="n"/>
      <c r="AF696" s="1" t="n"/>
      <c r="AG696" s="1" t="n"/>
      <c r="AH696" s="1" t="n"/>
      <c r="AI696" s="4" t="n"/>
      <c r="AJ696" s="1" t="n"/>
      <c r="AK696" s="1" t="n"/>
      <c r="AL696" s="1" t="n"/>
      <c r="AM696" s="1" t="n"/>
      <c r="AN696" s="1" t="n"/>
      <c r="AO696" s="1" t="n"/>
      <c r="AP696" s="1" t="n"/>
      <c r="AQ696" s="4" t="n"/>
      <c r="AR696" s="1" t="n"/>
      <c r="AS696" s="1" t="n"/>
      <c r="AT696" s="3" t="n"/>
      <c r="AU696" s="3" t="n"/>
      <c r="AV696" s="1" t="n"/>
      <c r="AW696" s="1" t="n"/>
      <c r="AX696" s="1" t="n"/>
      <c r="AY696" s="1" t="n"/>
      <c r="AZ696" s="1" t="n"/>
      <c r="BA696" s="1" t="n"/>
      <c r="BB696" s="1" t="n"/>
      <c r="BC696" s="1" t="n"/>
      <c r="BD696" s="1" t="n"/>
      <c r="BE696" s="2" t="n"/>
      <c r="BF696" s="1" t="n"/>
      <c r="BG696" s="1" t="n"/>
      <c r="BH696" s="1" t="n"/>
      <c r="BI696" s="1" t="n"/>
      <c r="BJ696" s="1" t="n"/>
      <c r="BK696" s="1" t="n"/>
      <c r="BL696" s="1" t="n"/>
      <c r="BM696" s="1" t="n"/>
      <c r="BN696" s="1" t="n"/>
      <c r="BO696" s="1" t="n"/>
      <c r="BP696" s="1" t="n"/>
      <c r="BQ696" s="1" t="n"/>
      <c r="BR696" s="1" t="n"/>
      <c r="BS696" s="1" t="n"/>
      <c r="BT696" s="1" t="n"/>
      <c r="BU696" s="1" t="n"/>
      <c r="BV696" s="1" t="n"/>
      <c r="BW696" s="1" t="n"/>
      <c r="BX696" s="1" t="n"/>
      <c r="BY696" s="1" t="n"/>
      <c r="BZ696" s="1" t="n"/>
      <c r="CA696" s="1" t="n"/>
      <c r="CB696" s="1" t="n"/>
      <c r="CC696" s="1" t="n"/>
      <c r="CD696" s="1" t="n"/>
      <c r="CE696" s="1" t="n"/>
      <c r="CF696" s="1" t="n"/>
      <c r="CG696" s="1" t="n"/>
      <c r="CH696" s="1" t="n"/>
      <c r="CI696" s="1" t="n"/>
      <c r="CJ696" s="1" t="n"/>
      <c r="CK696" s="1" t="n"/>
      <c r="CL696" s="1" t="n"/>
    </row>
    <row r="697" ht="50.25" customHeight="1">
      <c r="A697" s="1" t="n"/>
      <c r="B697" s="1" t="n"/>
      <c r="C697" s="1" t="n"/>
      <c r="D697" s="1" t="n"/>
      <c r="E697" s="1" t="n"/>
      <c r="F697" s="1" t="n"/>
      <c r="G697" s="1" t="n"/>
      <c r="H697" s="6" t="n"/>
      <c r="I697" s="6" t="n"/>
      <c r="J697" s="6" t="n"/>
      <c r="K697" s="6" t="n"/>
      <c r="L697" s="6" t="n"/>
      <c r="M697" s="6" t="n"/>
      <c r="N697" s="6" t="n"/>
      <c r="O697" s="6" t="n"/>
      <c r="P697" s="6" t="n"/>
      <c r="Q697" s="6" t="n"/>
      <c r="R697" s="6" t="n"/>
      <c r="S697" s="6" t="n"/>
      <c r="T697" s="6" t="n"/>
      <c r="U697" s="6" t="n"/>
      <c r="V697" s="1" t="n"/>
      <c r="W697" s="5" t="n"/>
      <c r="X697" s="4" t="n"/>
      <c r="Y697" s="1" t="n"/>
      <c r="Z697" s="1" t="n"/>
      <c r="AA697" s="1" t="n"/>
      <c r="AB697" s="1" t="n"/>
      <c r="AC697" s="1" t="n"/>
      <c r="AD697" s="1" t="n"/>
      <c r="AE697" s="1" t="n"/>
      <c r="AF697" s="1" t="n"/>
      <c r="AG697" s="1" t="n"/>
      <c r="AH697" s="1" t="n"/>
      <c r="AI697" s="4" t="n"/>
      <c r="AJ697" s="1" t="n"/>
      <c r="AK697" s="1" t="n"/>
      <c r="AL697" s="1" t="n"/>
      <c r="AM697" s="1" t="n"/>
      <c r="AN697" s="1" t="n"/>
      <c r="AO697" s="1" t="n"/>
      <c r="AP697" s="1" t="n"/>
      <c r="AQ697" s="4" t="n"/>
      <c r="AR697" s="1" t="n"/>
      <c r="AS697" s="1" t="n"/>
      <c r="AT697" s="3" t="n"/>
      <c r="AU697" s="3" t="n"/>
      <c r="AV697" s="1" t="n"/>
      <c r="AW697" s="1" t="n"/>
      <c r="AX697" s="1" t="n"/>
      <c r="AY697" s="1" t="n"/>
      <c r="AZ697" s="1" t="n"/>
      <c r="BA697" s="1" t="n"/>
      <c r="BB697" s="1" t="n"/>
      <c r="BC697" s="1" t="n"/>
      <c r="BD697" s="1" t="n"/>
      <c r="BE697" s="2" t="n"/>
      <c r="BF697" s="1" t="n"/>
      <c r="BG697" s="1" t="n"/>
      <c r="BH697" s="1" t="n"/>
      <c r="BI697" s="1" t="n"/>
      <c r="BJ697" s="1" t="n"/>
      <c r="BK697" s="1" t="n"/>
      <c r="BL697" s="1" t="n"/>
      <c r="BM697" s="1" t="n"/>
      <c r="BN697" s="1" t="n"/>
      <c r="BO697" s="1" t="n"/>
      <c r="BP697" s="1" t="n"/>
      <c r="BQ697" s="1" t="n"/>
      <c r="BR697" s="1" t="n"/>
      <c r="BS697" s="1" t="n"/>
      <c r="BT697" s="1" t="n"/>
      <c r="BU697" s="1" t="n"/>
      <c r="BV697" s="1" t="n"/>
      <c r="BW697" s="1" t="n"/>
      <c r="BX697" s="1" t="n"/>
      <c r="BY697" s="1" t="n"/>
      <c r="BZ697" s="1" t="n"/>
      <c r="CA697" s="1" t="n"/>
      <c r="CB697" s="1" t="n"/>
      <c r="CC697" s="1" t="n"/>
      <c r="CD697" s="1" t="n"/>
      <c r="CE697" s="1" t="n"/>
      <c r="CF697" s="1" t="n"/>
      <c r="CG697" s="1" t="n"/>
      <c r="CH697" s="1" t="n"/>
      <c r="CI697" s="1" t="n"/>
      <c r="CJ697" s="1" t="n"/>
      <c r="CK697" s="1" t="n"/>
      <c r="CL697" s="1" t="n"/>
    </row>
    <row r="698" ht="50.25" customHeight="1">
      <c r="A698" s="1" t="n"/>
      <c r="B698" s="1" t="n"/>
      <c r="C698" s="1" t="n"/>
      <c r="D698" s="1" t="n"/>
      <c r="E698" s="1" t="n"/>
      <c r="F698" s="1" t="n"/>
      <c r="G698" s="1" t="n"/>
      <c r="H698" s="6" t="n"/>
      <c r="I698" s="6" t="n"/>
      <c r="J698" s="6" t="n"/>
      <c r="K698" s="6" t="n"/>
      <c r="L698" s="6" t="n"/>
      <c r="M698" s="6" t="n"/>
      <c r="N698" s="6" t="n"/>
      <c r="O698" s="6" t="n"/>
      <c r="P698" s="6" t="n"/>
      <c r="Q698" s="6" t="n"/>
      <c r="R698" s="6" t="n"/>
      <c r="S698" s="6" t="n"/>
      <c r="T698" s="6" t="n"/>
      <c r="U698" s="6" t="n"/>
      <c r="V698" s="1" t="n"/>
      <c r="W698" s="5" t="n"/>
      <c r="X698" s="4" t="n"/>
      <c r="Y698" s="1" t="n"/>
      <c r="Z698" s="1" t="n"/>
      <c r="AA698" s="1" t="n"/>
      <c r="AB698" s="1" t="n"/>
      <c r="AC698" s="1" t="n"/>
      <c r="AD698" s="1" t="n"/>
      <c r="AE698" s="1" t="n"/>
      <c r="AF698" s="1" t="n"/>
      <c r="AG698" s="1" t="n"/>
      <c r="AH698" s="1" t="n"/>
      <c r="AI698" s="4" t="n"/>
      <c r="AJ698" s="1" t="n"/>
      <c r="AK698" s="1" t="n"/>
      <c r="AL698" s="1" t="n"/>
      <c r="AM698" s="1" t="n"/>
      <c r="AN698" s="1" t="n"/>
      <c r="AO698" s="1" t="n"/>
      <c r="AP698" s="1" t="n"/>
      <c r="AQ698" s="4" t="n"/>
      <c r="AR698" s="1" t="n"/>
      <c r="AS698" s="1" t="n"/>
      <c r="AT698" s="3" t="n"/>
      <c r="AU698" s="3" t="n"/>
      <c r="AV698" s="1" t="n"/>
      <c r="AW698" s="1" t="n"/>
      <c r="AX698" s="1" t="n"/>
      <c r="AY698" s="1" t="n"/>
      <c r="AZ698" s="1" t="n"/>
      <c r="BA698" s="1" t="n"/>
      <c r="BB698" s="1" t="n"/>
      <c r="BC698" s="1" t="n"/>
      <c r="BD698" s="1" t="n"/>
      <c r="BE698" s="2" t="n"/>
      <c r="BF698" s="1" t="n"/>
      <c r="BG698" s="1" t="n"/>
      <c r="BH698" s="1" t="n"/>
      <c r="BI698" s="1" t="n"/>
      <c r="BJ698" s="1" t="n"/>
      <c r="BK698" s="1" t="n"/>
      <c r="BL698" s="1" t="n"/>
      <c r="BM698" s="1" t="n"/>
      <c r="BN698" s="1" t="n"/>
      <c r="BO698" s="1" t="n"/>
      <c r="BP698" s="1" t="n"/>
      <c r="BQ698" s="1" t="n"/>
      <c r="BR698" s="1" t="n"/>
      <c r="BS698" s="1" t="n"/>
      <c r="BT698" s="1" t="n"/>
      <c r="BU698" s="1" t="n"/>
      <c r="BV698" s="1" t="n"/>
      <c r="BW698" s="1" t="n"/>
      <c r="BX698" s="1" t="n"/>
      <c r="BY698" s="1" t="n"/>
      <c r="BZ698" s="1" t="n"/>
      <c r="CA698" s="1" t="n"/>
      <c r="CB698" s="1" t="n"/>
      <c r="CC698" s="1" t="n"/>
      <c r="CD698" s="1" t="n"/>
      <c r="CE698" s="1" t="n"/>
      <c r="CF698" s="1" t="n"/>
      <c r="CG698" s="1" t="n"/>
      <c r="CH698" s="1" t="n"/>
      <c r="CI698" s="1" t="n"/>
      <c r="CJ698" s="1" t="n"/>
      <c r="CK698" s="1" t="n"/>
      <c r="CL698" s="1" t="n"/>
    </row>
    <row r="699" ht="50.25" customHeight="1">
      <c r="A699" s="1" t="n"/>
      <c r="B699" s="1" t="n"/>
      <c r="C699" s="1" t="n"/>
      <c r="D699" s="1" t="n"/>
      <c r="E699" s="1" t="n"/>
      <c r="F699" s="1" t="n"/>
      <c r="G699" s="1" t="n"/>
      <c r="H699" s="6" t="n"/>
      <c r="I699" s="6" t="n"/>
      <c r="J699" s="6" t="n"/>
      <c r="K699" s="6" t="n"/>
      <c r="L699" s="6" t="n"/>
      <c r="M699" s="6" t="n"/>
      <c r="N699" s="6" t="n"/>
      <c r="O699" s="6" t="n"/>
      <c r="P699" s="6" t="n"/>
      <c r="Q699" s="6" t="n"/>
      <c r="R699" s="6" t="n"/>
      <c r="S699" s="6" t="n"/>
      <c r="T699" s="6" t="n"/>
      <c r="U699" s="6" t="n"/>
      <c r="V699" s="1" t="n"/>
      <c r="W699" s="5" t="n"/>
      <c r="X699" s="4" t="n"/>
      <c r="Y699" s="1" t="n"/>
      <c r="Z699" s="1" t="n"/>
      <c r="AA699" s="1" t="n"/>
      <c r="AB699" s="1" t="n"/>
      <c r="AC699" s="1" t="n"/>
      <c r="AD699" s="1" t="n"/>
      <c r="AE699" s="1" t="n"/>
      <c r="AF699" s="1" t="n"/>
      <c r="AG699" s="1" t="n"/>
      <c r="AH699" s="1" t="n"/>
      <c r="AI699" s="4" t="n"/>
      <c r="AJ699" s="1" t="n"/>
      <c r="AK699" s="1" t="n"/>
      <c r="AL699" s="1" t="n"/>
      <c r="AM699" s="1" t="n"/>
      <c r="AN699" s="1" t="n"/>
      <c r="AO699" s="1" t="n"/>
      <c r="AP699" s="1" t="n"/>
      <c r="AQ699" s="4" t="n"/>
      <c r="AR699" s="1" t="n"/>
      <c r="AS699" s="1" t="n"/>
      <c r="AT699" s="3" t="n"/>
      <c r="AU699" s="3" t="n"/>
      <c r="AV699" s="1" t="n"/>
      <c r="AW699" s="1" t="n"/>
      <c r="AX699" s="1" t="n"/>
      <c r="AY699" s="1" t="n"/>
      <c r="AZ699" s="1" t="n"/>
      <c r="BA699" s="1" t="n"/>
      <c r="BB699" s="1" t="n"/>
      <c r="BC699" s="1" t="n"/>
      <c r="BD699" s="1" t="n"/>
      <c r="BE699" s="2" t="n"/>
      <c r="BF699" s="1" t="n"/>
      <c r="BG699" s="1" t="n"/>
      <c r="BH699" s="1" t="n"/>
      <c r="BI699" s="1" t="n"/>
      <c r="BJ699" s="1" t="n"/>
      <c r="BK699" s="1" t="n"/>
      <c r="BL699" s="1" t="n"/>
      <c r="BM699" s="1" t="n"/>
      <c r="BN699" s="1" t="n"/>
      <c r="BO699" s="1" t="n"/>
      <c r="BP699" s="1" t="n"/>
      <c r="BQ699" s="1" t="n"/>
      <c r="BR699" s="1" t="n"/>
      <c r="BS699" s="1" t="n"/>
      <c r="BT699" s="1" t="n"/>
      <c r="BU699" s="1" t="n"/>
      <c r="BV699" s="1" t="n"/>
      <c r="BW699" s="1" t="n"/>
      <c r="BX699" s="1" t="n"/>
      <c r="BY699" s="1" t="n"/>
      <c r="BZ699" s="1" t="n"/>
      <c r="CA699" s="1" t="n"/>
      <c r="CB699" s="1" t="n"/>
      <c r="CC699" s="1" t="n"/>
      <c r="CD699" s="1" t="n"/>
      <c r="CE699" s="1" t="n"/>
      <c r="CF699" s="1" t="n"/>
      <c r="CG699" s="1" t="n"/>
      <c r="CH699" s="1" t="n"/>
      <c r="CI699" s="1" t="n"/>
      <c r="CJ699" s="1" t="n"/>
      <c r="CK699" s="1" t="n"/>
      <c r="CL699" s="1" t="n"/>
    </row>
    <row r="700" ht="50.25" customHeight="1">
      <c r="A700" s="1" t="n"/>
      <c r="B700" s="1" t="n"/>
      <c r="C700" s="1" t="n"/>
      <c r="D700" s="1" t="n"/>
      <c r="E700" s="1" t="n"/>
      <c r="F700" s="1" t="n"/>
      <c r="G700" s="1" t="n"/>
      <c r="H700" s="6" t="n"/>
      <c r="I700" s="6" t="n"/>
      <c r="J700" s="6" t="n"/>
      <c r="K700" s="6" t="n"/>
      <c r="L700" s="6" t="n"/>
      <c r="M700" s="6" t="n"/>
      <c r="N700" s="6" t="n"/>
      <c r="O700" s="6" t="n"/>
      <c r="P700" s="6" t="n"/>
      <c r="Q700" s="6" t="n"/>
      <c r="R700" s="6" t="n"/>
      <c r="S700" s="6" t="n"/>
      <c r="T700" s="6" t="n"/>
      <c r="U700" s="6" t="n"/>
      <c r="V700" s="1" t="n"/>
      <c r="W700" s="5" t="n"/>
      <c r="X700" s="4" t="n"/>
      <c r="Y700" s="1" t="n"/>
      <c r="Z700" s="1" t="n"/>
      <c r="AA700" s="1" t="n"/>
      <c r="AB700" s="1" t="n"/>
      <c r="AC700" s="1" t="n"/>
      <c r="AD700" s="1" t="n"/>
      <c r="AE700" s="1" t="n"/>
      <c r="AF700" s="1" t="n"/>
      <c r="AG700" s="1" t="n"/>
      <c r="AH700" s="1" t="n"/>
      <c r="AI700" s="4" t="n"/>
      <c r="AJ700" s="1" t="n"/>
      <c r="AK700" s="1" t="n"/>
      <c r="AL700" s="1" t="n"/>
      <c r="AM700" s="1" t="n"/>
      <c r="AN700" s="1" t="n"/>
      <c r="AO700" s="1" t="n"/>
      <c r="AP700" s="1" t="n"/>
      <c r="AQ700" s="4" t="n"/>
      <c r="AR700" s="1" t="n"/>
      <c r="AS700" s="1" t="n"/>
      <c r="AT700" s="3" t="n"/>
      <c r="AU700" s="3" t="n"/>
      <c r="AV700" s="1" t="n"/>
      <c r="AW700" s="1" t="n"/>
      <c r="AX700" s="1" t="n"/>
      <c r="AY700" s="1" t="n"/>
      <c r="AZ700" s="1" t="n"/>
      <c r="BA700" s="1" t="n"/>
      <c r="BB700" s="1" t="n"/>
      <c r="BC700" s="1" t="n"/>
      <c r="BD700" s="1" t="n"/>
      <c r="BE700" s="2" t="n"/>
      <c r="BF700" s="1" t="n"/>
      <c r="BG700" s="1" t="n"/>
      <c r="BH700" s="1" t="n"/>
      <c r="BI700" s="1" t="n"/>
      <c r="BJ700" s="1" t="n"/>
      <c r="BK700" s="1" t="n"/>
      <c r="BL700" s="1" t="n"/>
      <c r="BM700" s="1" t="n"/>
      <c r="BN700" s="1" t="n"/>
      <c r="BO700" s="1" t="n"/>
      <c r="BP700" s="1" t="n"/>
      <c r="BQ700" s="1" t="n"/>
      <c r="BR700" s="1" t="n"/>
      <c r="BS700" s="1" t="n"/>
      <c r="BT700" s="1" t="n"/>
      <c r="BU700" s="1" t="n"/>
      <c r="BV700" s="1" t="n"/>
      <c r="BW700" s="1" t="n"/>
      <c r="BX700" s="1" t="n"/>
      <c r="BY700" s="1" t="n"/>
      <c r="BZ700" s="1" t="n"/>
      <c r="CA700" s="1" t="n"/>
      <c r="CB700" s="1" t="n"/>
      <c r="CC700" s="1" t="n"/>
      <c r="CD700" s="1" t="n"/>
      <c r="CE700" s="1" t="n"/>
      <c r="CF700" s="1" t="n"/>
      <c r="CG700" s="1" t="n"/>
      <c r="CH700" s="1" t="n"/>
      <c r="CI700" s="1" t="n"/>
      <c r="CJ700" s="1" t="n"/>
      <c r="CK700" s="1" t="n"/>
      <c r="CL700" s="1" t="n"/>
    </row>
    <row r="701" ht="50.25" customHeight="1">
      <c r="A701" s="1" t="n"/>
      <c r="B701" s="1" t="n"/>
      <c r="C701" s="1" t="n"/>
      <c r="D701" s="1" t="n"/>
      <c r="E701" s="1" t="n"/>
      <c r="F701" s="1" t="n"/>
      <c r="G701" s="1" t="n"/>
      <c r="H701" s="6" t="n"/>
      <c r="I701" s="6" t="n"/>
      <c r="J701" s="6" t="n"/>
      <c r="K701" s="6" t="n"/>
      <c r="L701" s="6" t="n"/>
      <c r="M701" s="6" t="n"/>
      <c r="N701" s="6" t="n"/>
      <c r="O701" s="6" t="n"/>
      <c r="P701" s="6" t="n"/>
      <c r="Q701" s="6" t="n"/>
      <c r="R701" s="6" t="n"/>
      <c r="S701" s="6" t="n"/>
      <c r="T701" s="6" t="n"/>
      <c r="U701" s="6" t="n"/>
      <c r="V701" s="1" t="n"/>
      <c r="W701" s="5" t="n"/>
      <c r="X701" s="4" t="n"/>
      <c r="Y701" s="1" t="n"/>
      <c r="Z701" s="1" t="n"/>
      <c r="AA701" s="1" t="n"/>
      <c r="AB701" s="1" t="n"/>
      <c r="AC701" s="1" t="n"/>
      <c r="AD701" s="1" t="n"/>
      <c r="AE701" s="1" t="n"/>
      <c r="AF701" s="1" t="n"/>
      <c r="AG701" s="1" t="n"/>
      <c r="AH701" s="1" t="n"/>
      <c r="AI701" s="4" t="n"/>
      <c r="AJ701" s="1" t="n"/>
      <c r="AK701" s="1" t="n"/>
      <c r="AL701" s="1" t="n"/>
      <c r="AM701" s="1" t="n"/>
      <c r="AN701" s="1" t="n"/>
      <c r="AO701" s="1" t="n"/>
      <c r="AP701" s="1" t="n"/>
      <c r="AQ701" s="4" t="n"/>
      <c r="AR701" s="1" t="n"/>
      <c r="AS701" s="1" t="n"/>
      <c r="AT701" s="3" t="n"/>
      <c r="AU701" s="3" t="n"/>
      <c r="AV701" s="1" t="n"/>
      <c r="AW701" s="1" t="n"/>
      <c r="AX701" s="1" t="n"/>
      <c r="AY701" s="1" t="n"/>
      <c r="AZ701" s="1" t="n"/>
      <c r="BA701" s="1" t="n"/>
      <c r="BB701" s="1" t="n"/>
      <c r="BC701" s="1" t="n"/>
      <c r="BD701" s="1" t="n"/>
      <c r="BE701" s="2" t="n"/>
      <c r="BF701" s="1" t="n"/>
      <c r="BG701" s="1" t="n"/>
      <c r="BH701" s="1" t="n"/>
      <c r="BI701" s="1" t="n"/>
      <c r="BJ701" s="1" t="n"/>
      <c r="BK701" s="1" t="n"/>
      <c r="BL701" s="1" t="n"/>
      <c r="BM701" s="1" t="n"/>
      <c r="BN701" s="1" t="n"/>
      <c r="BO701" s="1" t="n"/>
      <c r="BP701" s="1" t="n"/>
      <c r="BQ701" s="1" t="n"/>
      <c r="BR701" s="1" t="n"/>
      <c r="BS701" s="1" t="n"/>
      <c r="BT701" s="1" t="n"/>
      <c r="BU701" s="1" t="n"/>
      <c r="BV701" s="1" t="n"/>
      <c r="BW701" s="1" t="n"/>
      <c r="BX701" s="1" t="n"/>
      <c r="BY701" s="1" t="n"/>
      <c r="BZ701" s="1" t="n"/>
      <c r="CA701" s="1" t="n"/>
      <c r="CB701" s="1" t="n"/>
      <c r="CC701" s="1" t="n"/>
      <c r="CD701" s="1" t="n"/>
      <c r="CE701" s="1" t="n"/>
      <c r="CF701" s="1" t="n"/>
      <c r="CG701" s="1" t="n"/>
      <c r="CH701" s="1" t="n"/>
      <c r="CI701" s="1" t="n"/>
      <c r="CJ701" s="1" t="n"/>
      <c r="CK701" s="1" t="n"/>
      <c r="CL701" s="1" t="n"/>
    </row>
    <row r="702" ht="50.25" customHeight="1">
      <c r="A702" s="1" t="n"/>
      <c r="B702" s="1" t="n"/>
      <c r="C702" s="1" t="n"/>
      <c r="D702" s="1" t="n"/>
      <c r="E702" s="1" t="n"/>
      <c r="F702" s="1" t="n"/>
      <c r="G702" s="1" t="n"/>
      <c r="H702" s="6" t="n"/>
      <c r="I702" s="6" t="n"/>
      <c r="J702" s="6" t="n"/>
      <c r="K702" s="6" t="n"/>
      <c r="L702" s="6" t="n"/>
      <c r="M702" s="6" t="n"/>
      <c r="N702" s="6" t="n"/>
      <c r="O702" s="6" t="n"/>
      <c r="P702" s="6" t="n"/>
      <c r="Q702" s="6" t="n"/>
      <c r="R702" s="6" t="n"/>
      <c r="S702" s="6" t="n"/>
      <c r="T702" s="6" t="n"/>
      <c r="U702" s="6" t="n"/>
      <c r="V702" s="1" t="n"/>
      <c r="W702" s="5" t="n"/>
      <c r="X702" s="4" t="n"/>
      <c r="Y702" s="1" t="n"/>
      <c r="Z702" s="1" t="n"/>
      <c r="AA702" s="1" t="n"/>
      <c r="AB702" s="1" t="n"/>
      <c r="AC702" s="1" t="n"/>
      <c r="AD702" s="1" t="n"/>
      <c r="AE702" s="1" t="n"/>
      <c r="AF702" s="1" t="n"/>
      <c r="AG702" s="1" t="n"/>
      <c r="AH702" s="1" t="n"/>
      <c r="AI702" s="4" t="n"/>
      <c r="AJ702" s="1" t="n"/>
      <c r="AK702" s="1" t="n"/>
      <c r="AL702" s="1" t="n"/>
      <c r="AM702" s="1" t="n"/>
      <c r="AN702" s="1" t="n"/>
      <c r="AO702" s="1" t="n"/>
      <c r="AP702" s="1" t="n"/>
      <c r="AQ702" s="4" t="n"/>
      <c r="AR702" s="1" t="n"/>
      <c r="AS702" s="1" t="n"/>
      <c r="AT702" s="3" t="n"/>
      <c r="AU702" s="3" t="n"/>
      <c r="AV702" s="1" t="n"/>
      <c r="AW702" s="1" t="n"/>
      <c r="AX702" s="1" t="n"/>
      <c r="AY702" s="1" t="n"/>
      <c r="AZ702" s="1" t="n"/>
      <c r="BA702" s="1" t="n"/>
      <c r="BB702" s="1" t="n"/>
      <c r="BC702" s="1" t="n"/>
      <c r="BD702" s="1" t="n"/>
      <c r="BE702" s="2" t="n"/>
      <c r="BF702" s="1" t="n"/>
      <c r="BG702" s="1" t="n"/>
      <c r="BH702" s="1" t="n"/>
      <c r="BI702" s="1" t="n"/>
      <c r="BJ702" s="1" t="n"/>
      <c r="BK702" s="1" t="n"/>
      <c r="BL702" s="1" t="n"/>
      <c r="BM702" s="1" t="n"/>
      <c r="BN702" s="1" t="n"/>
      <c r="BO702" s="1" t="n"/>
      <c r="BP702" s="1" t="n"/>
      <c r="BQ702" s="1" t="n"/>
      <c r="BR702" s="1" t="n"/>
      <c r="BS702" s="1" t="n"/>
      <c r="BT702" s="1" t="n"/>
      <c r="BU702" s="1" t="n"/>
      <c r="BV702" s="1" t="n"/>
      <c r="BW702" s="1" t="n"/>
      <c r="BX702" s="1" t="n"/>
      <c r="BY702" s="1" t="n"/>
      <c r="BZ702" s="1" t="n"/>
      <c r="CA702" s="1" t="n"/>
      <c r="CB702" s="1" t="n"/>
      <c r="CC702" s="1" t="n"/>
      <c r="CD702" s="1" t="n"/>
      <c r="CE702" s="1" t="n"/>
      <c r="CF702" s="1" t="n"/>
      <c r="CG702" s="1" t="n"/>
      <c r="CH702" s="1" t="n"/>
      <c r="CI702" s="1" t="n"/>
      <c r="CJ702" s="1" t="n"/>
      <c r="CK702" s="1" t="n"/>
      <c r="CL702" s="1" t="n"/>
    </row>
    <row r="703" ht="50.25" customHeight="1">
      <c r="A703" s="1" t="n"/>
      <c r="B703" s="1" t="n"/>
      <c r="C703" s="1" t="n"/>
      <c r="D703" s="1" t="n"/>
      <c r="E703" s="1" t="n"/>
      <c r="F703" s="1" t="n"/>
      <c r="G703" s="1" t="n"/>
      <c r="H703" s="6" t="n"/>
      <c r="I703" s="6" t="n"/>
      <c r="J703" s="6" t="n"/>
      <c r="K703" s="6" t="n"/>
      <c r="L703" s="6" t="n"/>
      <c r="M703" s="6" t="n"/>
      <c r="N703" s="6" t="n"/>
      <c r="O703" s="6" t="n"/>
      <c r="P703" s="6" t="n"/>
      <c r="Q703" s="6" t="n"/>
      <c r="R703" s="6" t="n"/>
      <c r="S703" s="6" t="n"/>
      <c r="T703" s="6" t="n"/>
      <c r="U703" s="6" t="n"/>
      <c r="V703" s="1" t="n"/>
      <c r="W703" s="5" t="n"/>
      <c r="X703" s="4" t="n"/>
      <c r="Y703" s="1" t="n"/>
      <c r="Z703" s="1" t="n"/>
      <c r="AA703" s="1" t="n"/>
      <c r="AB703" s="1" t="n"/>
      <c r="AC703" s="1" t="n"/>
      <c r="AD703" s="1" t="n"/>
      <c r="AE703" s="1" t="n"/>
      <c r="AF703" s="1" t="n"/>
      <c r="AG703" s="1" t="n"/>
      <c r="AH703" s="1" t="n"/>
      <c r="AI703" s="4" t="n"/>
      <c r="AJ703" s="1" t="n"/>
      <c r="AK703" s="1" t="n"/>
      <c r="AL703" s="1" t="n"/>
      <c r="AM703" s="1" t="n"/>
      <c r="AN703" s="1" t="n"/>
      <c r="AO703" s="1" t="n"/>
      <c r="AP703" s="1" t="n"/>
      <c r="AQ703" s="4" t="n"/>
      <c r="AR703" s="1" t="n"/>
      <c r="AS703" s="1" t="n"/>
      <c r="AT703" s="3" t="n"/>
      <c r="AU703" s="3" t="n"/>
      <c r="AV703" s="1" t="n"/>
      <c r="AW703" s="1" t="n"/>
      <c r="AX703" s="1" t="n"/>
      <c r="AY703" s="1" t="n"/>
      <c r="AZ703" s="1" t="n"/>
      <c r="BA703" s="1" t="n"/>
      <c r="BB703" s="1" t="n"/>
      <c r="BC703" s="1" t="n"/>
      <c r="BD703" s="1" t="n"/>
      <c r="BE703" s="2" t="n"/>
      <c r="BF703" s="1" t="n"/>
      <c r="BG703" s="1" t="n"/>
      <c r="BH703" s="1" t="n"/>
      <c r="BI703" s="1" t="n"/>
      <c r="BJ703" s="1" t="n"/>
      <c r="BK703" s="1" t="n"/>
      <c r="BL703" s="1" t="n"/>
      <c r="BM703" s="1" t="n"/>
      <c r="BN703" s="1" t="n"/>
      <c r="BO703" s="1" t="n"/>
      <c r="BP703" s="1" t="n"/>
      <c r="BQ703" s="1" t="n"/>
      <c r="BR703" s="1" t="n"/>
      <c r="BS703" s="1" t="n"/>
      <c r="BT703" s="1" t="n"/>
      <c r="BU703" s="1" t="n"/>
      <c r="BV703" s="1" t="n"/>
      <c r="BW703" s="1" t="n"/>
      <c r="BX703" s="1" t="n"/>
      <c r="BY703" s="1" t="n"/>
      <c r="BZ703" s="1" t="n"/>
      <c r="CA703" s="1" t="n"/>
      <c r="CB703" s="1" t="n"/>
      <c r="CC703" s="1" t="n"/>
      <c r="CD703" s="1" t="n"/>
      <c r="CE703" s="1" t="n"/>
      <c r="CF703" s="1" t="n"/>
      <c r="CG703" s="1" t="n"/>
      <c r="CH703" s="1" t="n"/>
      <c r="CI703" s="1" t="n"/>
      <c r="CJ703" s="1" t="n"/>
      <c r="CK703" s="1" t="n"/>
      <c r="CL703" s="1" t="n"/>
    </row>
    <row r="704" ht="50.25" customHeight="1">
      <c r="A704" s="1" t="n"/>
      <c r="B704" s="1" t="n"/>
      <c r="C704" s="1" t="n"/>
      <c r="D704" s="1" t="n"/>
      <c r="E704" s="1" t="n"/>
      <c r="F704" s="1" t="n"/>
      <c r="G704" s="1" t="n"/>
      <c r="H704" s="6" t="n"/>
      <c r="I704" s="6" t="n"/>
      <c r="J704" s="6" t="n"/>
      <c r="K704" s="6" t="n"/>
      <c r="L704" s="6" t="n"/>
      <c r="M704" s="6" t="n"/>
      <c r="N704" s="6" t="n"/>
      <c r="O704" s="6" t="n"/>
      <c r="P704" s="6" t="n"/>
      <c r="Q704" s="6" t="n"/>
      <c r="R704" s="6" t="n"/>
      <c r="S704" s="6" t="n"/>
      <c r="T704" s="6" t="n"/>
      <c r="U704" s="6" t="n"/>
      <c r="V704" s="1" t="n"/>
      <c r="W704" s="5" t="n"/>
      <c r="X704" s="4" t="n"/>
      <c r="Y704" s="1" t="n"/>
      <c r="Z704" s="1" t="n"/>
      <c r="AA704" s="1" t="n"/>
      <c r="AB704" s="1" t="n"/>
      <c r="AC704" s="1" t="n"/>
      <c r="AD704" s="1" t="n"/>
      <c r="AE704" s="1" t="n"/>
      <c r="AF704" s="1" t="n"/>
      <c r="AG704" s="1" t="n"/>
      <c r="AH704" s="1" t="n"/>
      <c r="AI704" s="4" t="n"/>
      <c r="AJ704" s="1" t="n"/>
      <c r="AK704" s="1" t="n"/>
      <c r="AL704" s="1" t="n"/>
      <c r="AM704" s="1" t="n"/>
      <c r="AN704" s="1" t="n"/>
      <c r="AO704" s="1" t="n"/>
      <c r="AP704" s="1" t="n"/>
      <c r="AQ704" s="4" t="n"/>
      <c r="AR704" s="1" t="n"/>
      <c r="AS704" s="1" t="n"/>
      <c r="AT704" s="3" t="n"/>
      <c r="AU704" s="3" t="n"/>
      <c r="AV704" s="1" t="n"/>
      <c r="AW704" s="1" t="n"/>
      <c r="AX704" s="1" t="n"/>
      <c r="AY704" s="1" t="n"/>
      <c r="AZ704" s="1" t="n"/>
      <c r="BA704" s="1" t="n"/>
      <c r="BB704" s="1" t="n"/>
      <c r="BC704" s="1" t="n"/>
      <c r="BD704" s="1" t="n"/>
      <c r="BE704" s="2" t="n"/>
      <c r="BF704" s="1" t="n"/>
      <c r="BG704" s="1" t="n"/>
      <c r="BH704" s="1" t="n"/>
      <c r="BI704" s="1" t="n"/>
      <c r="BJ704" s="1" t="n"/>
      <c r="BK704" s="1" t="n"/>
      <c r="BL704" s="1" t="n"/>
      <c r="BM704" s="1" t="n"/>
      <c r="BN704" s="1" t="n"/>
      <c r="BO704" s="1" t="n"/>
      <c r="BP704" s="1" t="n"/>
      <c r="BQ704" s="1" t="n"/>
      <c r="BR704" s="1" t="n"/>
      <c r="BS704" s="1" t="n"/>
      <c r="BT704" s="1" t="n"/>
      <c r="BU704" s="1" t="n"/>
      <c r="BV704" s="1" t="n"/>
      <c r="BW704" s="1" t="n"/>
      <c r="BX704" s="1" t="n"/>
      <c r="BY704" s="1" t="n"/>
      <c r="BZ704" s="1" t="n"/>
      <c r="CA704" s="1" t="n"/>
      <c r="CB704" s="1" t="n"/>
      <c r="CC704" s="1" t="n"/>
      <c r="CD704" s="1" t="n"/>
      <c r="CE704" s="1" t="n"/>
      <c r="CF704" s="1" t="n"/>
      <c r="CG704" s="1" t="n"/>
      <c r="CH704" s="1" t="n"/>
      <c r="CI704" s="1" t="n"/>
      <c r="CJ704" s="1" t="n"/>
      <c r="CK704" s="1" t="n"/>
      <c r="CL704" s="1" t="n"/>
    </row>
    <row r="705" ht="50.25" customHeight="1">
      <c r="A705" s="1" t="n"/>
      <c r="B705" s="1" t="n"/>
      <c r="C705" s="1" t="n"/>
      <c r="D705" s="1" t="n"/>
      <c r="E705" s="1" t="n"/>
      <c r="F705" s="1" t="n"/>
      <c r="G705" s="1" t="n"/>
      <c r="H705" s="6" t="n"/>
      <c r="I705" s="6" t="n"/>
      <c r="J705" s="6" t="n"/>
      <c r="K705" s="6" t="n"/>
      <c r="L705" s="6" t="n"/>
      <c r="M705" s="6" t="n"/>
      <c r="N705" s="6" t="n"/>
      <c r="O705" s="6" t="n"/>
      <c r="P705" s="6" t="n"/>
      <c r="Q705" s="6" t="n"/>
      <c r="R705" s="6" t="n"/>
      <c r="S705" s="6" t="n"/>
      <c r="T705" s="6" t="n"/>
      <c r="U705" s="6" t="n"/>
      <c r="V705" s="1" t="n"/>
      <c r="W705" s="5" t="n"/>
      <c r="X705" s="4" t="n"/>
      <c r="Y705" s="1" t="n"/>
      <c r="Z705" s="1" t="n"/>
      <c r="AA705" s="1" t="n"/>
      <c r="AB705" s="1" t="n"/>
      <c r="AC705" s="1" t="n"/>
      <c r="AD705" s="1" t="n"/>
      <c r="AE705" s="1" t="n"/>
      <c r="AF705" s="1" t="n"/>
      <c r="AG705" s="1" t="n"/>
      <c r="AH705" s="1" t="n"/>
      <c r="AI705" s="4" t="n"/>
      <c r="AJ705" s="1" t="n"/>
      <c r="AK705" s="1" t="n"/>
      <c r="AL705" s="1" t="n"/>
      <c r="AM705" s="1" t="n"/>
      <c r="AN705" s="1" t="n"/>
      <c r="AO705" s="1" t="n"/>
      <c r="AP705" s="1" t="n"/>
      <c r="AQ705" s="4" t="n"/>
      <c r="AR705" s="1" t="n"/>
      <c r="AS705" s="1" t="n"/>
      <c r="AT705" s="3" t="n"/>
      <c r="AU705" s="3" t="n"/>
      <c r="AV705" s="1" t="n"/>
      <c r="AW705" s="1" t="n"/>
      <c r="AX705" s="1" t="n"/>
      <c r="AY705" s="1" t="n"/>
      <c r="AZ705" s="1" t="n"/>
      <c r="BA705" s="1" t="n"/>
      <c r="BB705" s="1" t="n"/>
      <c r="BC705" s="1" t="n"/>
      <c r="BD705" s="1" t="n"/>
      <c r="BE705" s="2" t="n"/>
      <c r="BF705" s="1" t="n"/>
      <c r="BG705" s="1" t="n"/>
      <c r="BH705" s="1" t="n"/>
      <c r="BI705" s="1" t="n"/>
      <c r="BJ705" s="1" t="n"/>
      <c r="BK705" s="1" t="n"/>
      <c r="BL705" s="1" t="n"/>
      <c r="BM705" s="1" t="n"/>
      <c r="BN705" s="1" t="n"/>
      <c r="BO705" s="1" t="n"/>
      <c r="BP705" s="1" t="n"/>
      <c r="BQ705" s="1" t="n"/>
      <c r="BR705" s="1" t="n"/>
      <c r="BS705" s="1" t="n"/>
      <c r="BT705" s="1" t="n"/>
      <c r="BU705" s="1" t="n"/>
      <c r="BV705" s="1" t="n"/>
      <c r="BW705" s="1" t="n"/>
      <c r="BX705" s="1" t="n"/>
      <c r="BY705" s="1" t="n"/>
      <c r="BZ705" s="1" t="n"/>
      <c r="CA705" s="1" t="n"/>
      <c r="CB705" s="1" t="n"/>
      <c r="CC705" s="1" t="n"/>
      <c r="CD705" s="1" t="n"/>
      <c r="CE705" s="1" t="n"/>
      <c r="CF705" s="1" t="n"/>
      <c r="CG705" s="1" t="n"/>
      <c r="CH705" s="1" t="n"/>
      <c r="CI705" s="1" t="n"/>
      <c r="CJ705" s="1" t="n"/>
      <c r="CK705" s="1" t="n"/>
      <c r="CL705" s="1" t="n"/>
    </row>
    <row r="706" ht="50.25" customHeight="1">
      <c r="A706" s="1" t="n"/>
      <c r="B706" s="1" t="n"/>
      <c r="C706" s="1" t="n"/>
      <c r="D706" s="1" t="n"/>
      <c r="E706" s="1" t="n"/>
      <c r="F706" s="1" t="n"/>
      <c r="G706" s="1" t="n"/>
      <c r="H706" s="6" t="n"/>
      <c r="I706" s="6" t="n"/>
      <c r="J706" s="6" t="n"/>
      <c r="K706" s="6" t="n"/>
      <c r="L706" s="6" t="n"/>
      <c r="M706" s="6" t="n"/>
      <c r="N706" s="6" t="n"/>
      <c r="O706" s="6" t="n"/>
      <c r="P706" s="6" t="n"/>
      <c r="Q706" s="6" t="n"/>
      <c r="R706" s="6" t="n"/>
      <c r="S706" s="6" t="n"/>
      <c r="T706" s="6" t="n"/>
      <c r="U706" s="6" t="n"/>
      <c r="V706" s="1" t="n"/>
      <c r="W706" s="5" t="n"/>
      <c r="X706" s="4" t="n"/>
      <c r="Y706" s="1" t="n"/>
      <c r="Z706" s="1" t="n"/>
      <c r="AA706" s="1" t="n"/>
      <c r="AB706" s="1" t="n"/>
      <c r="AC706" s="1" t="n"/>
      <c r="AD706" s="1" t="n"/>
      <c r="AE706" s="1" t="n"/>
      <c r="AF706" s="1" t="n"/>
      <c r="AG706" s="1" t="n"/>
      <c r="AH706" s="1" t="n"/>
      <c r="AI706" s="4" t="n"/>
      <c r="AJ706" s="1" t="n"/>
      <c r="AK706" s="1" t="n"/>
      <c r="AL706" s="1" t="n"/>
      <c r="AM706" s="1" t="n"/>
      <c r="AN706" s="1" t="n"/>
      <c r="AO706" s="1" t="n"/>
      <c r="AP706" s="1" t="n"/>
      <c r="AQ706" s="4" t="n"/>
      <c r="AR706" s="1" t="n"/>
      <c r="AS706" s="1" t="n"/>
      <c r="AT706" s="3" t="n"/>
      <c r="AU706" s="3" t="n"/>
      <c r="AV706" s="1" t="n"/>
      <c r="AW706" s="1" t="n"/>
      <c r="AX706" s="1" t="n"/>
      <c r="AY706" s="1" t="n"/>
      <c r="AZ706" s="1" t="n"/>
      <c r="BA706" s="1" t="n"/>
      <c r="BB706" s="1" t="n"/>
      <c r="BC706" s="1" t="n"/>
      <c r="BD706" s="1" t="n"/>
      <c r="BE706" s="2" t="n"/>
      <c r="BF706" s="1" t="n"/>
      <c r="BG706" s="1" t="n"/>
      <c r="BH706" s="1" t="n"/>
      <c r="BI706" s="1" t="n"/>
      <c r="BJ706" s="1" t="n"/>
      <c r="BK706" s="1" t="n"/>
      <c r="BL706" s="1" t="n"/>
      <c r="BM706" s="1" t="n"/>
      <c r="BN706" s="1" t="n"/>
      <c r="BO706" s="1" t="n"/>
      <c r="BP706" s="1" t="n"/>
      <c r="BQ706" s="1" t="n"/>
      <c r="BR706" s="1" t="n"/>
      <c r="BS706" s="1" t="n"/>
      <c r="BT706" s="1" t="n"/>
      <c r="BU706" s="1" t="n"/>
      <c r="BV706" s="1" t="n"/>
      <c r="BW706" s="1" t="n"/>
      <c r="BX706" s="1" t="n"/>
      <c r="BY706" s="1" t="n"/>
      <c r="BZ706" s="1" t="n"/>
      <c r="CA706" s="1" t="n"/>
      <c r="CB706" s="1" t="n"/>
      <c r="CC706" s="1" t="n"/>
      <c r="CD706" s="1" t="n"/>
      <c r="CE706" s="1" t="n"/>
      <c r="CF706" s="1" t="n"/>
      <c r="CG706" s="1" t="n"/>
      <c r="CH706" s="1" t="n"/>
      <c r="CI706" s="1" t="n"/>
      <c r="CJ706" s="1" t="n"/>
      <c r="CK706" s="1" t="n"/>
      <c r="CL706" s="1" t="n"/>
    </row>
    <row r="707" ht="50.25" customHeight="1">
      <c r="A707" s="1" t="n"/>
      <c r="B707" s="1" t="n"/>
      <c r="C707" s="1" t="n"/>
      <c r="D707" s="1" t="n"/>
      <c r="E707" s="1" t="n"/>
      <c r="F707" s="1" t="n"/>
      <c r="G707" s="1" t="n"/>
      <c r="H707" s="6" t="n"/>
      <c r="I707" s="6" t="n"/>
      <c r="J707" s="6" t="n"/>
      <c r="K707" s="6" t="n"/>
      <c r="L707" s="6" t="n"/>
      <c r="M707" s="6" t="n"/>
      <c r="N707" s="6" t="n"/>
      <c r="O707" s="6" t="n"/>
      <c r="P707" s="6" t="n"/>
      <c r="Q707" s="6" t="n"/>
      <c r="R707" s="6" t="n"/>
      <c r="S707" s="6" t="n"/>
      <c r="T707" s="6" t="n"/>
      <c r="U707" s="6" t="n"/>
      <c r="V707" s="1" t="n"/>
      <c r="W707" s="5" t="n"/>
      <c r="X707" s="4" t="n"/>
      <c r="Y707" s="1" t="n"/>
      <c r="Z707" s="1" t="n"/>
      <c r="AA707" s="1" t="n"/>
      <c r="AB707" s="1" t="n"/>
      <c r="AC707" s="1" t="n"/>
      <c r="AD707" s="1" t="n"/>
      <c r="AE707" s="1" t="n"/>
      <c r="AF707" s="1" t="n"/>
      <c r="AG707" s="1" t="n"/>
      <c r="AH707" s="1" t="n"/>
      <c r="AI707" s="4" t="n"/>
      <c r="AJ707" s="1" t="n"/>
      <c r="AK707" s="1" t="n"/>
      <c r="AL707" s="1" t="n"/>
      <c r="AM707" s="1" t="n"/>
      <c r="AN707" s="1" t="n"/>
      <c r="AO707" s="1" t="n"/>
      <c r="AP707" s="1" t="n"/>
      <c r="AQ707" s="4" t="n"/>
      <c r="AR707" s="1" t="n"/>
      <c r="AS707" s="1" t="n"/>
      <c r="AT707" s="3" t="n"/>
      <c r="AU707" s="3" t="n"/>
      <c r="AV707" s="1" t="n"/>
      <c r="AW707" s="1" t="n"/>
      <c r="AX707" s="1" t="n"/>
      <c r="AY707" s="1" t="n"/>
      <c r="AZ707" s="1" t="n"/>
      <c r="BA707" s="1" t="n"/>
      <c r="BB707" s="1" t="n"/>
      <c r="BC707" s="1" t="n"/>
      <c r="BD707" s="1" t="n"/>
      <c r="BE707" s="2" t="n"/>
      <c r="BF707" s="1" t="n"/>
      <c r="BG707" s="1" t="n"/>
      <c r="BH707" s="1" t="n"/>
      <c r="BI707" s="1" t="n"/>
      <c r="BJ707" s="1" t="n"/>
      <c r="BK707" s="1" t="n"/>
      <c r="BL707" s="1" t="n"/>
      <c r="BM707" s="1" t="n"/>
      <c r="BN707" s="1" t="n"/>
      <c r="BO707" s="1" t="n"/>
      <c r="BP707" s="1" t="n"/>
      <c r="BQ707" s="1" t="n"/>
      <c r="BR707" s="1" t="n"/>
      <c r="BS707" s="1" t="n"/>
      <c r="BT707" s="1" t="n"/>
      <c r="BU707" s="1" t="n"/>
      <c r="BV707" s="1" t="n"/>
      <c r="BW707" s="1" t="n"/>
      <c r="BX707" s="1" t="n"/>
      <c r="BY707" s="1" t="n"/>
      <c r="BZ707" s="1" t="n"/>
      <c r="CA707" s="1" t="n"/>
      <c r="CB707" s="1" t="n"/>
      <c r="CC707" s="1" t="n"/>
      <c r="CD707" s="1" t="n"/>
      <c r="CE707" s="1" t="n"/>
      <c r="CF707" s="1" t="n"/>
      <c r="CG707" s="1" t="n"/>
      <c r="CH707" s="1" t="n"/>
      <c r="CI707" s="1" t="n"/>
      <c r="CJ707" s="1" t="n"/>
      <c r="CK707" s="1" t="n"/>
      <c r="CL707" s="1" t="n"/>
    </row>
    <row r="708" ht="50.25" customHeight="1">
      <c r="A708" s="1" t="n"/>
      <c r="B708" s="1" t="n"/>
      <c r="C708" s="1" t="n"/>
      <c r="D708" s="1" t="n"/>
      <c r="E708" s="1" t="n"/>
      <c r="F708" s="1" t="n"/>
      <c r="G708" s="1" t="n"/>
      <c r="H708" s="6" t="n"/>
      <c r="I708" s="6" t="n"/>
      <c r="J708" s="6" t="n"/>
      <c r="K708" s="6" t="n"/>
      <c r="L708" s="6" t="n"/>
      <c r="M708" s="6" t="n"/>
      <c r="N708" s="6" t="n"/>
      <c r="O708" s="6" t="n"/>
      <c r="P708" s="6" t="n"/>
      <c r="Q708" s="6" t="n"/>
      <c r="R708" s="6" t="n"/>
      <c r="S708" s="6" t="n"/>
      <c r="T708" s="6" t="n"/>
      <c r="U708" s="6" t="n"/>
      <c r="V708" s="1" t="n"/>
      <c r="W708" s="5" t="n"/>
      <c r="X708" s="4" t="n"/>
      <c r="Y708" s="1" t="n"/>
      <c r="Z708" s="1" t="n"/>
      <c r="AA708" s="1" t="n"/>
      <c r="AB708" s="1" t="n"/>
      <c r="AC708" s="1" t="n"/>
      <c r="AD708" s="1" t="n"/>
      <c r="AE708" s="1" t="n"/>
      <c r="AF708" s="1" t="n"/>
      <c r="AG708" s="1" t="n"/>
      <c r="AH708" s="1" t="n"/>
      <c r="AI708" s="4" t="n"/>
      <c r="AJ708" s="1" t="n"/>
      <c r="AK708" s="1" t="n"/>
      <c r="AL708" s="1" t="n"/>
      <c r="AM708" s="1" t="n"/>
      <c r="AN708" s="1" t="n"/>
      <c r="AO708" s="1" t="n"/>
      <c r="AP708" s="1" t="n"/>
      <c r="AQ708" s="4" t="n"/>
      <c r="AR708" s="1" t="n"/>
      <c r="AS708" s="1" t="n"/>
      <c r="AT708" s="3" t="n"/>
      <c r="AU708" s="3" t="n"/>
      <c r="AV708" s="1" t="n"/>
      <c r="AW708" s="1" t="n"/>
      <c r="AX708" s="1" t="n"/>
      <c r="AY708" s="1" t="n"/>
      <c r="AZ708" s="1" t="n"/>
      <c r="BA708" s="1" t="n"/>
      <c r="BB708" s="1" t="n"/>
      <c r="BC708" s="1" t="n"/>
      <c r="BD708" s="1" t="n"/>
      <c r="BE708" s="2" t="n"/>
      <c r="BF708" s="1" t="n"/>
      <c r="BG708" s="1" t="n"/>
      <c r="BH708" s="1" t="n"/>
      <c r="BI708" s="1" t="n"/>
      <c r="BJ708" s="1" t="n"/>
      <c r="BK708" s="1" t="n"/>
      <c r="BL708" s="1" t="n"/>
      <c r="BM708" s="1" t="n"/>
      <c r="BN708" s="1" t="n"/>
      <c r="BO708" s="1" t="n"/>
      <c r="BP708" s="1" t="n"/>
      <c r="BQ708" s="1" t="n"/>
      <c r="BR708" s="1" t="n"/>
      <c r="BS708" s="1" t="n"/>
      <c r="BT708" s="1" t="n"/>
      <c r="BU708" s="1" t="n"/>
      <c r="BV708" s="1" t="n"/>
      <c r="BW708" s="1" t="n"/>
      <c r="BX708" s="1" t="n"/>
      <c r="BY708" s="1" t="n"/>
      <c r="BZ708" s="1" t="n"/>
      <c r="CA708" s="1" t="n"/>
      <c r="CB708" s="1" t="n"/>
      <c r="CC708" s="1" t="n"/>
      <c r="CD708" s="1" t="n"/>
      <c r="CE708" s="1" t="n"/>
      <c r="CF708" s="1" t="n"/>
      <c r="CG708" s="1" t="n"/>
      <c r="CH708" s="1" t="n"/>
      <c r="CI708" s="1" t="n"/>
      <c r="CJ708" s="1" t="n"/>
      <c r="CK708" s="1" t="n"/>
      <c r="CL708" s="1" t="n"/>
    </row>
    <row r="709" ht="50.25" customHeight="1">
      <c r="A709" s="1" t="n"/>
      <c r="B709" s="1" t="n"/>
      <c r="C709" s="1" t="n"/>
      <c r="D709" s="1" t="n"/>
      <c r="E709" s="1" t="n"/>
      <c r="F709" s="1" t="n"/>
      <c r="G709" s="1" t="n"/>
      <c r="H709" s="6" t="n"/>
      <c r="I709" s="6" t="n"/>
      <c r="J709" s="6" t="n"/>
      <c r="K709" s="6" t="n"/>
      <c r="L709" s="6" t="n"/>
      <c r="M709" s="6" t="n"/>
      <c r="N709" s="6" t="n"/>
      <c r="O709" s="6" t="n"/>
      <c r="P709" s="6" t="n"/>
      <c r="Q709" s="6" t="n"/>
      <c r="R709" s="6" t="n"/>
      <c r="S709" s="6" t="n"/>
      <c r="T709" s="6" t="n"/>
      <c r="U709" s="6" t="n"/>
      <c r="V709" s="1" t="n"/>
      <c r="W709" s="5" t="n"/>
      <c r="X709" s="4" t="n"/>
      <c r="Y709" s="1" t="n"/>
      <c r="Z709" s="1" t="n"/>
      <c r="AA709" s="1" t="n"/>
      <c r="AB709" s="1" t="n"/>
      <c r="AC709" s="1" t="n"/>
      <c r="AD709" s="1" t="n"/>
      <c r="AE709" s="1" t="n"/>
      <c r="AF709" s="1" t="n"/>
      <c r="AG709" s="1" t="n"/>
      <c r="AH709" s="1" t="n"/>
      <c r="AI709" s="4" t="n"/>
      <c r="AJ709" s="1" t="n"/>
      <c r="AK709" s="1" t="n"/>
      <c r="AL709" s="1" t="n"/>
      <c r="AM709" s="1" t="n"/>
      <c r="AN709" s="1" t="n"/>
      <c r="AO709" s="1" t="n"/>
      <c r="AP709" s="1" t="n"/>
      <c r="AQ709" s="4" t="n"/>
      <c r="AR709" s="1" t="n"/>
      <c r="AS709" s="1" t="n"/>
      <c r="AT709" s="3" t="n"/>
      <c r="AU709" s="3" t="n"/>
      <c r="AV709" s="1" t="n"/>
      <c r="AW709" s="1" t="n"/>
      <c r="AX709" s="1" t="n"/>
      <c r="AY709" s="1" t="n"/>
      <c r="AZ709" s="1" t="n"/>
      <c r="BA709" s="1" t="n"/>
      <c r="BB709" s="1" t="n"/>
      <c r="BC709" s="1" t="n"/>
      <c r="BD709" s="1" t="n"/>
      <c r="BE709" s="2" t="n"/>
      <c r="BF709" s="1" t="n"/>
      <c r="BG709" s="1" t="n"/>
      <c r="BH709" s="1" t="n"/>
      <c r="BI709" s="1" t="n"/>
      <c r="BJ709" s="1" t="n"/>
      <c r="BK709" s="1" t="n"/>
      <c r="BL709" s="1" t="n"/>
      <c r="BM709" s="1" t="n"/>
      <c r="BN709" s="1" t="n"/>
      <c r="BO709" s="1" t="n"/>
      <c r="BP709" s="1" t="n"/>
      <c r="BQ709" s="1" t="n"/>
      <c r="BR709" s="1" t="n"/>
      <c r="BS709" s="1" t="n"/>
      <c r="BT709" s="1" t="n"/>
      <c r="BU709" s="1" t="n"/>
      <c r="BV709" s="1" t="n"/>
      <c r="BW709" s="1" t="n"/>
      <c r="BX709" s="1" t="n"/>
      <c r="BY709" s="1" t="n"/>
      <c r="BZ709" s="1" t="n"/>
      <c r="CA709" s="1" t="n"/>
      <c r="CB709" s="1" t="n"/>
      <c r="CC709" s="1" t="n"/>
      <c r="CD709" s="1" t="n"/>
      <c r="CE709" s="1" t="n"/>
      <c r="CF709" s="1" t="n"/>
      <c r="CG709" s="1" t="n"/>
      <c r="CH709" s="1" t="n"/>
      <c r="CI709" s="1" t="n"/>
      <c r="CJ709" s="1" t="n"/>
      <c r="CK709" s="1" t="n"/>
      <c r="CL709" s="1" t="n"/>
    </row>
    <row r="710" ht="50.25" customHeight="1">
      <c r="A710" s="1" t="n"/>
      <c r="B710" s="1" t="n"/>
      <c r="C710" s="1" t="n"/>
      <c r="D710" s="1" t="n"/>
      <c r="E710" s="1" t="n"/>
      <c r="F710" s="1" t="n"/>
      <c r="G710" s="1" t="n"/>
      <c r="H710" s="6" t="n"/>
      <c r="I710" s="6" t="n"/>
      <c r="J710" s="6" t="n"/>
      <c r="K710" s="6" t="n"/>
      <c r="L710" s="6" t="n"/>
      <c r="M710" s="6" t="n"/>
      <c r="N710" s="6" t="n"/>
      <c r="O710" s="6" t="n"/>
      <c r="P710" s="6" t="n"/>
      <c r="Q710" s="6" t="n"/>
      <c r="R710" s="6" t="n"/>
      <c r="S710" s="6" t="n"/>
      <c r="T710" s="6" t="n"/>
      <c r="U710" s="6" t="n"/>
      <c r="V710" s="1" t="n"/>
      <c r="W710" s="5" t="n"/>
      <c r="X710" s="4" t="n"/>
      <c r="Y710" s="1" t="n"/>
      <c r="Z710" s="1" t="n"/>
      <c r="AA710" s="1" t="n"/>
      <c r="AB710" s="1" t="n"/>
      <c r="AC710" s="1" t="n"/>
      <c r="AD710" s="1" t="n"/>
      <c r="AE710" s="1" t="n"/>
      <c r="AF710" s="1" t="n"/>
      <c r="AG710" s="1" t="n"/>
      <c r="AH710" s="1" t="n"/>
      <c r="AI710" s="4" t="n"/>
      <c r="AJ710" s="1" t="n"/>
      <c r="AK710" s="1" t="n"/>
      <c r="AL710" s="1" t="n"/>
      <c r="AM710" s="1" t="n"/>
      <c r="AN710" s="1" t="n"/>
      <c r="AO710" s="1" t="n"/>
      <c r="AP710" s="1" t="n"/>
      <c r="AQ710" s="4" t="n"/>
      <c r="AR710" s="1" t="n"/>
      <c r="AS710" s="1" t="n"/>
      <c r="AT710" s="3" t="n"/>
      <c r="AU710" s="3" t="n"/>
      <c r="AV710" s="1" t="n"/>
      <c r="AW710" s="1" t="n"/>
      <c r="AX710" s="1" t="n"/>
      <c r="AY710" s="1" t="n"/>
      <c r="AZ710" s="1" t="n"/>
      <c r="BA710" s="1" t="n"/>
      <c r="BB710" s="1" t="n"/>
      <c r="BC710" s="1" t="n"/>
      <c r="BD710" s="1" t="n"/>
      <c r="BE710" s="2" t="n"/>
      <c r="BF710" s="1" t="n"/>
      <c r="BG710" s="1" t="n"/>
      <c r="BH710" s="1" t="n"/>
      <c r="BI710" s="1" t="n"/>
      <c r="BJ710" s="1" t="n"/>
      <c r="BK710" s="1" t="n"/>
      <c r="BL710" s="1" t="n"/>
      <c r="BM710" s="1" t="n"/>
      <c r="BN710" s="1" t="n"/>
      <c r="BO710" s="1" t="n"/>
      <c r="BP710" s="1" t="n"/>
      <c r="BQ710" s="1" t="n"/>
      <c r="BR710" s="1" t="n"/>
      <c r="BS710" s="1" t="n"/>
      <c r="BT710" s="1" t="n"/>
      <c r="BU710" s="1" t="n"/>
      <c r="BV710" s="1" t="n"/>
      <c r="BW710" s="1" t="n"/>
      <c r="BX710" s="1" t="n"/>
      <c r="BY710" s="1" t="n"/>
      <c r="BZ710" s="1" t="n"/>
      <c r="CA710" s="1" t="n"/>
      <c r="CB710" s="1" t="n"/>
      <c r="CC710" s="1" t="n"/>
      <c r="CD710" s="1" t="n"/>
      <c r="CE710" s="1" t="n"/>
      <c r="CF710" s="1" t="n"/>
      <c r="CG710" s="1" t="n"/>
      <c r="CH710" s="1" t="n"/>
      <c r="CI710" s="1" t="n"/>
      <c r="CJ710" s="1" t="n"/>
      <c r="CK710" s="1" t="n"/>
      <c r="CL710" s="1" t="n"/>
    </row>
    <row r="711" ht="50.25" customHeight="1">
      <c r="A711" s="1" t="n"/>
      <c r="B711" s="1" t="n"/>
      <c r="C711" s="1" t="n"/>
      <c r="D711" s="1" t="n"/>
      <c r="E711" s="1" t="n"/>
      <c r="F711" s="1" t="n"/>
      <c r="G711" s="1" t="n"/>
      <c r="H711" s="6" t="n"/>
      <c r="I711" s="6" t="n"/>
      <c r="J711" s="6" t="n"/>
      <c r="K711" s="6" t="n"/>
      <c r="L711" s="6" t="n"/>
      <c r="M711" s="6" t="n"/>
      <c r="N711" s="6" t="n"/>
      <c r="O711" s="6" t="n"/>
      <c r="P711" s="6" t="n"/>
      <c r="Q711" s="6" t="n"/>
      <c r="R711" s="6" t="n"/>
      <c r="S711" s="6" t="n"/>
      <c r="T711" s="6" t="n"/>
      <c r="U711" s="6" t="n"/>
      <c r="V711" s="1" t="n"/>
      <c r="W711" s="5" t="n"/>
      <c r="X711" s="4" t="n"/>
      <c r="Y711" s="1" t="n"/>
      <c r="Z711" s="1" t="n"/>
      <c r="AA711" s="1" t="n"/>
      <c r="AB711" s="1" t="n"/>
      <c r="AC711" s="1" t="n"/>
      <c r="AD711" s="1" t="n"/>
      <c r="AE711" s="1" t="n"/>
      <c r="AF711" s="1" t="n"/>
      <c r="AG711" s="1" t="n"/>
      <c r="AH711" s="1" t="n"/>
      <c r="AI711" s="4" t="n"/>
      <c r="AJ711" s="1" t="n"/>
      <c r="AK711" s="1" t="n"/>
      <c r="AL711" s="1" t="n"/>
      <c r="AM711" s="1" t="n"/>
      <c r="AN711" s="1" t="n"/>
      <c r="AO711" s="1" t="n"/>
      <c r="AP711" s="1" t="n"/>
      <c r="AQ711" s="4" t="n"/>
      <c r="AR711" s="1" t="n"/>
      <c r="AS711" s="1" t="n"/>
      <c r="AT711" s="3" t="n"/>
      <c r="AU711" s="3" t="n"/>
      <c r="AV711" s="1" t="n"/>
      <c r="AW711" s="1" t="n"/>
      <c r="AX711" s="1" t="n"/>
      <c r="AY711" s="1" t="n"/>
      <c r="AZ711" s="1" t="n"/>
      <c r="BA711" s="1" t="n"/>
      <c r="BB711" s="1" t="n"/>
      <c r="BC711" s="1" t="n"/>
      <c r="BD711" s="1" t="n"/>
      <c r="BE711" s="2" t="n"/>
      <c r="BF711" s="1" t="n"/>
      <c r="BG711" s="1" t="n"/>
      <c r="BH711" s="1" t="n"/>
      <c r="BI711" s="1" t="n"/>
      <c r="BJ711" s="1" t="n"/>
      <c r="BK711" s="1" t="n"/>
      <c r="BL711" s="1" t="n"/>
      <c r="BM711" s="1" t="n"/>
      <c r="BN711" s="1" t="n"/>
      <c r="BO711" s="1" t="n"/>
      <c r="BP711" s="1" t="n"/>
      <c r="BQ711" s="1" t="n"/>
      <c r="BR711" s="1" t="n"/>
      <c r="BS711" s="1" t="n"/>
      <c r="BT711" s="1" t="n"/>
      <c r="BU711" s="1" t="n"/>
      <c r="BV711" s="1" t="n"/>
      <c r="BW711" s="1" t="n"/>
      <c r="BX711" s="1" t="n"/>
      <c r="BY711" s="1" t="n"/>
      <c r="BZ711" s="1" t="n"/>
      <c r="CA711" s="1" t="n"/>
      <c r="CB711" s="1" t="n"/>
      <c r="CC711" s="1" t="n"/>
      <c r="CD711" s="1" t="n"/>
      <c r="CE711" s="1" t="n"/>
      <c r="CF711" s="1" t="n"/>
      <c r="CG711" s="1" t="n"/>
      <c r="CH711" s="1" t="n"/>
      <c r="CI711" s="1" t="n"/>
      <c r="CJ711" s="1" t="n"/>
      <c r="CK711" s="1" t="n"/>
      <c r="CL711" s="1" t="n"/>
    </row>
    <row r="712" ht="50.25" customHeight="1">
      <c r="A712" s="1" t="n"/>
      <c r="B712" s="1" t="n"/>
      <c r="C712" s="1" t="n"/>
      <c r="D712" s="1" t="n"/>
      <c r="E712" s="1" t="n"/>
      <c r="F712" s="1" t="n"/>
      <c r="G712" s="1" t="n"/>
      <c r="H712" s="6" t="n"/>
      <c r="I712" s="6" t="n"/>
      <c r="J712" s="6" t="n"/>
      <c r="K712" s="6" t="n"/>
      <c r="L712" s="6" t="n"/>
      <c r="M712" s="6" t="n"/>
      <c r="N712" s="6" t="n"/>
      <c r="O712" s="6" t="n"/>
      <c r="P712" s="6" t="n"/>
      <c r="Q712" s="6" t="n"/>
      <c r="R712" s="6" t="n"/>
      <c r="S712" s="6" t="n"/>
      <c r="T712" s="6" t="n"/>
      <c r="U712" s="6" t="n"/>
      <c r="V712" s="1" t="n"/>
      <c r="W712" s="5" t="n"/>
      <c r="X712" s="4" t="n"/>
      <c r="Y712" s="1" t="n"/>
      <c r="Z712" s="1" t="n"/>
      <c r="AA712" s="1" t="n"/>
      <c r="AB712" s="1" t="n"/>
      <c r="AC712" s="1" t="n"/>
      <c r="AD712" s="1" t="n"/>
      <c r="AE712" s="1" t="n"/>
      <c r="AF712" s="1" t="n"/>
      <c r="AG712" s="1" t="n"/>
      <c r="AH712" s="1" t="n"/>
      <c r="AI712" s="4" t="n"/>
      <c r="AJ712" s="1" t="n"/>
      <c r="AK712" s="1" t="n"/>
      <c r="AL712" s="1" t="n"/>
      <c r="AM712" s="1" t="n"/>
      <c r="AN712" s="1" t="n"/>
      <c r="AO712" s="1" t="n"/>
      <c r="AP712" s="1" t="n"/>
      <c r="AQ712" s="4" t="n"/>
      <c r="AR712" s="1" t="n"/>
      <c r="AS712" s="1" t="n"/>
      <c r="AT712" s="3" t="n"/>
      <c r="AU712" s="3" t="n"/>
      <c r="AV712" s="1" t="n"/>
      <c r="AW712" s="1" t="n"/>
      <c r="AX712" s="1" t="n"/>
      <c r="AY712" s="1" t="n"/>
      <c r="AZ712" s="1" t="n"/>
      <c r="BA712" s="1" t="n"/>
      <c r="BB712" s="1" t="n"/>
      <c r="BC712" s="1" t="n"/>
      <c r="BD712" s="1" t="n"/>
      <c r="BE712" s="2" t="n"/>
      <c r="BF712" s="1" t="n"/>
      <c r="BG712" s="1" t="n"/>
      <c r="BH712" s="1" t="n"/>
      <c r="BI712" s="1" t="n"/>
      <c r="BJ712" s="1" t="n"/>
      <c r="BK712" s="1" t="n"/>
      <c r="BL712" s="1" t="n"/>
      <c r="BM712" s="1" t="n"/>
      <c r="BN712" s="1" t="n"/>
      <c r="BO712" s="1" t="n"/>
      <c r="BP712" s="1" t="n"/>
      <c r="BQ712" s="1" t="n"/>
      <c r="BR712" s="1" t="n"/>
      <c r="BS712" s="1" t="n"/>
      <c r="BT712" s="1" t="n"/>
      <c r="BU712" s="1" t="n"/>
      <c r="BV712" s="1" t="n"/>
      <c r="BW712" s="1" t="n"/>
      <c r="BX712" s="1" t="n"/>
      <c r="BY712" s="1" t="n"/>
      <c r="BZ712" s="1" t="n"/>
      <c r="CA712" s="1" t="n"/>
      <c r="CB712" s="1" t="n"/>
      <c r="CC712" s="1" t="n"/>
      <c r="CD712" s="1" t="n"/>
      <c r="CE712" s="1" t="n"/>
      <c r="CF712" s="1" t="n"/>
      <c r="CG712" s="1" t="n"/>
      <c r="CH712" s="1" t="n"/>
      <c r="CI712" s="1" t="n"/>
      <c r="CJ712" s="1" t="n"/>
      <c r="CK712" s="1" t="n"/>
      <c r="CL712" s="1" t="n"/>
    </row>
    <row r="713" ht="50.25" customHeight="1">
      <c r="A713" s="1" t="n"/>
      <c r="B713" s="1" t="n"/>
      <c r="C713" s="1" t="n"/>
      <c r="D713" s="1" t="n"/>
      <c r="E713" s="1" t="n"/>
      <c r="F713" s="1" t="n"/>
      <c r="G713" s="1" t="n"/>
      <c r="H713" s="6" t="n"/>
      <c r="I713" s="6" t="n"/>
      <c r="J713" s="6" t="n"/>
      <c r="K713" s="6" t="n"/>
      <c r="L713" s="6" t="n"/>
      <c r="M713" s="6" t="n"/>
      <c r="N713" s="6" t="n"/>
      <c r="O713" s="6" t="n"/>
      <c r="P713" s="6" t="n"/>
      <c r="Q713" s="6" t="n"/>
      <c r="R713" s="6" t="n"/>
      <c r="S713" s="6" t="n"/>
      <c r="T713" s="6" t="n"/>
      <c r="U713" s="6" t="n"/>
      <c r="V713" s="1" t="n"/>
      <c r="W713" s="5" t="n"/>
      <c r="X713" s="4" t="n"/>
      <c r="Y713" s="1" t="n"/>
      <c r="Z713" s="1" t="n"/>
      <c r="AA713" s="1" t="n"/>
      <c r="AB713" s="1" t="n"/>
      <c r="AC713" s="1" t="n"/>
      <c r="AD713" s="1" t="n"/>
      <c r="AE713" s="1" t="n"/>
      <c r="AF713" s="1" t="n"/>
      <c r="AG713" s="1" t="n"/>
      <c r="AH713" s="1" t="n"/>
      <c r="AI713" s="4" t="n"/>
      <c r="AJ713" s="1" t="n"/>
      <c r="AK713" s="1" t="n"/>
      <c r="AL713" s="1" t="n"/>
      <c r="AM713" s="1" t="n"/>
      <c r="AN713" s="1" t="n"/>
      <c r="AO713" s="1" t="n"/>
      <c r="AP713" s="1" t="n"/>
      <c r="AQ713" s="4" t="n"/>
      <c r="AR713" s="1" t="n"/>
      <c r="AS713" s="1" t="n"/>
      <c r="AT713" s="3" t="n"/>
      <c r="AU713" s="3" t="n"/>
      <c r="AV713" s="1" t="n"/>
      <c r="AW713" s="1" t="n"/>
      <c r="AX713" s="1" t="n"/>
      <c r="AY713" s="1" t="n"/>
      <c r="AZ713" s="1" t="n"/>
      <c r="BA713" s="1" t="n"/>
      <c r="BB713" s="1" t="n"/>
      <c r="BC713" s="1" t="n"/>
      <c r="BD713" s="1" t="n"/>
      <c r="BE713" s="2" t="n"/>
      <c r="BF713" s="1" t="n"/>
      <c r="BG713" s="1" t="n"/>
      <c r="BH713" s="1" t="n"/>
      <c r="BI713" s="1" t="n"/>
      <c r="BJ713" s="1" t="n"/>
      <c r="BK713" s="1" t="n"/>
      <c r="BL713" s="1" t="n"/>
      <c r="BM713" s="1" t="n"/>
      <c r="BN713" s="1" t="n"/>
      <c r="BO713" s="1" t="n"/>
      <c r="BP713" s="1" t="n"/>
      <c r="BQ713" s="1" t="n"/>
      <c r="BR713" s="1" t="n"/>
      <c r="BS713" s="1" t="n"/>
      <c r="BT713" s="1" t="n"/>
      <c r="BU713" s="1" t="n"/>
      <c r="BV713" s="1" t="n"/>
      <c r="BW713" s="1" t="n"/>
      <c r="BX713" s="1" t="n"/>
      <c r="BY713" s="1" t="n"/>
      <c r="BZ713" s="1" t="n"/>
      <c r="CA713" s="1" t="n"/>
      <c r="CB713" s="1" t="n"/>
      <c r="CC713" s="1" t="n"/>
      <c r="CD713" s="1" t="n"/>
      <c r="CE713" s="1" t="n"/>
      <c r="CF713" s="1" t="n"/>
      <c r="CG713" s="1" t="n"/>
      <c r="CH713" s="1" t="n"/>
      <c r="CI713" s="1" t="n"/>
      <c r="CJ713" s="1" t="n"/>
      <c r="CK713" s="1" t="n"/>
      <c r="CL713" s="1" t="n"/>
    </row>
    <row r="714" ht="50.25" customHeight="1">
      <c r="A714" s="1" t="n"/>
      <c r="B714" s="1" t="n"/>
      <c r="C714" s="1" t="n"/>
      <c r="D714" s="1" t="n"/>
      <c r="E714" s="1" t="n"/>
      <c r="F714" s="1" t="n"/>
      <c r="G714" s="1" t="n"/>
      <c r="H714" s="6" t="n"/>
      <c r="I714" s="6" t="n"/>
      <c r="J714" s="6" t="n"/>
      <c r="K714" s="6" t="n"/>
      <c r="L714" s="6" t="n"/>
      <c r="M714" s="6" t="n"/>
      <c r="N714" s="6" t="n"/>
      <c r="O714" s="6" t="n"/>
      <c r="P714" s="6" t="n"/>
      <c r="Q714" s="6" t="n"/>
      <c r="R714" s="6" t="n"/>
      <c r="S714" s="6" t="n"/>
      <c r="T714" s="6" t="n"/>
      <c r="U714" s="6" t="n"/>
      <c r="V714" s="1" t="n"/>
      <c r="W714" s="5" t="n"/>
      <c r="X714" s="4" t="n"/>
      <c r="Y714" s="1" t="n"/>
      <c r="Z714" s="1" t="n"/>
      <c r="AA714" s="1" t="n"/>
      <c r="AB714" s="1" t="n"/>
      <c r="AC714" s="1" t="n"/>
      <c r="AD714" s="1" t="n"/>
      <c r="AE714" s="1" t="n"/>
      <c r="AF714" s="1" t="n"/>
      <c r="AG714" s="1" t="n"/>
      <c r="AH714" s="1" t="n"/>
      <c r="AI714" s="4" t="n"/>
      <c r="AJ714" s="1" t="n"/>
      <c r="AK714" s="1" t="n"/>
      <c r="AL714" s="1" t="n"/>
      <c r="AM714" s="1" t="n"/>
      <c r="AN714" s="1" t="n"/>
      <c r="AO714" s="1" t="n"/>
      <c r="AP714" s="1" t="n"/>
      <c r="AQ714" s="4" t="n"/>
      <c r="AR714" s="1" t="n"/>
      <c r="AS714" s="1" t="n"/>
      <c r="AT714" s="3" t="n"/>
      <c r="AU714" s="3" t="n"/>
      <c r="AV714" s="1" t="n"/>
      <c r="AW714" s="1" t="n"/>
      <c r="AX714" s="1" t="n"/>
      <c r="AY714" s="1" t="n"/>
      <c r="AZ714" s="1" t="n"/>
      <c r="BA714" s="1" t="n"/>
      <c r="BB714" s="1" t="n"/>
      <c r="BC714" s="1" t="n"/>
      <c r="BD714" s="1" t="n"/>
      <c r="BE714" s="2" t="n"/>
      <c r="BF714" s="1" t="n"/>
      <c r="BG714" s="1" t="n"/>
      <c r="BH714" s="1" t="n"/>
      <c r="BI714" s="1" t="n"/>
      <c r="BJ714" s="1" t="n"/>
      <c r="BK714" s="1" t="n"/>
      <c r="BL714" s="1" t="n"/>
      <c r="BM714" s="1" t="n"/>
      <c r="BN714" s="1" t="n"/>
      <c r="BO714" s="1" t="n"/>
      <c r="BP714" s="1" t="n"/>
      <c r="BQ714" s="1" t="n"/>
      <c r="BR714" s="1" t="n"/>
      <c r="BS714" s="1" t="n"/>
      <c r="BT714" s="1" t="n"/>
      <c r="BU714" s="1" t="n"/>
      <c r="BV714" s="1" t="n"/>
      <c r="BW714" s="1" t="n"/>
      <c r="BX714" s="1" t="n"/>
      <c r="BY714" s="1" t="n"/>
      <c r="BZ714" s="1" t="n"/>
      <c r="CA714" s="1" t="n"/>
      <c r="CB714" s="1" t="n"/>
      <c r="CC714" s="1" t="n"/>
      <c r="CD714" s="1" t="n"/>
      <c r="CE714" s="1" t="n"/>
      <c r="CF714" s="1" t="n"/>
      <c r="CG714" s="1" t="n"/>
      <c r="CH714" s="1" t="n"/>
      <c r="CI714" s="1" t="n"/>
      <c r="CJ714" s="1" t="n"/>
      <c r="CK714" s="1" t="n"/>
      <c r="CL714" s="1" t="n"/>
    </row>
    <row r="715" ht="50.25" customHeight="1">
      <c r="A715" s="1" t="n"/>
      <c r="B715" s="1" t="n"/>
      <c r="C715" s="1" t="n"/>
      <c r="D715" s="1" t="n"/>
      <c r="E715" s="1" t="n"/>
      <c r="F715" s="1" t="n"/>
      <c r="G715" s="1" t="n"/>
      <c r="H715" s="6" t="n"/>
      <c r="I715" s="6" t="n"/>
      <c r="J715" s="6" t="n"/>
      <c r="K715" s="6" t="n"/>
      <c r="L715" s="6" t="n"/>
      <c r="M715" s="6" t="n"/>
      <c r="N715" s="6" t="n"/>
      <c r="O715" s="6" t="n"/>
      <c r="P715" s="6" t="n"/>
      <c r="Q715" s="6" t="n"/>
      <c r="R715" s="6" t="n"/>
      <c r="S715" s="6" t="n"/>
      <c r="T715" s="6" t="n"/>
      <c r="U715" s="6" t="n"/>
      <c r="V715" s="1" t="n"/>
      <c r="W715" s="5" t="n"/>
      <c r="X715" s="4" t="n"/>
      <c r="Y715" s="1" t="n"/>
      <c r="Z715" s="1" t="n"/>
      <c r="AA715" s="1" t="n"/>
      <c r="AB715" s="1" t="n"/>
      <c r="AC715" s="1" t="n"/>
      <c r="AD715" s="1" t="n"/>
      <c r="AE715" s="1" t="n"/>
      <c r="AF715" s="1" t="n"/>
      <c r="AG715" s="1" t="n"/>
      <c r="AH715" s="1" t="n"/>
      <c r="AI715" s="4" t="n"/>
      <c r="AJ715" s="1" t="n"/>
      <c r="AK715" s="1" t="n"/>
      <c r="AL715" s="1" t="n"/>
      <c r="AM715" s="1" t="n"/>
      <c r="AN715" s="1" t="n"/>
      <c r="AO715" s="1" t="n"/>
      <c r="AP715" s="1" t="n"/>
      <c r="AQ715" s="4" t="n"/>
      <c r="AR715" s="1" t="n"/>
      <c r="AS715" s="1" t="n"/>
      <c r="AT715" s="3" t="n"/>
      <c r="AU715" s="3" t="n"/>
      <c r="AV715" s="1" t="n"/>
      <c r="AW715" s="1" t="n"/>
      <c r="AX715" s="1" t="n"/>
      <c r="AY715" s="1" t="n"/>
      <c r="AZ715" s="1" t="n"/>
      <c r="BA715" s="1" t="n"/>
      <c r="BB715" s="1" t="n"/>
      <c r="BC715" s="1" t="n"/>
      <c r="BD715" s="1" t="n"/>
      <c r="BE715" s="2" t="n"/>
      <c r="BF715" s="1" t="n"/>
      <c r="BG715" s="1" t="n"/>
      <c r="BH715" s="1" t="n"/>
      <c r="BI715" s="1" t="n"/>
      <c r="BJ715" s="1" t="n"/>
      <c r="BK715" s="1" t="n"/>
      <c r="BL715" s="1" t="n"/>
      <c r="BM715" s="1" t="n"/>
      <c r="BN715" s="1" t="n"/>
      <c r="BO715" s="1" t="n"/>
      <c r="BP715" s="1" t="n"/>
      <c r="BQ715" s="1" t="n"/>
      <c r="BR715" s="1" t="n"/>
      <c r="BS715" s="1" t="n"/>
      <c r="BT715" s="1" t="n"/>
      <c r="BU715" s="1" t="n"/>
      <c r="BV715" s="1" t="n"/>
      <c r="BW715" s="1" t="n"/>
      <c r="BX715" s="1" t="n"/>
      <c r="BY715" s="1" t="n"/>
      <c r="BZ715" s="1" t="n"/>
      <c r="CA715" s="1" t="n"/>
      <c r="CB715" s="1" t="n"/>
      <c r="CC715" s="1" t="n"/>
      <c r="CD715" s="1" t="n"/>
      <c r="CE715" s="1" t="n"/>
      <c r="CF715" s="1" t="n"/>
      <c r="CG715" s="1" t="n"/>
      <c r="CH715" s="1" t="n"/>
      <c r="CI715" s="1" t="n"/>
      <c r="CJ715" s="1" t="n"/>
      <c r="CK715" s="1" t="n"/>
      <c r="CL715" s="1" t="n"/>
    </row>
    <row r="716" ht="50.25" customHeight="1">
      <c r="A716" s="1" t="n"/>
      <c r="B716" s="1" t="n"/>
      <c r="C716" s="1" t="n"/>
      <c r="D716" s="1" t="n"/>
      <c r="E716" s="1" t="n"/>
      <c r="F716" s="1" t="n"/>
      <c r="G716" s="1" t="n"/>
      <c r="H716" s="6" t="n"/>
      <c r="I716" s="6" t="n"/>
      <c r="J716" s="6" t="n"/>
      <c r="K716" s="6" t="n"/>
      <c r="L716" s="6" t="n"/>
      <c r="M716" s="6" t="n"/>
      <c r="N716" s="6" t="n"/>
      <c r="O716" s="6" t="n"/>
      <c r="P716" s="6" t="n"/>
      <c r="Q716" s="6" t="n"/>
      <c r="R716" s="6" t="n"/>
      <c r="S716" s="6" t="n"/>
      <c r="T716" s="6" t="n"/>
      <c r="U716" s="6" t="n"/>
      <c r="V716" s="1" t="n"/>
      <c r="W716" s="5" t="n"/>
      <c r="X716" s="4" t="n"/>
      <c r="Y716" s="1" t="n"/>
      <c r="Z716" s="1" t="n"/>
      <c r="AA716" s="1" t="n"/>
      <c r="AB716" s="1" t="n"/>
      <c r="AC716" s="1" t="n"/>
      <c r="AD716" s="1" t="n"/>
      <c r="AE716" s="1" t="n"/>
      <c r="AF716" s="1" t="n"/>
      <c r="AG716" s="1" t="n"/>
      <c r="AH716" s="1" t="n"/>
      <c r="AI716" s="4" t="n"/>
      <c r="AJ716" s="1" t="n"/>
      <c r="AK716" s="1" t="n"/>
      <c r="AL716" s="1" t="n"/>
      <c r="AM716" s="1" t="n"/>
      <c r="AN716" s="1" t="n"/>
      <c r="AO716" s="1" t="n"/>
      <c r="AP716" s="1" t="n"/>
      <c r="AQ716" s="4" t="n"/>
      <c r="AR716" s="1" t="n"/>
      <c r="AS716" s="1" t="n"/>
      <c r="AT716" s="3" t="n"/>
      <c r="AU716" s="3" t="n"/>
      <c r="AV716" s="1" t="n"/>
      <c r="AW716" s="1" t="n"/>
      <c r="AX716" s="1" t="n"/>
      <c r="AY716" s="1" t="n"/>
      <c r="AZ716" s="1" t="n"/>
      <c r="BA716" s="1" t="n"/>
      <c r="BB716" s="1" t="n"/>
      <c r="BC716" s="1" t="n"/>
      <c r="BD716" s="1" t="n"/>
      <c r="BE716" s="2" t="n"/>
      <c r="BF716" s="1" t="n"/>
      <c r="BG716" s="1" t="n"/>
      <c r="BH716" s="1" t="n"/>
      <c r="BI716" s="1" t="n"/>
      <c r="BJ716" s="1" t="n"/>
      <c r="BK716" s="1" t="n"/>
      <c r="BL716" s="1" t="n"/>
      <c r="BM716" s="1" t="n"/>
      <c r="BN716" s="1" t="n"/>
      <c r="BO716" s="1" t="n"/>
      <c r="BP716" s="1" t="n"/>
      <c r="BQ716" s="1" t="n"/>
      <c r="BR716" s="1" t="n"/>
      <c r="BS716" s="1" t="n"/>
      <c r="BT716" s="1" t="n"/>
      <c r="BU716" s="1" t="n"/>
      <c r="BV716" s="1" t="n"/>
      <c r="BW716" s="1" t="n"/>
      <c r="BX716" s="1" t="n"/>
      <c r="BY716" s="1" t="n"/>
      <c r="BZ716" s="1" t="n"/>
      <c r="CA716" s="1" t="n"/>
      <c r="CB716" s="1" t="n"/>
      <c r="CC716" s="1" t="n"/>
      <c r="CD716" s="1" t="n"/>
      <c r="CE716" s="1" t="n"/>
      <c r="CF716" s="1" t="n"/>
      <c r="CG716" s="1" t="n"/>
      <c r="CH716" s="1" t="n"/>
      <c r="CI716" s="1" t="n"/>
      <c r="CJ716" s="1" t="n"/>
      <c r="CK716" s="1" t="n"/>
      <c r="CL716" s="1" t="n"/>
    </row>
    <row r="717" ht="50.25" customHeight="1">
      <c r="A717" s="1" t="n"/>
      <c r="B717" s="1" t="n"/>
      <c r="C717" s="1" t="n"/>
      <c r="D717" s="1" t="n"/>
      <c r="E717" s="1" t="n"/>
      <c r="F717" s="1" t="n"/>
      <c r="G717" s="1" t="n"/>
      <c r="H717" s="6" t="n"/>
      <c r="I717" s="6" t="n"/>
      <c r="J717" s="6" t="n"/>
      <c r="K717" s="6" t="n"/>
      <c r="L717" s="6" t="n"/>
      <c r="M717" s="6" t="n"/>
      <c r="N717" s="6" t="n"/>
      <c r="O717" s="6" t="n"/>
      <c r="P717" s="6" t="n"/>
      <c r="Q717" s="6" t="n"/>
      <c r="R717" s="6" t="n"/>
      <c r="S717" s="6" t="n"/>
      <c r="T717" s="6" t="n"/>
      <c r="U717" s="6" t="n"/>
      <c r="V717" s="1" t="n"/>
      <c r="W717" s="5" t="n"/>
      <c r="X717" s="4" t="n"/>
      <c r="Y717" s="1" t="n"/>
      <c r="Z717" s="1" t="n"/>
      <c r="AA717" s="1" t="n"/>
      <c r="AB717" s="1" t="n"/>
      <c r="AC717" s="1" t="n"/>
      <c r="AD717" s="1" t="n"/>
      <c r="AE717" s="1" t="n"/>
      <c r="AF717" s="1" t="n"/>
      <c r="AG717" s="1" t="n"/>
      <c r="AH717" s="1" t="n"/>
      <c r="AI717" s="4" t="n"/>
      <c r="AJ717" s="1" t="n"/>
      <c r="AK717" s="1" t="n"/>
      <c r="AL717" s="1" t="n"/>
      <c r="AM717" s="1" t="n"/>
      <c r="AN717" s="1" t="n"/>
      <c r="AO717" s="1" t="n"/>
      <c r="AP717" s="1" t="n"/>
      <c r="AQ717" s="4" t="n"/>
      <c r="AR717" s="1" t="n"/>
      <c r="AS717" s="1" t="n"/>
      <c r="AT717" s="3" t="n"/>
      <c r="AU717" s="3" t="n"/>
      <c r="AV717" s="1" t="n"/>
      <c r="AW717" s="1" t="n"/>
      <c r="AX717" s="1" t="n"/>
      <c r="AY717" s="1" t="n"/>
      <c r="AZ717" s="1" t="n"/>
      <c r="BA717" s="1" t="n"/>
      <c r="BB717" s="1" t="n"/>
      <c r="BC717" s="1" t="n"/>
      <c r="BD717" s="1" t="n"/>
      <c r="BE717" s="2" t="n"/>
      <c r="BF717" s="1" t="n"/>
      <c r="BG717" s="1" t="n"/>
      <c r="BH717" s="1" t="n"/>
      <c r="BI717" s="1" t="n"/>
      <c r="BJ717" s="1" t="n"/>
      <c r="BK717" s="1" t="n"/>
      <c r="BL717" s="1" t="n"/>
      <c r="BM717" s="1" t="n"/>
      <c r="BN717" s="1" t="n"/>
      <c r="BO717" s="1" t="n"/>
      <c r="BP717" s="1" t="n"/>
      <c r="BQ717" s="1" t="n"/>
      <c r="BR717" s="1" t="n"/>
      <c r="BS717" s="1" t="n"/>
      <c r="BT717" s="1" t="n"/>
      <c r="BU717" s="1" t="n"/>
      <c r="BV717" s="1" t="n"/>
      <c r="BW717" s="1" t="n"/>
      <c r="BX717" s="1" t="n"/>
      <c r="BY717" s="1" t="n"/>
      <c r="BZ717" s="1" t="n"/>
      <c r="CA717" s="1" t="n"/>
      <c r="CB717" s="1" t="n"/>
      <c r="CC717" s="1" t="n"/>
      <c r="CD717" s="1" t="n"/>
      <c r="CE717" s="1" t="n"/>
      <c r="CF717" s="1" t="n"/>
      <c r="CG717" s="1" t="n"/>
      <c r="CH717" s="1" t="n"/>
      <c r="CI717" s="1" t="n"/>
      <c r="CJ717" s="1" t="n"/>
      <c r="CK717" s="1" t="n"/>
      <c r="CL717" s="1" t="n"/>
    </row>
    <row r="718" ht="50.25" customHeight="1">
      <c r="A718" s="1" t="n"/>
      <c r="B718" s="1" t="n"/>
      <c r="C718" s="1" t="n"/>
      <c r="D718" s="1" t="n"/>
      <c r="E718" s="1" t="n"/>
      <c r="F718" s="1" t="n"/>
      <c r="G718" s="1" t="n"/>
      <c r="H718" s="6" t="n"/>
      <c r="I718" s="6" t="n"/>
      <c r="J718" s="6" t="n"/>
      <c r="K718" s="6" t="n"/>
      <c r="L718" s="6" t="n"/>
      <c r="M718" s="6" t="n"/>
      <c r="N718" s="6" t="n"/>
      <c r="O718" s="6" t="n"/>
      <c r="P718" s="6" t="n"/>
      <c r="Q718" s="6" t="n"/>
      <c r="R718" s="6" t="n"/>
      <c r="S718" s="6" t="n"/>
      <c r="T718" s="6" t="n"/>
      <c r="U718" s="6" t="n"/>
      <c r="V718" s="1" t="n"/>
      <c r="W718" s="5" t="n"/>
      <c r="X718" s="4" t="n"/>
      <c r="Y718" s="1" t="n"/>
      <c r="Z718" s="1" t="n"/>
      <c r="AA718" s="1" t="n"/>
      <c r="AB718" s="1" t="n"/>
      <c r="AC718" s="1" t="n"/>
      <c r="AD718" s="1" t="n"/>
      <c r="AE718" s="1" t="n"/>
      <c r="AF718" s="1" t="n"/>
      <c r="AG718" s="1" t="n"/>
      <c r="AH718" s="1" t="n"/>
      <c r="AI718" s="4" t="n"/>
      <c r="AJ718" s="1" t="n"/>
      <c r="AK718" s="1" t="n"/>
      <c r="AL718" s="1" t="n"/>
      <c r="AM718" s="1" t="n"/>
      <c r="AN718" s="1" t="n"/>
      <c r="AO718" s="1" t="n"/>
      <c r="AP718" s="1" t="n"/>
      <c r="AQ718" s="4" t="n"/>
      <c r="AR718" s="1" t="n"/>
      <c r="AS718" s="1" t="n"/>
      <c r="AT718" s="3" t="n"/>
      <c r="AU718" s="3" t="n"/>
      <c r="AV718" s="1" t="n"/>
      <c r="AW718" s="1" t="n"/>
      <c r="AX718" s="1" t="n"/>
      <c r="AY718" s="1" t="n"/>
      <c r="AZ718" s="1" t="n"/>
      <c r="BA718" s="1" t="n"/>
      <c r="BB718" s="1" t="n"/>
      <c r="BC718" s="1" t="n"/>
      <c r="BD718" s="1" t="n"/>
      <c r="BE718" s="2" t="n"/>
      <c r="BF718" s="1" t="n"/>
      <c r="BG718" s="1" t="n"/>
      <c r="BH718" s="1" t="n"/>
      <c r="BI718" s="1" t="n"/>
      <c r="BJ718" s="1" t="n"/>
      <c r="BK718" s="1" t="n"/>
      <c r="BL718" s="1" t="n"/>
      <c r="BM718" s="1" t="n"/>
      <c r="BN718" s="1" t="n"/>
      <c r="BO718" s="1" t="n"/>
      <c r="BP718" s="1" t="n"/>
      <c r="BQ718" s="1" t="n"/>
      <c r="BR718" s="1" t="n"/>
      <c r="BS718" s="1" t="n"/>
      <c r="BT718" s="1" t="n"/>
      <c r="BU718" s="1" t="n"/>
      <c r="BV718" s="1" t="n"/>
      <c r="BW718" s="1" t="n"/>
      <c r="BX718" s="1" t="n"/>
      <c r="BY718" s="1" t="n"/>
      <c r="BZ718" s="1" t="n"/>
      <c r="CA718" s="1" t="n"/>
      <c r="CB718" s="1" t="n"/>
      <c r="CC718" s="1" t="n"/>
      <c r="CD718" s="1" t="n"/>
      <c r="CE718" s="1" t="n"/>
      <c r="CF718" s="1" t="n"/>
      <c r="CG718" s="1" t="n"/>
      <c r="CH718" s="1" t="n"/>
      <c r="CI718" s="1" t="n"/>
      <c r="CJ718" s="1" t="n"/>
      <c r="CK718" s="1" t="n"/>
      <c r="CL718" s="1" t="n"/>
    </row>
    <row r="719" ht="50.25" customHeight="1">
      <c r="A719" s="1" t="n"/>
      <c r="B719" s="1" t="n"/>
      <c r="C719" s="1" t="n"/>
      <c r="D719" s="1" t="n"/>
      <c r="E719" s="1" t="n"/>
      <c r="F719" s="1" t="n"/>
      <c r="G719" s="1" t="n"/>
      <c r="H719" s="6" t="n"/>
      <c r="I719" s="6" t="n"/>
      <c r="J719" s="6" t="n"/>
      <c r="K719" s="6" t="n"/>
      <c r="L719" s="6" t="n"/>
      <c r="M719" s="6" t="n"/>
      <c r="N719" s="6" t="n"/>
      <c r="O719" s="6" t="n"/>
      <c r="P719" s="6" t="n"/>
      <c r="Q719" s="6" t="n"/>
      <c r="R719" s="6" t="n"/>
      <c r="S719" s="6" t="n"/>
      <c r="T719" s="6" t="n"/>
      <c r="U719" s="6" t="n"/>
      <c r="V719" s="1" t="n"/>
      <c r="W719" s="5" t="n"/>
      <c r="X719" s="4" t="n"/>
      <c r="Y719" s="1" t="n"/>
      <c r="Z719" s="1" t="n"/>
      <c r="AA719" s="1" t="n"/>
      <c r="AB719" s="1" t="n"/>
      <c r="AC719" s="1" t="n"/>
      <c r="AD719" s="1" t="n"/>
      <c r="AE719" s="1" t="n"/>
      <c r="AF719" s="1" t="n"/>
      <c r="AG719" s="1" t="n"/>
      <c r="AH719" s="1" t="n"/>
      <c r="AI719" s="4" t="n"/>
      <c r="AJ719" s="1" t="n"/>
      <c r="AK719" s="1" t="n"/>
      <c r="AL719" s="1" t="n"/>
      <c r="AM719" s="1" t="n"/>
      <c r="AN719" s="1" t="n"/>
      <c r="AO719" s="1" t="n"/>
      <c r="AP719" s="1" t="n"/>
      <c r="AQ719" s="4" t="n"/>
      <c r="AR719" s="1" t="n"/>
      <c r="AS719" s="1" t="n"/>
      <c r="AT719" s="3" t="n"/>
      <c r="AU719" s="3" t="n"/>
      <c r="AV719" s="1" t="n"/>
      <c r="AW719" s="1" t="n"/>
      <c r="AX719" s="1" t="n"/>
      <c r="AY719" s="1" t="n"/>
      <c r="AZ719" s="1" t="n"/>
      <c r="BA719" s="1" t="n"/>
      <c r="BB719" s="1" t="n"/>
      <c r="BC719" s="1" t="n"/>
      <c r="BD719" s="1" t="n"/>
      <c r="BE719" s="2" t="n"/>
      <c r="BF719" s="1" t="n"/>
      <c r="BG719" s="1" t="n"/>
      <c r="BH719" s="1" t="n"/>
      <c r="BI719" s="1" t="n"/>
      <c r="BJ719" s="1" t="n"/>
      <c r="BK719" s="1" t="n"/>
      <c r="BL719" s="1" t="n"/>
      <c r="BM719" s="1" t="n"/>
      <c r="BN719" s="1" t="n"/>
      <c r="BO719" s="1" t="n"/>
      <c r="BP719" s="1" t="n"/>
      <c r="BQ719" s="1" t="n"/>
      <c r="BR719" s="1" t="n"/>
      <c r="BS719" s="1" t="n"/>
      <c r="BT719" s="1" t="n"/>
      <c r="BU719" s="1" t="n"/>
      <c r="BV719" s="1" t="n"/>
      <c r="BW719" s="1" t="n"/>
      <c r="BX719" s="1" t="n"/>
      <c r="BY719" s="1" t="n"/>
      <c r="BZ719" s="1" t="n"/>
      <c r="CA719" s="1" t="n"/>
      <c r="CB719" s="1" t="n"/>
      <c r="CC719" s="1" t="n"/>
      <c r="CD719" s="1" t="n"/>
      <c r="CE719" s="1" t="n"/>
      <c r="CF719" s="1" t="n"/>
      <c r="CG719" s="1" t="n"/>
      <c r="CH719" s="1" t="n"/>
      <c r="CI719" s="1" t="n"/>
      <c r="CJ719" s="1" t="n"/>
      <c r="CK719" s="1" t="n"/>
      <c r="CL719" s="1" t="n"/>
    </row>
    <row r="720" ht="50.25" customHeight="1">
      <c r="A720" s="1" t="n"/>
      <c r="B720" s="1" t="n"/>
      <c r="C720" s="1" t="n"/>
      <c r="D720" s="1" t="n"/>
      <c r="E720" s="1" t="n"/>
      <c r="F720" s="1" t="n"/>
      <c r="G720" s="1" t="n"/>
      <c r="H720" s="6" t="n"/>
      <c r="I720" s="6" t="n"/>
      <c r="J720" s="6" t="n"/>
      <c r="K720" s="6" t="n"/>
      <c r="L720" s="6" t="n"/>
      <c r="M720" s="6" t="n"/>
      <c r="N720" s="6" t="n"/>
      <c r="O720" s="6" t="n"/>
      <c r="P720" s="6" t="n"/>
      <c r="Q720" s="6" t="n"/>
      <c r="R720" s="6" t="n"/>
      <c r="S720" s="6" t="n"/>
      <c r="T720" s="6" t="n"/>
      <c r="U720" s="6" t="n"/>
      <c r="V720" s="1" t="n"/>
      <c r="W720" s="5" t="n"/>
      <c r="X720" s="4" t="n"/>
      <c r="Y720" s="1" t="n"/>
      <c r="Z720" s="1" t="n"/>
      <c r="AA720" s="1" t="n"/>
      <c r="AB720" s="1" t="n"/>
      <c r="AC720" s="1" t="n"/>
      <c r="AD720" s="1" t="n"/>
      <c r="AE720" s="1" t="n"/>
      <c r="AF720" s="1" t="n"/>
      <c r="AG720" s="1" t="n"/>
      <c r="AH720" s="1" t="n"/>
      <c r="AI720" s="4" t="n"/>
      <c r="AJ720" s="1" t="n"/>
      <c r="AK720" s="1" t="n"/>
      <c r="AL720" s="1" t="n"/>
      <c r="AM720" s="1" t="n"/>
      <c r="AN720" s="1" t="n"/>
      <c r="AO720" s="1" t="n"/>
      <c r="AP720" s="1" t="n"/>
      <c r="AQ720" s="4" t="n"/>
      <c r="AR720" s="1" t="n"/>
      <c r="AS720" s="1" t="n"/>
      <c r="AT720" s="3" t="n"/>
      <c r="AU720" s="3" t="n"/>
      <c r="AV720" s="1" t="n"/>
      <c r="AW720" s="1" t="n"/>
      <c r="AX720" s="1" t="n"/>
      <c r="AY720" s="1" t="n"/>
      <c r="AZ720" s="1" t="n"/>
      <c r="BA720" s="1" t="n"/>
      <c r="BB720" s="1" t="n"/>
      <c r="BC720" s="1" t="n"/>
      <c r="BD720" s="1" t="n"/>
      <c r="BE720" s="2" t="n"/>
      <c r="BF720" s="1" t="n"/>
      <c r="BG720" s="1" t="n"/>
      <c r="BH720" s="1" t="n"/>
      <c r="BI720" s="1" t="n"/>
      <c r="BJ720" s="1" t="n"/>
      <c r="BK720" s="1" t="n"/>
      <c r="BL720" s="1" t="n"/>
      <c r="BM720" s="1" t="n"/>
      <c r="BN720" s="1" t="n"/>
      <c r="BO720" s="1" t="n"/>
      <c r="BP720" s="1" t="n"/>
      <c r="BQ720" s="1" t="n"/>
      <c r="BR720" s="1" t="n"/>
      <c r="BS720" s="1" t="n"/>
      <c r="BT720" s="1" t="n"/>
      <c r="BU720" s="1" t="n"/>
      <c r="BV720" s="1" t="n"/>
      <c r="BW720" s="1" t="n"/>
      <c r="BX720" s="1" t="n"/>
      <c r="BY720" s="1" t="n"/>
      <c r="BZ720" s="1" t="n"/>
      <c r="CA720" s="1" t="n"/>
      <c r="CB720" s="1" t="n"/>
      <c r="CC720" s="1" t="n"/>
      <c r="CD720" s="1" t="n"/>
      <c r="CE720" s="1" t="n"/>
      <c r="CF720" s="1" t="n"/>
      <c r="CG720" s="1" t="n"/>
      <c r="CH720" s="1" t="n"/>
      <c r="CI720" s="1" t="n"/>
      <c r="CJ720" s="1" t="n"/>
      <c r="CK720" s="1" t="n"/>
      <c r="CL720" s="1" t="n"/>
    </row>
    <row r="721" ht="50.25" customHeight="1">
      <c r="A721" s="1" t="n"/>
      <c r="B721" s="1" t="n"/>
      <c r="C721" s="1" t="n"/>
      <c r="D721" s="1" t="n"/>
      <c r="E721" s="1" t="n"/>
      <c r="F721" s="1" t="n"/>
      <c r="G721" s="1" t="n"/>
      <c r="H721" s="6" t="n"/>
      <c r="I721" s="6" t="n"/>
      <c r="J721" s="6" t="n"/>
      <c r="K721" s="6" t="n"/>
      <c r="L721" s="6" t="n"/>
      <c r="M721" s="6" t="n"/>
      <c r="N721" s="6" t="n"/>
      <c r="O721" s="6" t="n"/>
      <c r="P721" s="6" t="n"/>
      <c r="Q721" s="6" t="n"/>
      <c r="R721" s="6" t="n"/>
      <c r="S721" s="6" t="n"/>
      <c r="T721" s="6" t="n"/>
      <c r="U721" s="6" t="n"/>
      <c r="V721" s="1" t="n"/>
      <c r="W721" s="5" t="n"/>
      <c r="X721" s="4" t="n"/>
      <c r="Y721" s="1" t="n"/>
      <c r="Z721" s="1" t="n"/>
      <c r="AA721" s="1" t="n"/>
      <c r="AB721" s="1" t="n"/>
      <c r="AC721" s="1" t="n"/>
      <c r="AD721" s="1" t="n"/>
      <c r="AE721" s="1" t="n"/>
      <c r="AF721" s="1" t="n"/>
      <c r="AG721" s="1" t="n"/>
      <c r="AH721" s="1" t="n"/>
      <c r="AI721" s="4" t="n"/>
      <c r="AJ721" s="1" t="n"/>
      <c r="AK721" s="1" t="n"/>
      <c r="AL721" s="1" t="n"/>
      <c r="AM721" s="1" t="n"/>
      <c r="AN721" s="1" t="n"/>
      <c r="AO721" s="1" t="n"/>
      <c r="AP721" s="1" t="n"/>
      <c r="AQ721" s="4" t="n"/>
      <c r="AR721" s="1" t="n"/>
      <c r="AS721" s="1" t="n"/>
      <c r="AT721" s="3" t="n"/>
      <c r="AU721" s="3" t="n"/>
      <c r="AV721" s="1" t="n"/>
      <c r="AW721" s="1" t="n"/>
      <c r="AX721" s="1" t="n"/>
      <c r="AY721" s="1" t="n"/>
      <c r="AZ721" s="1" t="n"/>
      <c r="BA721" s="1" t="n"/>
      <c r="BB721" s="1" t="n"/>
      <c r="BC721" s="1" t="n"/>
      <c r="BD721" s="1" t="n"/>
      <c r="BE721" s="2" t="n"/>
      <c r="BF721" s="1" t="n"/>
      <c r="BG721" s="1" t="n"/>
      <c r="BH721" s="1" t="n"/>
      <c r="BI721" s="1" t="n"/>
      <c r="BJ721" s="1" t="n"/>
      <c r="BK721" s="1" t="n"/>
      <c r="BL721" s="1" t="n"/>
      <c r="BM721" s="1" t="n"/>
      <c r="BN721" s="1" t="n"/>
      <c r="BO721" s="1" t="n"/>
      <c r="BP721" s="1" t="n"/>
      <c r="BQ721" s="1" t="n"/>
      <c r="BR721" s="1" t="n"/>
      <c r="BS721" s="1" t="n"/>
      <c r="BT721" s="1" t="n"/>
      <c r="BU721" s="1" t="n"/>
      <c r="BV721" s="1" t="n"/>
      <c r="BW721" s="1" t="n"/>
      <c r="BX721" s="1" t="n"/>
      <c r="BY721" s="1" t="n"/>
      <c r="BZ721" s="1" t="n"/>
      <c r="CA721" s="1" t="n"/>
      <c r="CB721" s="1" t="n"/>
      <c r="CC721" s="1" t="n"/>
      <c r="CD721" s="1" t="n"/>
      <c r="CE721" s="1" t="n"/>
      <c r="CF721" s="1" t="n"/>
      <c r="CG721" s="1" t="n"/>
      <c r="CH721" s="1" t="n"/>
      <c r="CI721" s="1" t="n"/>
      <c r="CJ721" s="1" t="n"/>
      <c r="CK721" s="1" t="n"/>
      <c r="CL721" s="1" t="n"/>
    </row>
    <row r="722" ht="50.25" customHeight="1">
      <c r="A722" s="1" t="n"/>
      <c r="B722" s="1" t="n"/>
      <c r="C722" s="1" t="n"/>
      <c r="D722" s="1" t="n"/>
      <c r="E722" s="1" t="n"/>
      <c r="F722" s="1" t="n"/>
      <c r="G722" s="1" t="n"/>
      <c r="H722" s="6" t="n"/>
      <c r="I722" s="6" t="n"/>
      <c r="J722" s="6" t="n"/>
      <c r="K722" s="6" t="n"/>
      <c r="L722" s="6" t="n"/>
      <c r="M722" s="6" t="n"/>
      <c r="N722" s="6" t="n"/>
      <c r="O722" s="6" t="n"/>
      <c r="P722" s="6" t="n"/>
      <c r="Q722" s="6" t="n"/>
      <c r="R722" s="6" t="n"/>
      <c r="S722" s="6" t="n"/>
      <c r="T722" s="6" t="n"/>
      <c r="U722" s="6" t="n"/>
      <c r="V722" s="1" t="n"/>
      <c r="W722" s="5" t="n"/>
      <c r="X722" s="4" t="n"/>
      <c r="Y722" s="1" t="n"/>
      <c r="Z722" s="1" t="n"/>
      <c r="AA722" s="1" t="n"/>
      <c r="AB722" s="1" t="n"/>
      <c r="AC722" s="1" t="n"/>
      <c r="AD722" s="1" t="n"/>
      <c r="AE722" s="1" t="n"/>
      <c r="AF722" s="1" t="n"/>
      <c r="AG722" s="1" t="n"/>
      <c r="AH722" s="1" t="n"/>
      <c r="AI722" s="4" t="n"/>
      <c r="AJ722" s="1" t="n"/>
      <c r="AK722" s="1" t="n"/>
      <c r="AL722" s="1" t="n"/>
      <c r="AM722" s="1" t="n"/>
      <c r="AN722" s="1" t="n"/>
      <c r="AO722" s="1" t="n"/>
      <c r="AP722" s="1" t="n"/>
      <c r="AQ722" s="4" t="n"/>
      <c r="AR722" s="1" t="n"/>
      <c r="AS722" s="1" t="n"/>
      <c r="AT722" s="3" t="n"/>
      <c r="AU722" s="3" t="n"/>
      <c r="AV722" s="1" t="n"/>
      <c r="AW722" s="1" t="n"/>
      <c r="AX722" s="1" t="n"/>
      <c r="AY722" s="1" t="n"/>
      <c r="AZ722" s="1" t="n"/>
      <c r="BA722" s="1" t="n"/>
      <c r="BB722" s="1" t="n"/>
      <c r="BC722" s="1" t="n"/>
      <c r="BD722" s="1" t="n"/>
      <c r="BE722" s="2" t="n"/>
      <c r="BF722" s="1" t="n"/>
      <c r="BG722" s="1" t="n"/>
      <c r="BH722" s="1" t="n"/>
      <c r="BI722" s="1" t="n"/>
      <c r="BJ722" s="1" t="n"/>
      <c r="BK722" s="1" t="n"/>
      <c r="BL722" s="1" t="n"/>
      <c r="BM722" s="1" t="n"/>
      <c r="BN722" s="1" t="n"/>
      <c r="BO722" s="1" t="n"/>
      <c r="BP722" s="1" t="n"/>
      <c r="BQ722" s="1" t="n"/>
      <c r="BR722" s="1" t="n"/>
      <c r="BS722" s="1" t="n"/>
      <c r="BT722" s="1" t="n"/>
      <c r="BU722" s="1" t="n"/>
      <c r="BV722" s="1" t="n"/>
      <c r="BW722" s="1" t="n"/>
      <c r="BX722" s="1" t="n"/>
      <c r="BY722" s="1" t="n"/>
      <c r="BZ722" s="1" t="n"/>
      <c r="CA722" s="1" t="n"/>
      <c r="CB722" s="1" t="n"/>
      <c r="CC722" s="1" t="n"/>
      <c r="CD722" s="1" t="n"/>
      <c r="CE722" s="1" t="n"/>
      <c r="CF722" s="1" t="n"/>
      <c r="CG722" s="1" t="n"/>
      <c r="CH722" s="1" t="n"/>
      <c r="CI722" s="1" t="n"/>
      <c r="CJ722" s="1" t="n"/>
      <c r="CK722" s="1" t="n"/>
      <c r="CL722" s="1" t="n"/>
    </row>
    <row r="723" ht="50.25" customHeight="1">
      <c r="A723" s="1" t="n"/>
      <c r="B723" s="1" t="n"/>
      <c r="C723" s="1" t="n"/>
      <c r="D723" s="1" t="n"/>
      <c r="E723" s="1" t="n"/>
      <c r="F723" s="1" t="n"/>
      <c r="G723" s="1" t="n"/>
      <c r="H723" s="6" t="n"/>
      <c r="I723" s="6" t="n"/>
      <c r="J723" s="6" t="n"/>
      <c r="K723" s="6" t="n"/>
      <c r="L723" s="6" t="n"/>
      <c r="M723" s="6" t="n"/>
      <c r="N723" s="6" t="n"/>
      <c r="O723" s="6" t="n"/>
      <c r="P723" s="6" t="n"/>
      <c r="Q723" s="6" t="n"/>
      <c r="R723" s="6" t="n"/>
      <c r="S723" s="6" t="n"/>
      <c r="T723" s="6" t="n"/>
      <c r="U723" s="6" t="n"/>
      <c r="V723" s="1" t="n"/>
      <c r="W723" s="5" t="n"/>
      <c r="X723" s="4" t="n"/>
      <c r="Y723" s="1" t="n"/>
      <c r="Z723" s="1" t="n"/>
      <c r="AA723" s="1" t="n"/>
      <c r="AB723" s="1" t="n"/>
      <c r="AC723" s="1" t="n"/>
      <c r="AD723" s="1" t="n"/>
      <c r="AE723" s="1" t="n"/>
      <c r="AF723" s="1" t="n"/>
      <c r="AG723" s="1" t="n"/>
      <c r="AH723" s="1" t="n"/>
      <c r="AI723" s="4" t="n"/>
      <c r="AJ723" s="1" t="n"/>
      <c r="AK723" s="1" t="n"/>
      <c r="AL723" s="1" t="n"/>
      <c r="AM723" s="1" t="n"/>
      <c r="AN723" s="1" t="n"/>
      <c r="AO723" s="1" t="n"/>
      <c r="AP723" s="1" t="n"/>
      <c r="AQ723" s="4" t="n"/>
      <c r="AR723" s="1" t="n"/>
      <c r="AS723" s="1" t="n"/>
      <c r="AT723" s="3" t="n"/>
      <c r="AU723" s="3" t="n"/>
      <c r="AV723" s="1" t="n"/>
      <c r="AW723" s="1" t="n"/>
      <c r="AX723" s="1" t="n"/>
      <c r="AY723" s="1" t="n"/>
      <c r="AZ723" s="1" t="n"/>
      <c r="BA723" s="1" t="n"/>
      <c r="BB723" s="1" t="n"/>
      <c r="BC723" s="1" t="n"/>
      <c r="BD723" s="1" t="n"/>
      <c r="BE723" s="2" t="n"/>
      <c r="BF723" s="1" t="n"/>
      <c r="BG723" s="1" t="n"/>
      <c r="BH723" s="1" t="n"/>
      <c r="BI723" s="1" t="n"/>
      <c r="BJ723" s="1" t="n"/>
      <c r="BK723" s="1" t="n"/>
      <c r="BL723" s="1" t="n"/>
      <c r="BM723" s="1" t="n"/>
      <c r="BN723" s="1" t="n"/>
      <c r="BO723" s="1" t="n"/>
      <c r="BP723" s="1" t="n"/>
      <c r="BQ723" s="1" t="n"/>
      <c r="BR723" s="1" t="n"/>
      <c r="BS723" s="1" t="n"/>
      <c r="BT723" s="1" t="n"/>
      <c r="BU723" s="1" t="n"/>
      <c r="BV723" s="1" t="n"/>
      <c r="BW723" s="1" t="n"/>
      <c r="BX723" s="1" t="n"/>
      <c r="BY723" s="1" t="n"/>
      <c r="BZ723" s="1" t="n"/>
      <c r="CA723" s="1" t="n"/>
      <c r="CB723" s="1" t="n"/>
      <c r="CC723" s="1" t="n"/>
      <c r="CD723" s="1" t="n"/>
      <c r="CE723" s="1" t="n"/>
      <c r="CF723" s="1" t="n"/>
      <c r="CG723" s="1" t="n"/>
      <c r="CH723" s="1" t="n"/>
      <c r="CI723" s="1" t="n"/>
      <c r="CJ723" s="1" t="n"/>
      <c r="CK723" s="1" t="n"/>
      <c r="CL723" s="1" t="n"/>
    </row>
    <row r="724" ht="50.25" customHeight="1">
      <c r="A724" s="1" t="n"/>
      <c r="B724" s="1" t="n"/>
      <c r="C724" s="1" t="n"/>
      <c r="D724" s="1" t="n"/>
      <c r="E724" s="1" t="n"/>
      <c r="F724" s="1" t="n"/>
      <c r="G724" s="1" t="n"/>
      <c r="H724" s="6" t="n"/>
      <c r="I724" s="6" t="n"/>
      <c r="J724" s="6" t="n"/>
      <c r="K724" s="6" t="n"/>
      <c r="L724" s="6" t="n"/>
      <c r="M724" s="6" t="n"/>
      <c r="N724" s="6" t="n"/>
      <c r="O724" s="6" t="n"/>
      <c r="P724" s="6" t="n"/>
      <c r="Q724" s="6" t="n"/>
      <c r="R724" s="6" t="n"/>
      <c r="S724" s="6" t="n"/>
      <c r="T724" s="6" t="n"/>
      <c r="U724" s="6" t="n"/>
      <c r="V724" s="1" t="n"/>
      <c r="W724" s="5" t="n"/>
      <c r="X724" s="4" t="n"/>
      <c r="Y724" s="1" t="n"/>
      <c r="Z724" s="1" t="n"/>
      <c r="AA724" s="1" t="n"/>
      <c r="AB724" s="1" t="n"/>
      <c r="AC724" s="1" t="n"/>
      <c r="AD724" s="1" t="n"/>
      <c r="AE724" s="1" t="n"/>
      <c r="AF724" s="1" t="n"/>
      <c r="AG724" s="1" t="n"/>
      <c r="AH724" s="1" t="n"/>
      <c r="AI724" s="4" t="n"/>
      <c r="AJ724" s="1" t="n"/>
      <c r="AK724" s="1" t="n"/>
      <c r="AL724" s="1" t="n"/>
      <c r="AM724" s="1" t="n"/>
      <c r="AN724" s="1" t="n"/>
      <c r="AO724" s="1" t="n"/>
      <c r="AP724" s="1" t="n"/>
      <c r="AQ724" s="4" t="n"/>
      <c r="AR724" s="1" t="n"/>
      <c r="AS724" s="1" t="n"/>
      <c r="AT724" s="3" t="n"/>
      <c r="AU724" s="3" t="n"/>
      <c r="AV724" s="1" t="n"/>
      <c r="AW724" s="1" t="n"/>
      <c r="AX724" s="1" t="n"/>
      <c r="AY724" s="1" t="n"/>
      <c r="AZ724" s="1" t="n"/>
      <c r="BA724" s="1" t="n"/>
      <c r="BB724" s="1" t="n"/>
      <c r="BC724" s="1" t="n"/>
      <c r="BD724" s="1" t="n"/>
      <c r="BE724" s="2" t="n"/>
      <c r="BF724" s="1" t="n"/>
      <c r="BG724" s="1" t="n"/>
      <c r="BH724" s="1" t="n"/>
      <c r="BI724" s="1" t="n"/>
      <c r="BJ724" s="1" t="n"/>
      <c r="BK724" s="1" t="n"/>
      <c r="BL724" s="1" t="n"/>
      <c r="BM724" s="1" t="n"/>
      <c r="BN724" s="1" t="n"/>
      <c r="BO724" s="1" t="n"/>
      <c r="BP724" s="1" t="n"/>
      <c r="BQ724" s="1" t="n"/>
      <c r="BR724" s="1" t="n"/>
      <c r="BS724" s="1" t="n"/>
      <c r="BT724" s="1" t="n"/>
      <c r="BU724" s="1" t="n"/>
      <c r="BV724" s="1" t="n"/>
      <c r="BW724" s="1" t="n"/>
      <c r="BX724" s="1" t="n"/>
      <c r="BY724" s="1" t="n"/>
      <c r="BZ724" s="1" t="n"/>
      <c r="CA724" s="1" t="n"/>
      <c r="CB724" s="1" t="n"/>
      <c r="CC724" s="1" t="n"/>
      <c r="CD724" s="1" t="n"/>
      <c r="CE724" s="1" t="n"/>
      <c r="CF724" s="1" t="n"/>
      <c r="CG724" s="1" t="n"/>
      <c r="CH724" s="1" t="n"/>
      <c r="CI724" s="1" t="n"/>
      <c r="CJ724" s="1" t="n"/>
      <c r="CK724" s="1" t="n"/>
      <c r="CL724" s="1" t="n"/>
    </row>
    <row r="725" ht="50.25" customHeight="1">
      <c r="A725" s="1" t="n"/>
      <c r="B725" s="1" t="n"/>
      <c r="C725" s="1" t="n"/>
      <c r="D725" s="1" t="n"/>
      <c r="E725" s="1" t="n"/>
      <c r="F725" s="1" t="n"/>
      <c r="G725" s="1" t="n"/>
      <c r="H725" s="6" t="n"/>
      <c r="I725" s="6" t="n"/>
      <c r="J725" s="6" t="n"/>
      <c r="K725" s="6" t="n"/>
      <c r="L725" s="6" t="n"/>
      <c r="M725" s="6" t="n"/>
      <c r="N725" s="6" t="n"/>
      <c r="O725" s="6" t="n"/>
      <c r="P725" s="6" t="n"/>
      <c r="Q725" s="6" t="n"/>
      <c r="R725" s="6" t="n"/>
      <c r="S725" s="6" t="n"/>
      <c r="T725" s="6" t="n"/>
      <c r="U725" s="6" t="n"/>
      <c r="V725" s="1" t="n"/>
      <c r="W725" s="5" t="n"/>
      <c r="X725" s="4" t="n"/>
      <c r="Y725" s="1" t="n"/>
      <c r="Z725" s="1" t="n"/>
      <c r="AA725" s="1" t="n"/>
      <c r="AB725" s="1" t="n"/>
      <c r="AC725" s="1" t="n"/>
      <c r="AD725" s="1" t="n"/>
      <c r="AE725" s="1" t="n"/>
      <c r="AF725" s="1" t="n"/>
      <c r="AG725" s="1" t="n"/>
      <c r="AH725" s="1" t="n"/>
      <c r="AI725" s="4" t="n"/>
      <c r="AJ725" s="1" t="n"/>
      <c r="AK725" s="1" t="n"/>
      <c r="AL725" s="1" t="n"/>
      <c r="AM725" s="1" t="n"/>
      <c r="AN725" s="1" t="n"/>
      <c r="AO725" s="1" t="n"/>
      <c r="AP725" s="1" t="n"/>
      <c r="AQ725" s="4" t="n"/>
      <c r="AR725" s="1" t="n"/>
      <c r="AS725" s="1" t="n"/>
      <c r="AT725" s="3" t="n"/>
      <c r="AU725" s="3" t="n"/>
      <c r="AV725" s="1" t="n"/>
      <c r="AW725" s="1" t="n"/>
      <c r="AX725" s="1" t="n"/>
      <c r="AY725" s="1" t="n"/>
      <c r="AZ725" s="1" t="n"/>
      <c r="BA725" s="1" t="n"/>
      <c r="BB725" s="1" t="n"/>
      <c r="BC725" s="1" t="n"/>
      <c r="BD725" s="1" t="n"/>
      <c r="BE725" s="2" t="n"/>
      <c r="BF725" s="1" t="n"/>
      <c r="BG725" s="1" t="n"/>
      <c r="BH725" s="1" t="n"/>
      <c r="BI725" s="1" t="n"/>
      <c r="BJ725" s="1" t="n"/>
      <c r="BK725" s="1" t="n"/>
      <c r="BL725" s="1" t="n"/>
      <c r="BM725" s="1" t="n"/>
      <c r="BN725" s="1" t="n"/>
      <c r="BO725" s="1" t="n"/>
      <c r="BP725" s="1" t="n"/>
      <c r="BQ725" s="1" t="n"/>
      <c r="BR725" s="1" t="n"/>
      <c r="BS725" s="1" t="n"/>
      <c r="BT725" s="1" t="n"/>
      <c r="BU725" s="1" t="n"/>
      <c r="BV725" s="1" t="n"/>
      <c r="BW725" s="1" t="n"/>
      <c r="BX725" s="1" t="n"/>
      <c r="BY725" s="1" t="n"/>
      <c r="BZ725" s="1" t="n"/>
      <c r="CA725" s="1" t="n"/>
      <c r="CB725" s="1" t="n"/>
      <c r="CC725" s="1" t="n"/>
      <c r="CD725" s="1" t="n"/>
      <c r="CE725" s="1" t="n"/>
      <c r="CF725" s="1" t="n"/>
      <c r="CG725" s="1" t="n"/>
      <c r="CH725" s="1" t="n"/>
      <c r="CI725" s="1" t="n"/>
      <c r="CJ725" s="1" t="n"/>
      <c r="CK725" s="1" t="n"/>
      <c r="CL725" s="1" t="n"/>
    </row>
    <row r="726" ht="50.25" customHeight="1">
      <c r="A726" s="1" t="n"/>
      <c r="B726" s="1" t="n"/>
      <c r="C726" s="1" t="n"/>
      <c r="D726" s="1" t="n"/>
      <c r="E726" s="1" t="n"/>
      <c r="F726" s="1" t="n"/>
      <c r="G726" s="1" t="n"/>
      <c r="H726" s="6" t="n"/>
      <c r="I726" s="6" t="n"/>
      <c r="J726" s="6" t="n"/>
      <c r="K726" s="6" t="n"/>
      <c r="L726" s="6" t="n"/>
      <c r="M726" s="6" t="n"/>
      <c r="N726" s="6" t="n"/>
      <c r="O726" s="6" t="n"/>
      <c r="P726" s="6" t="n"/>
      <c r="Q726" s="6" t="n"/>
      <c r="R726" s="6" t="n"/>
      <c r="S726" s="6" t="n"/>
      <c r="T726" s="6" t="n"/>
      <c r="U726" s="6" t="n"/>
      <c r="V726" s="1" t="n"/>
      <c r="W726" s="5" t="n"/>
      <c r="X726" s="4" t="n"/>
      <c r="Y726" s="1" t="n"/>
      <c r="Z726" s="1" t="n"/>
      <c r="AA726" s="1" t="n"/>
      <c r="AB726" s="1" t="n"/>
      <c r="AC726" s="1" t="n"/>
      <c r="AD726" s="1" t="n"/>
      <c r="AE726" s="1" t="n"/>
      <c r="AF726" s="1" t="n"/>
      <c r="AG726" s="1" t="n"/>
      <c r="AH726" s="1" t="n"/>
      <c r="AI726" s="4" t="n"/>
      <c r="AJ726" s="1" t="n"/>
      <c r="AK726" s="1" t="n"/>
      <c r="AL726" s="1" t="n"/>
      <c r="AM726" s="1" t="n"/>
      <c r="AN726" s="1" t="n"/>
      <c r="AO726" s="1" t="n"/>
      <c r="AP726" s="1" t="n"/>
      <c r="AQ726" s="4" t="n"/>
      <c r="AR726" s="1" t="n"/>
      <c r="AS726" s="1" t="n"/>
      <c r="AT726" s="3" t="n"/>
      <c r="AU726" s="3" t="n"/>
      <c r="AV726" s="1" t="n"/>
      <c r="AW726" s="1" t="n"/>
      <c r="AX726" s="1" t="n"/>
      <c r="AY726" s="1" t="n"/>
      <c r="AZ726" s="1" t="n"/>
      <c r="BA726" s="1" t="n"/>
      <c r="BB726" s="1" t="n"/>
      <c r="BC726" s="1" t="n"/>
      <c r="BD726" s="1" t="n"/>
      <c r="BE726" s="2" t="n"/>
      <c r="BF726" s="1" t="n"/>
      <c r="BG726" s="1" t="n"/>
      <c r="BH726" s="1" t="n"/>
      <c r="BI726" s="1" t="n"/>
      <c r="BJ726" s="1" t="n"/>
      <c r="BK726" s="1" t="n"/>
      <c r="BL726" s="1" t="n"/>
      <c r="BM726" s="1" t="n"/>
      <c r="BN726" s="1" t="n"/>
      <c r="BO726" s="1" t="n"/>
      <c r="BP726" s="1" t="n"/>
      <c r="BQ726" s="1" t="n"/>
      <c r="BR726" s="1" t="n"/>
      <c r="BS726" s="1" t="n"/>
      <c r="BT726" s="1" t="n"/>
      <c r="BU726" s="1" t="n"/>
      <c r="BV726" s="1" t="n"/>
      <c r="BW726" s="1" t="n"/>
      <c r="BX726" s="1" t="n"/>
      <c r="BY726" s="1" t="n"/>
      <c r="BZ726" s="1" t="n"/>
      <c r="CA726" s="1" t="n"/>
      <c r="CB726" s="1" t="n"/>
      <c r="CC726" s="1" t="n"/>
      <c r="CD726" s="1" t="n"/>
      <c r="CE726" s="1" t="n"/>
      <c r="CF726" s="1" t="n"/>
      <c r="CG726" s="1" t="n"/>
      <c r="CH726" s="1" t="n"/>
      <c r="CI726" s="1" t="n"/>
      <c r="CJ726" s="1" t="n"/>
      <c r="CK726" s="1" t="n"/>
      <c r="CL726" s="1" t="n"/>
    </row>
    <row r="727" ht="50.25" customHeight="1">
      <c r="A727" s="1" t="n"/>
      <c r="B727" s="1" t="n"/>
      <c r="C727" s="1" t="n"/>
      <c r="D727" s="1" t="n"/>
      <c r="E727" s="1" t="n"/>
      <c r="F727" s="1" t="n"/>
      <c r="G727" s="1" t="n"/>
      <c r="H727" s="6" t="n"/>
      <c r="I727" s="6" t="n"/>
      <c r="J727" s="6" t="n"/>
      <c r="K727" s="6" t="n"/>
      <c r="L727" s="6" t="n"/>
      <c r="M727" s="6" t="n"/>
      <c r="N727" s="6" t="n"/>
      <c r="O727" s="6" t="n"/>
      <c r="P727" s="6" t="n"/>
      <c r="Q727" s="6" t="n"/>
      <c r="R727" s="6" t="n"/>
      <c r="S727" s="6" t="n"/>
      <c r="T727" s="6" t="n"/>
      <c r="U727" s="6" t="n"/>
      <c r="V727" s="1" t="n"/>
      <c r="W727" s="5" t="n"/>
      <c r="X727" s="4" t="n"/>
      <c r="Y727" s="1" t="n"/>
      <c r="Z727" s="1" t="n"/>
      <c r="AA727" s="1" t="n"/>
      <c r="AB727" s="1" t="n"/>
      <c r="AC727" s="1" t="n"/>
      <c r="AD727" s="1" t="n"/>
      <c r="AE727" s="1" t="n"/>
      <c r="AF727" s="1" t="n"/>
      <c r="AG727" s="1" t="n"/>
      <c r="AH727" s="1" t="n"/>
      <c r="AI727" s="4" t="n"/>
      <c r="AJ727" s="1" t="n"/>
      <c r="AK727" s="1" t="n"/>
      <c r="AL727" s="1" t="n"/>
      <c r="AM727" s="1" t="n"/>
      <c r="AN727" s="1" t="n"/>
      <c r="AO727" s="1" t="n"/>
      <c r="AP727" s="1" t="n"/>
      <c r="AQ727" s="4" t="n"/>
      <c r="AR727" s="1" t="n"/>
      <c r="AS727" s="1" t="n"/>
      <c r="AT727" s="3" t="n"/>
      <c r="AU727" s="3" t="n"/>
      <c r="AV727" s="1" t="n"/>
      <c r="AW727" s="1" t="n"/>
      <c r="AX727" s="1" t="n"/>
      <c r="AY727" s="1" t="n"/>
      <c r="AZ727" s="1" t="n"/>
      <c r="BA727" s="1" t="n"/>
      <c r="BB727" s="1" t="n"/>
      <c r="BC727" s="1" t="n"/>
      <c r="BD727" s="1" t="n"/>
      <c r="BE727" s="2" t="n"/>
      <c r="BF727" s="1" t="n"/>
      <c r="BG727" s="1" t="n"/>
      <c r="BH727" s="1" t="n"/>
      <c r="BI727" s="1" t="n"/>
      <c r="BJ727" s="1" t="n"/>
      <c r="BK727" s="1" t="n"/>
      <c r="BL727" s="1" t="n"/>
      <c r="BM727" s="1" t="n"/>
      <c r="BN727" s="1" t="n"/>
      <c r="BO727" s="1" t="n"/>
      <c r="BP727" s="1" t="n"/>
      <c r="BQ727" s="1" t="n"/>
      <c r="BR727" s="1" t="n"/>
      <c r="BS727" s="1" t="n"/>
      <c r="BT727" s="1" t="n"/>
      <c r="BU727" s="1" t="n"/>
      <c r="BV727" s="1" t="n"/>
      <c r="BW727" s="1" t="n"/>
      <c r="BX727" s="1" t="n"/>
      <c r="BY727" s="1" t="n"/>
      <c r="BZ727" s="1" t="n"/>
      <c r="CA727" s="1" t="n"/>
      <c r="CB727" s="1" t="n"/>
      <c r="CC727" s="1" t="n"/>
      <c r="CD727" s="1" t="n"/>
      <c r="CE727" s="1" t="n"/>
      <c r="CF727" s="1" t="n"/>
      <c r="CG727" s="1" t="n"/>
      <c r="CH727" s="1" t="n"/>
      <c r="CI727" s="1" t="n"/>
      <c r="CJ727" s="1" t="n"/>
      <c r="CK727" s="1" t="n"/>
      <c r="CL727" s="1" t="n"/>
    </row>
    <row r="728" ht="50.25" customHeight="1">
      <c r="A728" s="1" t="n"/>
      <c r="B728" s="1" t="n"/>
      <c r="C728" s="1" t="n"/>
      <c r="D728" s="1" t="n"/>
      <c r="E728" s="1" t="n"/>
      <c r="F728" s="1" t="n"/>
      <c r="G728" s="1" t="n"/>
      <c r="H728" s="6" t="n"/>
      <c r="I728" s="6" t="n"/>
      <c r="J728" s="6" t="n"/>
      <c r="K728" s="6" t="n"/>
      <c r="L728" s="6" t="n"/>
      <c r="M728" s="6" t="n"/>
      <c r="N728" s="6" t="n"/>
      <c r="O728" s="6" t="n"/>
      <c r="P728" s="6" t="n"/>
      <c r="Q728" s="6" t="n"/>
      <c r="R728" s="6" t="n"/>
      <c r="S728" s="6" t="n"/>
      <c r="T728" s="6" t="n"/>
      <c r="U728" s="6" t="n"/>
      <c r="V728" s="1" t="n"/>
      <c r="W728" s="5" t="n"/>
      <c r="X728" s="4" t="n"/>
      <c r="Y728" s="1" t="n"/>
      <c r="Z728" s="1" t="n"/>
      <c r="AA728" s="1" t="n"/>
      <c r="AB728" s="1" t="n"/>
      <c r="AC728" s="1" t="n"/>
      <c r="AD728" s="1" t="n"/>
      <c r="AE728" s="1" t="n"/>
      <c r="AF728" s="1" t="n"/>
      <c r="AG728" s="1" t="n"/>
      <c r="AH728" s="1" t="n"/>
      <c r="AI728" s="4" t="n"/>
      <c r="AJ728" s="1" t="n"/>
      <c r="AK728" s="1" t="n"/>
      <c r="AL728" s="1" t="n"/>
      <c r="AM728" s="1" t="n"/>
      <c r="AN728" s="1" t="n"/>
      <c r="AO728" s="1" t="n"/>
      <c r="AP728" s="1" t="n"/>
      <c r="AQ728" s="4" t="n"/>
      <c r="AR728" s="1" t="n"/>
      <c r="AS728" s="1" t="n"/>
      <c r="AT728" s="3" t="n"/>
      <c r="AU728" s="3" t="n"/>
      <c r="AV728" s="1" t="n"/>
      <c r="AW728" s="1" t="n"/>
      <c r="AX728" s="1" t="n"/>
      <c r="AY728" s="1" t="n"/>
      <c r="AZ728" s="1" t="n"/>
      <c r="BA728" s="1" t="n"/>
      <c r="BB728" s="1" t="n"/>
      <c r="BC728" s="1" t="n"/>
      <c r="BD728" s="1" t="n"/>
      <c r="BE728" s="2" t="n"/>
      <c r="BF728" s="1" t="n"/>
      <c r="BG728" s="1" t="n"/>
      <c r="BH728" s="1" t="n"/>
      <c r="BI728" s="1" t="n"/>
      <c r="BJ728" s="1" t="n"/>
      <c r="BK728" s="1" t="n"/>
      <c r="BL728" s="1" t="n"/>
      <c r="BM728" s="1" t="n"/>
      <c r="BN728" s="1" t="n"/>
      <c r="BO728" s="1" t="n"/>
      <c r="BP728" s="1" t="n"/>
      <c r="BQ728" s="1" t="n"/>
      <c r="BR728" s="1" t="n"/>
      <c r="BS728" s="1" t="n"/>
      <c r="BT728" s="1" t="n"/>
      <c r="BU728" s="1" t="n"/>
      <c r="BV728" s="1" t="n"/>
      <c r="BW728" s="1" t="n"/>
      <c r="BX728" s="1" t="n"/>
      <c r="BY728" s="1" t="n"/>
      <c r="BZ728" s="1" t="n"/>
      <c r="CA728" s="1" t="n"/>
      <c r="CB728" s="1" t="n"/>
      <c r="CC728" s="1" t="n"/>
      <c r="CD728" s="1" t="n"/>
      <c r="CE728" s="1" t="n"/>
      <c r="CF728" s="1" t="n"/>
      <c r="CG728" s="1" t="n"/>
      <c r="CH728" s="1" t="n"/>
      <c r="CI728" s="1" t="n"/>
      <c r="CJ728" s="1" t="n"/>
      <c r="CK728" s="1" t="n"/>
      <c r="CL728" s="1" t="n"/>
    </row>
    <row r="729" ht="50.25" customHeight="1">
      <c r="A729" s="1" t="n"/>
      <c r="B729" s="1" t="n"/>
      <c r="C729" s="1" t="n"/>
      <c r="D729" s="1" t="n"/>
      <c r="E729" s="1" t="n"/>
      <c r="F729" s="1" t="n"/>
      <c r="G729" s="1" t="n"/>
      <c r="H729" s="6" t="n"/>
      <c r="I729" s="6" t="n"/>
      <c r="J729" s="6" t="n"/>
      <c r="K729" s="6" t="n"/>
      <c r="L729" s="6" t="n"/>
      <c r="M729" s="6" t="n"/>
      <c r="N729" s="6" t="n"/>
      <c r="O729" s="6" t="n"/>
      <c r="P729" s="6" t="n"/>
      <c r="Q729" s="6" t="n"/>
      <c r="R729" s="6" t="n"/>
      <c r="S729" s="6" t="n"/>
      <c r="T729" s="6" t="n"/>
      <c r="U729" s="6" t="n"/>
      <c r="V729" s="1" t="n"/>
      <c r="W729" s="5" t="n"/>
      <c r="X729" s="4" t="n"/>
      <c r="Y729" s="1" t="n"/>
      <c r="Z729" s="1" t="n"/>
      <c r="AA729" s="1" t="n"/>
      <c r="AB729" s="1" t="n"/>
      <c r="AC729" s="1" t="n"/>
      <c r="AD729" s="1" t="n"/>
      <c r="AE729" s="1" t="n"/>
      <c r="AF729" s="1" t="n"/>
      <c r="AG729" s="1" t="n"/>
      <c r="AH729" s="1" t="n"/>
      <c r="AI729" s="4" t="n"/>
      <c r="AJ729" s="1" t="n"/>
      <c r="AK729" s="1" t="n"/>
      <c r="AL729" s="1" t="n"/>
      <c r="AM729" s="1" t="n"/>
      <c r="AN729" s="1" t="n"/>
      <c r="AO729" s="1" t="n"/>
      <c r="AP729" s="1" t="n"/>
      <c r="AQ729" s="4" t="n"/>
      <c r="AR729" s="1" t="n"/>
      <c r="AS729" s="1" t="n"/>
      <c r="AT729" s="3" t="n"/>
      <c r="AU729" s="3" t="n"/>
      <c r="AV729" s="1" t="n"/>
      <c r="AW729" s="1" t="n"/>
      <c r="AX729" s="1" t="n"/>
      <c r="AY729" s="1" t="n"/>
      <c r="AZ729" s="1" t="n"/>
      <c r="BA729" s="1" t="n"/>
      <c r="BB729" s="1" t="n"/>
      <c r="BC729" s="1" t="n"/>
      <c r="BD729" s="1" t="n"/>
      <c r="BE729" s="2" t="n"/>
      <c r="BF729" s="1" t="n"/>
      <c r="BG729" s="1" t="n"/>
      <c r="BH729" s="1" t="n"/>
      <c r="BI729" s="1" t="n"/>
      <c r="BJ729" s="1" t="n"/>
      <c r="BK729" s="1" t="n"/>
      <c r="BL729" s="1" t="n"/>
      <c r="BM729" s="1" t="n"/>
      <c r="BN729" s="1" t="n"/>
      <c r="BO729" s="1" t="n"/>
      <c r="BP729" s="1" t="n"/>
      <c r="BQ729" s="1" t="n"/>
      <c r="BR729" s="1" t="n"/>
      <c r="BS729" s="1" t="n"/>
      <c r="BT729" s="1" t="n"/>
      <c r="BU729" s="1" t="n"/>
      <c r="BV729" s="1" t="n"/>
      <c r="BW729" s="1" t="n"/>
      <c r="BX729" s="1" t="n"/>
      <c r="BY729" s="1" t="n"/>
      <c r="BZ729" s="1" t="n"/>
      <c r="CA729" s="1" t="n"/>
      <c r="CB729" s="1" t="n"/>
      <c r="CC729" s="1" t="n"/>
      <c r="CD729" s="1" t="n"/>
      <c r="CE729" s="1" t="n"/>
      <c r="CF729" s="1" t="n"/>
      <c r="CG729" s="1" t="n"/>
      <c r="CH729" s="1" t="n"/>
      <c r="CI729" s="1" t="n"/>
      <c r="CJ729" s="1" t="n"/>
      <c r="CK729" s="1" t="n"/>
      <c r="CL729" s="1" t="n"/>
    </row>
    <row r="730" ht="50.25" customHeight="1">
      <c r="A730" s="1" t="n"/>
      <c r="B730" s="1" t="n"/>
      <c r="C730" s="1" t="n"/>
      <c r="D730" s="1" t="n"/>
      <c r="E730" s="1" t="n"/>
      <c r="F730" s="1" t="n"/>
      <c r="G730" s="1" t="n"/>
      <c r="H730" s="6" t="n"/>
      <c r="I730" s="6" t="n"/>
      <c r="J730" s="6" t="n"/>
      <c r="K730" s="6" t="n"/>
      <c r="L730" s="6" t="n"/>
      <c r="M730" s="6" t="n"/>
      <c r="N730" s="6" t="n"/>
      <c r="O730" s="6" t="n"/>
      <c r="P730" s="6" t="n"/>
      <c r="Q730" s="6" t="n"/>
      <c r="R730" s="6" t="n"/>
      <c r="S730" s="6" t="n"/>
      <c r="T730" s="6" t="n"/>
      <c r="U730" s="6" t="n"/>
      <c r="V730" s="1" t="n"/>
      <c r="W730" s="5" t="n"/>
      <c r="X730" s="4" t="n"/>
      <c r="Y730" s="1" t="n"/>
      <c r="Z730" s="1" t="n"/>
      <c r="AA730" s="1" t="n"/>
      <c r="AB730" s="1" t="n"/>
      <c r="AC730" s="1" t="n"/>
      <c r="AD730" s="1" t="n"/>
      <c r="AE730" s="1" t="n"/>
      <c r="AF730" s="1" t="n"/>
      <c r="AG730" s="1" t="n"/>
      <c r="AH730" s="1" t="n"/>
      <c r="AI730" s="4" t="n"/>
      <c r="AJ730" s="1" t="n"/>
      <c r="AK730" s="1" t="n"/>
      <c r="AL730" s="1" t="n"/>
      <c r="AM730" s="1" t="n"/>
      <c r="AN730" s="1" t="n"/>
      <c r="AO730" s="1" t="n"/>
      <c r="AP730" s="1" t="n"/>
      <c r="AQ730" s="4" t="n"/>
      <c r="AR730" s="1" t="n"/>
      <c r="AS730" s="1" t="n"/>
      <c r="AT730" s="3" t="n"/>
      <c r="AU730" s="3" t="n"/>
      <c r="AV730" s="1" t="n"/>
      <c r="AW730" s="1" t="n"/>
      <c r="AX730" s="1" t="n"/>
      <c r="AY730" s="1" t="n"/>
      <c r="AZ730" s="1" t="n"/>
      <c r="BA730" s="1" t="n"/>
      <c r="BB730" s="1" t="n"/>
      <c r="BC730" s="1" t="n"/>
      <c r="BD730" s="1" t="n"/>
      <c r="BE730" s="2" t="n"/>
      <c r="BF730" s="1" t="n"/>
      <c r="BG730" s="1" t="n"/>
      <c r="BH730" s="1" t="n"/>
      <c r="BI730" s="1" t="n"/>
      <c r="BJ730" s="1" t="n"/>
      <c r="BK730" s="1" t="n"/>
      <c r="BL730" s="1" t="n"/>
      <c r="BM730" s="1" t="n"/>
      <c r="BN730" s="1" t="n"/>
      <c r="BO730" s="1" t="n"/>
      <c r="BP730" s="1" t="n"/>
      <c r="BQ730" s="1" t="n"/>
      <c r="BR730" s="1" t="n"/>
      <c r="BS730" s="1" t="n"/>
      <c r="BT730" s="1" t="n"/>
      <c r="BU730" s="1" t="n"/>
      <c r="BV730" s="1" t="n"/>
      <c r="BW730" s="1" t="n"/>
      <c r="BX730" s="1" t="n"/>
      <c r="BY730" s="1" t="n"/>
      <c r="BZ730" s="1" t="n"/>
      <c r="CA730" s="1" t="n"/>
      <c r="CB730" s="1" t="n"/>
      <c r="CC730" s="1" t="n"/>
      <c r="CD730" s="1" t="n"/>
      <c r="CE730" s="1" t="n"/>
      <c r="CF730" s="1" t="n"/>
      <c r="CG730" s="1" t="n"/>
      <c r="CH730" s="1" t="n"/>
      <c r="CI730" s="1" t="n"/>
      <c r="CJ730" s="1" t="n"/>
      <c r="CK730" s="1" t="n"/>
      <c r="CL730" s="1" t="n"/>
    </row>
    <row r="731" ht="50.25" customHeight="1">
      <c r="A731" s="1" t="n"/>
      <c r="B731" s="1" t="n"/>
      <c r="C731" s="1" t="n"/>
      <c r="D731" s="1" t="n"/>
      <c r="E731" s="1" t="n"/>
      <c r="F731" s="1" t="n"/>
      <c r="G731" s="1" t="n"/>
      <c r="H731" s="6" t="n"/>
      <c r="I731" s="6" t="n"/>
      <c r="J731" s="6" t="n"/>
      <c r="K731" s="6" t="n"/>
      <c r="L731" s="6" t="n"/>
      <c r="M731" s="6" t="n"/>
      <c r="N731" s="6" t="n"/>
      <c r="O731" s="6" t="n"/>
      <c r="P731" s="6" t="n"/>
      <c r="Q731" s="6" t="n"/>
      <c r="R731" s="6" t="n"/>
      <c r="S731" s="6" t="n"/>
      <c r="T731" s="6" t="n"/>
      <c r="U731" s="6" t="n"/>
      <c r="V731" s="1" t="n"/>
      <c r="W731" s="5" t="n"/>
      <c r="X731" s="4" t="n"/>
      <c r="Y731" s="1" t="n"/>
      <c r="Z731" s="1" t="n"/>
      <c r="AA731" s="1" t="n"/>
      <c r="AB731" s="1" t="n"/>
      <c r="AC731" s="1" t="n"/>
      <c r="AD731" s="1" t="n"/>
      <c r="AE731" s="1" t="n"/>
      <c r="AF731" s="1" t="n"/>
      <c r="AG731" s="1" t="n"/>
      <c r="AH731" s="1" t="n"/>
      <c r="AI731" s="4" t="n"/>
      <c r="AJ731" s="1" t="n"/>
      <c r="AK731" s="1" t="n"/>
      <c r="AL731" s="1" t="n"/>
      <c r="AM731" s="1" t="n"/>
      <c r="AN731" s="1" t="n"/>
      <c r="AO731" s="1" t="n"/>
      <c r="AP731" s="1" t="n"/>
      <c r="AQ731" s="4" t="n"/>
      <c r="AR731" s="1" t="n"/>
      <c r="AS731" s="1" t="n"/>
      <c r="AT731" s="3" t="n"/>
      <c r="AU731" s="3" t="n"/>
      <c r="AV731" s="1" t="n"/>
      <c r="AW731" s="1" t="n"/>
      <c r="AX731" s="1" t="n"/>
      <c r="AY731" s="1" t="n"/>
      <c r="AZ731" s="1" t="n"/>
      <c r="BA731" s="1" t="n"/>
      <c r="BB731" s="1" t="n"/>
      <c r="BC731" s="1" t="n"/>
      <c r="BD731" s="1" t="n"/>
      <c r="BE731" s="2" t="n"/>
      <c r="BF731" s="1" t="n"/>
      <c r="BG731" s="1" t="n"/>
      <c r="BH731" s="1" t="n"/>
      <c r="BI731" s="1" t="n"/>
      <c r="BJ731" s="1" t="n"/>
      <c r="BK731" s="1" t="n"/>
      <c r="BL731" s="1" t="n"/>
      <c r="BM731" s="1" t="n"/>
      <c r="BN731" s="1" t="n"/>
      <c r="BO731" s="1" t="n"/>
      <c r="BP731" s="1" t="n"/>
      <c r="BQ731" s="1" t="n"/>
      <c r="BR731" s="1" t="n"/>
      <c r="BS731" s="1" t="n"/>
      <c r="BT731" s="1" t="n"/>
      <c r="BU731" s="1" t="n"/>
      <c r="BV731" s="1" t="n"/>
      <c r="BW731" s="1" t="n"/>
      <c r="BX731" s="1" t="n"/>
      <c r="BY731" s="1" t="n"/>
      <c r="BZ731" s="1" t="n"/>
      <c r="CA731" s="1" t="n"/>
      <c r="CB731" s="1" t="n"/>
      <c r="CC731" s="1" t="n"/>
      <c r="CD731" s="1" t="n"/>
      <c r="CE731" s="1" t="n"/>
      <c r="CF731" s="1" t="n"/>
      <c r="CG731" s="1" t="n"/>
      <c r="CH731" s="1" t="n"/>
      <c r="CI731" s="1" t="n"/>
      <c r="CJ731" s="1" t="n"/>
      <c r="CK731" s="1" t="n"/>
      <c r="CL731" s="1" t="n"/>
    </row>
    <row r="732" ht="50.25" customHeight="1">
      <c r="A732" s="1" t="n"/>
      <c r="B732" s="1" t="n"/>
      <c r="C732" s="1" t="n"/>
      <c r="D732" s="1" t="n"/>
      <c r="E732" s="1" t="n"/>
      <c r="F732" s="1" t="n"/>
      <c r="G732" s="1" t="n"/>
      <c r="H732" s="6" t="n"/>
      <c r="I732" s="6" t="n"/>
      <c r="J732" s="6" t="n"/>
      <c r="K732" s="6" t="n"/>
      <c r="L732" s="6" t="n"/>
      <c r="M732" s="6" t="n"/>
      <c r="N732" s="6" t="n"/>
      <c r="O732" s="6" t="n"/>
      <c r="P732" s="6" t="n"/>
      <c r="Q732" s="6" t="n"/>
      <c r="R732" s="6" t="n"/>
      <c r="S732" s="6" t="n"/>
      <c r="T732" s="6" t="n"/>
      <c r="U732" s="6" t="n"/>
      <c r="V732" s="1" t="n"/>
      <c r="W732" s="5" t="n"/>
      <c r="X732" s="4" t="n"/>
      <c r="Y732" s="1" t="n"/>
      <c r="Z732" s="1" t="n"/>
      <c r="AA732" s="1" t="n"/>
      <c r="AB732" s="1" t="n"/>
      <c r="AC732" s="1" t="n"/>
      <c r="AD732" s="1" t="n"/>
      <c r="AE732" s="1" t="n"/>
      <c r="AF732" s="1" t="n"/>
      <c r="AG732" s="1" t="n"/>
      <c r="AH732" s="1" t="n"/>
      <c r="AI732" s="4" t="n"/>
      <c r="AJ732" s="1" t="n"/>
      <c r="AK732" s="1" t="n"/>
      <c r="AL732" s="1" t="n"/>
      <c r="AM732" s="1" t="n"/>
      <c r="AN732" s="1" t="n"/>
      <c r="AO732" s="1" t="n"/>
      <c r="AP732" s="1" t="n"/>
      <c r="AQ732" s="4" t="n"/>
      <c r="AR732" s="1" t="n"/>
      <c r="AS732" s="1" t="n"/>
      <c r="AT732" s="3" t="n"/>
      <c r="AU732" s="3" t="n"/>
      <c r="AV732" s="1" t="n"/>
      <c r="AW732" s="1" t="n"/>
      <c r="AX732" s="1" t="n"/>
      <c r="AY732" s="1" t="n"/>
      <c r="AZ732" s="1" t="n"/>
      <c r="BA732" s="1" t="n"/>
      <c r="BB732" s="1" t="n"/>
      <c r="BC732" s="1" t="n"/>
      <c r="BD732" s="1" t="n"/>
      <c r="BE732" s="2" t="n"/>
      <c r="BF732" s="1" t="n"/>
      <c r="BG732" s="1" t="n"/>
      <c r="BH732" s="1" t="n"/>
      <c r="BI732" s="1" t="n"/>
      <c r="BJ732" s="1" t="n"/>
      <c r="BK732" s="1" t="n"/>
      <c r="BL732" s="1" t="n"/>
      <c r="BM732" s="1" t="n"/>
      <c r="BN732" s="1" t="n"/>
      <c r="BO732" s="1" t="n"/>
      <c r="BP732" s="1" t="n"/>
      <c r="BQ732" s="1" t="n"/>
      <c r="BR732" s="1" t="n"/>
      <c r="BS732" s="1" t="n"/>
      <c r="BT732" s="1" t="n"/>
      <c r="BU732" s="1" t="n"/>
      <c r="BV732" s="1" t="n"/>
      <c r="BW732" s="1" t="n"/>
      <c r="BX732" s="1" t="n"/>
      <c r="BY732" s="1" t="n"/>
      <c r="BZ732" s="1" t="n"/>
      <c r="CA732" s="1" t="n"/>
      <c r="CB732" s="1" t="n"/>
      <c r="CC732" s="1" t="n"/>
      <c r="CD732" s="1" t="n"/>
      <c r="CE732" s="1" t="n"/>
      <c r="CF732" s="1" t="n"/>
      <c r="CG732" s="1" t="n"/>
      <c r="CH732" s="1" t="n"/>
      <c r="CI732" s="1" t="n"/>
      <c r="CJ732" s="1" t="n"/>
      <c r="CK732" s="1" t="n"/>
      <c r="CL732" s="1" t="n"/>
    </row>
    <row r="733" ht="50.25" customHeight="1">
      <c r="A733" s="1" t="n"/>
      <c r="B733" s="1" t="n"/>
      <c r="C733" s="1" t="n"/>
      <c r="D733" s="1" t="n"/>
      <c r="E733" s="1" t="n"/>
      <c r="F733" s="1" t="n"/>
      <c r="G733" s="1" t="n"/>
      <c r="H733" s="6" t="n"/>
      <c r="I733" s="6" t="n"/>
      <c r="J733" s="6" t="n"/>
      <c r="K733" s="6" t="n"/>
      <c r="L733" s="6" t="n"/>
      <c r="M733" s="6" t="n"/>
      <c r="N733" s="6" t="n"/>
      <c r="O733" s="6" t="n"/>
      <c r="P733" s="6" t="n"/>
      <c r="Q733" s="6" t="n"/>
      <c r="R733" s="6" t="n"/>
      <c r="S733" s="6" t="n"/>
      <c r="T733" s="6" t="n"/>
      <c r="U733" s="6" t="n"/>
      <c r="V733" s="1" t="n"/>
      <c r="W733" s="5" t="n"/>
      <c r="X733" s="4" t="n"/>
      <c r="Y733" s="1" t="n"/>
      <c r="Z733" s="1" t="n"/>
      <c r="AA733" s="1" t="n"/>
      <c r="AB733" s="1" t="n"/>
      <c r="AC733" s="1" t="n"/>
      <c r="AD733" s="1" t="n"/>
      <c r="AE733" s="1" t="n"/>
      <c r="AF733" s="1" t="n"/>
      <c r="AG733" s="1" t="n"/>
      <c r="AH733" s="1" t="n"/>
      <c r="AI733" s="4" t="n"/>
      <c r="AJ733" s="1" t="n"/>
      <c r="AK733" s="1" t="n"/>
      <c r="AL733" s="1" t="n"/>
      <c r="AM733" s="1" t="n"/>
      <c r="AN733" s="1" t="n"/>
      <c r="AO733" s="1" t="n"/>
      <c r="AP733" s="1" t="n"/>
      <c r="AQ733" s="4" t="n"/>
      <c r="AR733" s="1" t="n"/>
      <c r="AS733" s="1" t="n"/>
      <c r="AT733" s="3" t="n"/>
      <c r="AU733" s="3" t="n"/>
      <c r="AV733" s="1" t="n"/>
      <c r="AW733" s="1" t="n"/>
      <c r="AX733" s="1" t="n"/>
      <c r="AY733" s="1" t="n"/>
      <c r="AZ733" s="1" t="n"/>
      <c r="BA733" s="1" t="n"/>
      <c r="BB733" s="1" t="n"/>
      <c r="BC733" s="1" t="n"/>
      <c r="BD733" s="1" t="n"/>
      <c r="BE733" s="2" t="n"/>
      <c r="BF733" s="1" t="n"/>
      <c r="BG733" s="1" t="n"/>
      <c r="BH733" s="1" t="n"/>
      <c r="BI733" s="1" t="n"/>
      <c r="BJ733" s="1" t="n"/>
      <c r="BK733" s="1" t="n"/>
      <c r="BL733" s="1" t="n"/>
      <c r="BM733" s="1" t="n"/>
      <c r="BN733" s="1" t="n"/>
      <c r="BO733" s="1" t="n"/>
      <c r="BP733" s="1" t="n"/>
      <c r="BQ733" s="1" t="n"/>
      <c r="BR733" s="1" t="n"/>
      <c r="BS733" s="1" t="n"/>
      <c r="BT733" s="1" t="n"/>
      <c r="BU733" s="1" t="n"/>
      <c r="BV733" s="1" t="n"/>
      <c r="BW733" s="1" t="n"/>
      <c r="BX733" s="1" t="n"/>
      <c r="BY733" s="1" t="n"/>
      <c r="BZ733" s="1" t="n"/>
      <c r="CA733" s="1" t="n"/>
      <c r="CB733" s="1" t="n"/>
      <c r="CC733" s="1" t="n"/>
      <c r="CD733" s="1" t="n"/>
      <c r="CE733" s="1" t="n"/>
      <c r="CF733" s="1" t="n"/>
      <c r="CG733" s="1" t="n"/>
      <c r="CH733" s="1" t="n"/>
      <c r="CI733" s="1" t="n"/>
      <c r="CJ733" s="1" t="n"/>
      <c r="CK733" s="1" t="n"/>
      <c r="CL733" s="1" t="n"/>
    </row>
    <row r="734" ht="50.25" customHeight="1">
      <c r="A734" s="1" t="n"/>
      <c r="B734" s="1" t="n"/>
      <c r="C734" s="1" t="n"/>
      <c r="D734" s="1" t="n"/>
      <c r="E734" s="1" t="n"/>
      <c r="F734" s="1" t="n"/>
      <c r="G734" s="1" t="n"/>
      <c r="H734" s="6" t="n"/>
      <c r="I734" s="6" t="n"/>
      <c r="J734" s="6" t="n"/>
      <c r="K734" s="6" t="n"/>
      <c r="L734" s="6" t="n"/>
      <c r="M734" s="6" t="n"/>
      <c r="N734" s="6" t="n"/>
      <c r="O734" s="6" t="n"/>
      <c r="P734" s="6" t="n"/>
      <c r="Q734" s="6" t="n"/>
      <c r="R734" s="6" t="n"/>
      <c r="S734" s="6" t="n"/>
      <c r="T734" s="6" t="n"/>
      <c r="U734" s="6" t="n"/>
      <c r="V734" s="1" t="n"/>
      <c r="W734" s="5" t="n"/>
      <c r="X734" s="4" t="n"/>
      <c r="Y734" s="1" t="n"/>
      <c r="Z734" s="1" t="n"/>
      <c r="AA734" s="1" t="n"/>
      <c r="AB734" s="1" t="n"/>
      <c r="AC734" s="1" t="n"/>
      <c r="AD734" s="1" t="n"/>
      <c r="AE734" s="1" t="n"/>
      <c r="AF734" s="1" t="n"/>
      <c r="AG734" s="1" t="n"/>
      <c r="AH734" s="1" t="n"/>
      <c r="AI734" s="4" t="n"/>
      <c r="AJ734" s="1" t="n"/>
      <c r="AK734" s="1" t="n"/>
      <c r="AL734" s="1" t="n"/>
      <c r="AM734" s="1" t="n"/>
      <c r="AN734" s="1" t="n"/>
      <c r="AO734" s="1" t="n"/>
      <c r="AP734" s="1" t="n"/>
      <c r="AQ734" s="4" t="n"/>
      <c r="AR734" s="1" t="n"/>
      <c r="AS734" s="1" t="n"/>
      <c r="AT734" s="3" t="n"/>
      <c r="AU734" s="3" t="n"/>
      <c r="AV734" s="1" t="n"/>
      <c r="AW734" s="1" t="n"/>
      <c r="AX734" s="1" t="n"/>
      <c r="AY734" s="1" t="n"/>
      <c r="AZ734" s="1" t="n"/>
      <c r="BA734" s="1" t="n"/>
      <c r="BB734" s="1" t="n"/>
      <c r="BC734" s="1" t="n"/>
      <c r="BD734" s="1" t="n"/>
      <c r="BE734" s="2" t="n"/>
      <c r="BF734" s="1" t="n"/>
      <c r="BG734" s="1" t="n"/>
      <c r="BH734" s="1" t="n"/>
      <c r="BI734" s="1" t="n"/>
      <c r="BJ734" s="1" t="n"/>
      <c r="BK734" s="1" t="n"/>
      <c r="BL734" s="1" t="n"/>
      <c r="BM734" s="1" t="n"/>
      <c r="BN734" s="1" t="n"/>
      <c r="BO734" s="1" t="n"/>
      <c r="BP734" s="1" t="n"/>
      <c r="BQ734" s="1" t="n"/>
      <c r="BR734" s="1" t="n"/>
      <c r="BS734" s="1" t="n"/>
      <c r="BT734" s="1" t="n"/>
      <c r="BU734" s="1" t="n"/>
      <c r="BV734" s="1" t="n"/>
      <c r="BW734" s="1" t="n"/>
      <c r="BX734" s="1" t="n"/>
      <c r="BY734" s="1" t="n"/>
      <c r="BZ734" s="1" t="n"/>
      <c r="CA734" s="1" t="n"/>
      <c r="CB734" s="1" t="n"/>
      <c r="CC734" s="1" t="n"/>
      <c r="CD734" s="1" t="n"/>
      <c r="CE734" s="1" t="n"/>
      <c r="CF734" s="1" t="n"/>
      <c r="CG734" s="1" t="n"/>
      <c r="CH734" s="1" t="n"/>
      <c r="CI734" s="1" t="n"/>
      <c r="CJ734" s="1" t="n"/>
      <c r="CK734" s="1" t="n"/>
      <c r="CL734" s="1" t="n"/>
    </row>
    <row r="735" ht="50.25" customHeight="1">
      <c r="A735" s="1" t="n"/>
      <c r="B735" s="1" t="n"/>
      <c r="C735" s="1" t="n"/>
      <c r="D735" s="1" t="n"/>
      <c r="E735" s="1" t="n"/>
      <c r="F735" s="1" t="n"/>
      <c r="G735" s="1" t="n"/>
      <c r="H735" s="6" t="n"/>
      <c r="I735" s="6" t="n"/>
      <c r="J735" s="6" t="n"/>
      <c r="K735" s="6" t="n"/>
      <c r="L735" s="6" t="n"/>
      <c r="M735" s="6" t="n"/>
      <c r="N735" s="6" t="n"/>
      <c r="O735" s="6" t="n"/>
      <c r="P735" s="6" t="n"/>
      <c r="Q735" s="6" t="n"/>
      <c r="R735" s="6" t="n"/>
      <c r="S735" s="6" t="n"/>
      <c r="T735" s="6" t="n"/>
      <c r="U735" s="6" t="n"/>
      <c r="V735" s="1" t="n"/>
      <c r="W735" s="5" t="n"/>
      <c r="X735" s="4" t="n"/>
      <c r="Y735" s="1" t="n"/>
      <c r="Z735" s="1" t="n"/>
      <c r="AA735" s="1" t="n"/>
      <c r="AB735" s="1" t="n"/>
      <c r="AC735" s="1" t="n"/>
      <c r="AD735" s="1" t="n"/>
      <c r="AE735" s="1" t="n"/>
      <c r="AF735" s="1" t="n"/>
      <c r="AG735" s="1" t="n"/>
      <c r="AH735" s="1" t="n"/>
      <c r="AI735" s="4" t="n"/>
      <c r="AJ735" s="1" t="n"/>
      <c r="AK735" s="1" t="n"/>
      <c r="AL735" s="1" t="n"/>
      <c r="AM735" s="1" t="n"/>
      <c r="AN735" s="1" t="n"/>
      <c r="AO735" s="1" t="n"/>
      <c r="AP735" s="1" t="n"/>
      <c r="AQ735" s="4" t="n"/>
      <c r="AR735" s="1" t="n"/>
      <c r="AS735" s="1" t="n"/>
      <c r="AT735" s="3" t="n"/>
      <c r="AU735" s="3" t="n"/>
      <c r="AV735" s="1" t="n"/>
      <c r="AW735" s="1" t="n"/>
      <c r="AX735" s="1" t="n"/>
      <c r="AY735" s="1" t="n"/>
      <c r="AZ735" s="1" t="n"/>
      <c r="BA735" s="1" t="n"/>
      <c r="BB735" s="1" t="n"/>
      <c r="BC735" s="1" t="n"/>
      <c r="BD735" s="1" t="n"/>
      <c r="BE735" s="2" t="n"/>
      <c r="BF735" s="1" t="n"/>
      <c r="BG735" s="1" t="n"/>
      <c r="BH735" s="1" t="n"/>
      <c r="BI735" s="1" t="n"/>
      <c r="BJ735" s="1" t="n"/>
      <c r="BK735" s="1" t="n"/>
      <c r="BL735" s="1" t="n"/>
      <c r="BM735" s="1" t="n"/>
      <c r="BN735" s="1" t="n"/>
      <c r="BO735" s="1" t="n"/>
      <c r="BP735" s="1" t="n"/>
      <c r="BQ735" s="1" t="n"/>
      <c r="BR735" s="1" t="n"/>
      <c r="BS735" s="1" t="n"/>
      <c r="BT735" s="1" t="n"/>
      <c r="BU735" s="1" t="n"/>
      <c r="BV735" s="1" t="n"/>
      <c r="BW735" s="1" t="n"/>
      <c r="BX735" s="1" t="n"/>
      <c r="BY735" s="1" t="n"/>
      <c r="BZ735" s="1" t="n"/>
      <c r="CA735" s="1" t="n"/>
      <c r="CB735" s="1" t="n"/>
      <c r="CC735" s="1" t="n"/>
      <c r="CD735" s="1" t="n"/>
      <c r="CE735" s="1" t="n"/>
      <c r="CF735" s="1" t="n"/>
      <c r="CG735" s="1" t="n"/>
      <c r="CH735" s="1" t="n"/>
      <c r="CI735" s="1" t="n"/>
      <c r="CJ735" s="1" t="n"/>
      <c r="CK735" s="1" t="n"/>
      <c r="CL735" s="1" t="n"/>
    </row>
    <row r="736" ht="50.25" customHeight="1">
      <c r="A736" s="1" t="n"/>
      <c r="B736" s="1" t="n"/>
      <c r="C736" s="1" t="n"/>
      <c r="D736" s="1" t="n"/>
      <c r="E736" s="1" t="n"/>
      <c r="F736" s="1" t="n"/>
      <c r="G736" s="1" t="n"/>
      <c r="H736" s="6" t="n"/>
      <c r="I736" s="6" t="n"/>
      <c r="J736" s="6" t="n"/>
      <c r="K736" s="6" t="n"/>
      <c r="L736" s="6" t="n"/>
      <c r="M736" s="6" t="n"/>
      <c r="N736" s="6" t="n"/>
      <c r="O736" s="6" t="n"/>
      <c r="P736" s="6" t="n"/>
      <c r="Q736" s="6" t="n"/>
      <c r="R736" s="6" t="n"/>
      <c r="S736" s="6" t="n"/>
      <c r="T736" s="6" t="n"/>
      <c r="U736" s="6" t="n"/>
      <c r="V736" s="1" t="n"/>
      <c r="W736" s="5" t="n"/>
      <c r="X736" s="4" t="n"/>
      <c r="Y736" s="1" t="n"/>
      <c r="Z736" s="1" t="n"/>
      <c r="AA736" s="1" t="n"/>
      <c r="AB736" s="1" t="n"/>
      <c r="AC736" s="1" t="n"/>
      <c r="AD736" s="1" t="n"/>
      <c r="AE736" s="1" t="n"/>
      <c r="AF736" s="1" t="n"/>
      <c r="AG736" s="1" t="n"/>
      <c r="AH736" s="1" t="n"/>
      <c r="AI736" s="4" t="n"/>
      <c r="AJ736" s="1" t="n"/>
      <c r="AK736" s="1" t="n"/>
      <c r="AL736" s="1" t="n"/>
      <c r="AM736" s="1" t="n"/>
      <c r="AN736" s="1" t="n"/>
      <c r="AO736" s="1" t="n"/>
      <c r="AP736" s="1" t="n"/>
      <c r="AQ736" s="4" t="n"/>
      <c r="AR736" s="1" t="n"/>
      <c r="AS736" s="1" t="n"/>
      <c r="AT736" s="3" t="n"/>
      <c r="AU736" s="3" t="n"/>
      <c r="AV736" s="1" t="n"/>
      <c r="AW736" s="1" t="n"/>
      <c r="AX736" s="1" t="n"/>
      <c r="AY736" s="1" t="n"/>
      <c r="AZ736" s="1" t="n"/>
      <c r="BA736" s="1" t="n"/>
      <c r="BB736" s="1" t="n"/>
      <c r="BC736" s="1" t="n"/>
      <c r="BD736" s="1" t="n"/>
      <c r="BE736" s="2" t="n"/>
      <c r="BF736" s="1" t="n"/>
      <c r="BG736" s="1" t="n"/>
      <c r="BH736" s="1" t="n"/>
      <c r="BI736" s="1" t="n"/>
      <c r="BJ736" s="1" t="n"/>
      <c r="BK736" s="1" t="n"/>
      <c r="BL736" s="1" t="n"/>
      <c r="BM736" s="1" t="n"/>
      <c r="BN736" s="1" t="n"/>
      <c r="BO736" s="1" t="n"/>
      <c r="BP736" s="1" t="n"/>
      <c r="BQ736" s="1" t="n"/>
      <c r="BR736" s="1" t="n"/>
      <c r="BS736" s="1" t="n"/>
      <c r="BT736" s="1" t="n"/>
      <c r="BU736" s="1" t="n"/>
      <c r="BV736" s="1" t="n"/>
      <c r="BW736" s="1" t="n"/>
      <c r="BX736" s="1" t="n"/>
      <c r="BY736" s="1" t="n"/>
      <c r="BZ736" s="1" t="n"/>
      <c r="CA736" s="1" t="n"/>
      <c r="CB736" s="1" t="n"/>
      <c r="CC736" s="1" t="n"/>
      <c r="CD736" s="1" t="n"/>
      <c r="CE736" s="1" t="n"/>
      <c r="CF736" s="1" t="n"/>
      <c r="CG736" s="1" t="n"/>
      <c r="CH736" s="1" t="n"/>
      <c r="CI736" s="1" t="n"/>
      <c r="CJ736" s="1" t="n"/>
      <c r="CK736" s="1" t="n"/>
      <c r="CL736" s="1" t="n"/>
    </row>
    <row r="737" ht="50.25" customHeight="1">
      <c r="A737" s="1" t="n"/>
      <c r="B737" s="1" t="n"/>
      <c r="C737" s="1" t="n"/>
      <c r="D737" s="1" t="n"/>
      <c r="E737" s="1" t="n"/>
      <c r="F737" s="1" t="n"/>
      <c r="G737" s="1" t="n"/>
      <c r="H737" s="6" t="n"/>
      <c r="I737" s="6" t="n"/>
      <c r="J737" s="6" t="n"/>
      <c r="K737" s="6" t="n"/>
      <c r="L737" s="6" t="n"/>
      <c r="M737" s="6" t="n"/>
      <c r="N737" s="6" t="n"/>
      <c r="O737" s="6" t="n"/>
      <c r="P737" s="6" t="n"/>
      <c r="Q737" s="6" t="n"/>
      <c r="R737" s="6" t="n"/>
      <c r="S737" s="6" t="n"/>
      <c r="T737" s="6" t="n"/>
      <c r="U737" s="6" t="n"/>
      <c r="V737" s="1" t="n"/>
      <c r="W737" s="5" t="n"/>
      <c r="X737" s="4" t="n"/>
      <c r="Y737" s="1" t="n"/>
      <c r="Z737" s="1" t="n"/>
      <c r="AA737" s="1" t="n"/>
      <c r="AB737" s="1" t="n"/>
      <c r="AC737" s="1" t="n"/>
      <c r="AD737" s="1" t="n"/>
      <c r="AE737" s="1" t="n"/>
      <c r="AF737" s="1" t="n"/>
      <c r="AG737" s="1" t="n"/>
      <c r="AH737" s="1" t="n"/>
      <c r="AI737" s="4" t="n"/>
      <c r="AJ737" s="1" t="n"/>
      <c r="AK737" s="1" t="n"/>
      <c r="AL737" s="1" t="n"/>
      <c r="AM737" s="1" t="n"/>
      <c r="AN737" s="1" t="n"/>
      <c r="AO737" s="1" t="n"/>
      <c r="AP737" s="1" t="n"/>
      <c r="AQ737" s="4" t="n"/>
      <c r="AR737" s="1" t="n"/>
      <c r="AS737" s="1" t="n"/>
      <c r="AT737" s="3" t="n"/>
      <c r="AU737" s="3" t="n"/>
      <c r="AV737" s="1" t="n"/>
      <c r="AW737" s="1" t="n"/>
      <c r="AX737" s="1" t="n"/>
      <c r="AY737" s="1" t="n"/>
      <c r="AZ737" s="1" t="n"/>
      <c r="BA737" s="1" t="n"/>
      <c r="BB737" s="1" t="n"/>
      <c r="BC737" s="1" t="n"/>
      <c r="BD737" s="1" t="n"/>
      <c r="BE737" s="2" t="n"/>
      <c r="BF737" s="1" t="n"/>
      <c r="BG737" s="1" t="n"/>
      <c r="BH737" s="1" t="n"/>
      <c r="BI737" s="1" t="n"/>
      <c r="BJ737" s="1" t="n"/>
      <c r="BK737" s="1" t="n"/>
      <c r="BL737" s="1" t="n"/>
      <c r="BM737" s="1" t="n"/>
      <c r="BN737" s="1" t="n"/>
      <c r="BO737" s="1" t="n"/>
      <c r="BP737" s="1" t="n"/>
      <c r="BQ737" s="1" t="n"/>
      <c r="BR737" s="1" t="n"/>
      <c r="BS737" s="1" t="n"/>
      <c r="BT737" s="1" t="n"/>
      <c r="BU737" s="1" t="n"/>
      <c r="BV737" s="1" t="n"/>
      <c r="BW737" s="1" t="n"/>
      <c r="BX737" s="1" t="n"/>
      <c r="BY737" s="1" t="n"/>
      <c r="BZ737" s="1" t="n"/>
      <c r="CA737" s="1" t="n"/>
      <c r="CB737" s="1" t="n"/>
      <c r="CC737" s="1" t="n"/>
      <c r="CD737" s="1" t="n"/>
      <c r="CE737" s="1" t="n"/>
      <c r="CF737" s="1" t="n"/>
      <c r="CG737" s="1" t="n"/>
      <c r="CH737" s="1" t="n"/>
      <c r="CI737" s="1" t="n"/>
      <c r="CJ737" s="1" t="n"/>
      <c r="CK737" s="1" t="n"/>
      <c r="CL737" s="1" t="n"/>
    </row>
    <row r="738" ht="50.25" customHeight="1">
      <c r="A738" s="1" t="n"/>
      <c r="B738" s="1" t="n"/>
      <c r="C738" s="1" t="n"/>
      <c r="D738" s="1" t="n"/>
      <c r="E738" s="1" t="n"/>
      <c r="F738" s="1" t="n"/>
      <c r="G738" s="1" t="n"/>
      <c r="H738" s="6" t="n"/>
      <c r="I738" s="6" t="n"/>
      <c r="J738" s="6" t="n"/>
      <c r="K738" s="6" t="n"/>
      <c r="L738" s="6" t="n"/>
      <c r="M738" s="6" t="n"/>
      <c r="N738" s="6" t="n"/>
      <c r="O738" s="6" t="n"/>
      <c r="P738" s="6" t="n"/>
      <c r="Q738" s="6" t="n"/>
      <c r="R738" s="6" t="n"/>
      <c r="S738" s="6" t="n"/>
      <c r="T738" s="6" t="n"/>
      <c r="U738" s="6" t="n"/>
      <c r="V738" s="1" t="n"/>
      <c r="W738" s="5" t="n"/>
      <c r="X738" s="4" t="n"/>
      <c r="Y738" s="1" t="n"/>
      <c r="Z738" s="1" t="n"/>
      <c r="AA738" s="1" t="n"/>
      <c r="AB738" s="1" t="n"/>
      <c r="AC738" s="1" t="n"/>
      <c r="AD738" s="1" t="n"/>
      <c r="AE738" s="1" t="n"/>
      <c r="AF738" s="1" t="n"/>
      <c r="AG738" s="1" t="n"/>
      <c r="AH738" s="1" t="n"/>
      <c r="AI738" s="4" t="n"/>
      <c r="AJ738" s="1" t="n"/>
      <c r="AK738" s="1" t="n"/>
      <c r="AL738" s="1" t="n"/>
      <c r="AM738" s="1" t="n"/>
      <c r="AN738" s="1" t="n"/>
      <c r="AO738" s="1" t="n"/>
      <c r="AP738" s="1" t="n"/>
      <c r="AQ738" s="4" t="n"/>
      <c r="AR738" s="1" t="n"/>
      <c r="AS738" s="1" t="n"/>
      <c r="AT738" s="3" t="n"/>
      <c r="AU738" s="3" t="n"/>
      <c r="AV738" s="1" t="n"/>
      <c r="AW738" s="1" t="n"/>
      <c r="AX738" s="1" t="n"/>
      <c r="AY738" s="1" t="n"/>
      <c r="AZ738" s="1" t="n"/>
      <c r="BA738" s="1" t="n"/>
      <c r="BB738" s="1" t="n"/>
      <c r="BC738" s="1" t="n"/>
      <c r="BD738" s="1" t="n"/>
      <c r="BE738" s="2" t="n"/>
      <c r="BF738" s="1" t="n"/>
      <c r="BG738" s="1" t="n"/>
      <c r="BH738" s="1" t="n"/>
      <c r="BI738" s="1" t="n"/>
      <c r="BJ738" s="1" t="n"/>
      <c r="BK738" s="1" t="n"/>
      <c r="BL738" s="1" t="n"/>
      <c r="BM738" s="1" t="n"/>
      <c r="BN738" s="1" t="n"/>
      <c r="BO738" s="1" t="n"/>
      <c r="BP738" s="1" t="n"/>
      <c r="BQ738" s="1" t="n"/>
      <c r="BR738" s="1" t="n"/>
      <c r="BS738" s="1" t="n"/>
      <c r="BT738" s="1" t="n"/>
      <c r="BU738" s="1" t="n"/>
      <c r="BV738" s="1" t="n"/>
      <c r="BW738" s="1" t="n"/>
      <c r="BX738" s="1" t="n"/>
      <c r="BY738" s="1" t="n"/>
      <c r="BZ738" s="1" t="n"/>
      <c r="CA738" s="1" t="n"/>
      <c r="CB738" s="1" t="n"/>
      <c r="CC738" s="1" t="n"/>
      <c r="CD738" s="1" t="n"/>
      <c r="CE738" s="1" t="n"/>
      <c r="CF738" s="1" t="n"/>
      <c r="CG738" s="1" t="n"/>
      <c r="CH738" s="1" t="n"/>
      <c r="CI738" s="1" t="n"/>
      <c r="CJ738" s="1" t="n"/>
      <c r="CK738" s="1" t="n"/>
      <c r="CL738" s="1" t="n"/>
    </row>
    <row r="739" ht="50.25" customHeight="1">
      <c r="A739" s="1" t="n"/>
      <c r="B739" s="1" t="n"/>
      <c r="C739" s="1" t="n"/>
      <c r="D739" s="1" t="n"/>
      <c r="E739" s="1" t="n"/>
      <c r="F739" s="1" t="n"/>
      <c r="G739" s="1" t="n"/>
      <c r="H739" s="6" t="n"/>
      <c r="I739" s="6" t="n"/>
      <c r="J739" s="6" t="n"/>
      <c r="K739" s="6" t="n"/>
      <c r="L739" s="6" t="n"/>
      <c r="M739" s="6" t="n"/>
      <c r="N739" s="6" t="n"/>
      <c r="O739" s="6" t="n"/>
      <c r="P739" s="6" t="n"/>
      <c r="Q739" s="6" t="n"/>
      <c r="R739" s="6" t="n"/>
      <c r="S739" s="6" t="n"/>
      <c r="T739" s="6" t="n"/>
      <c r="U739" s="6" t="n"/>
      <c r="V739" s="1" t="n"/>
      <c r="W739" s="5" t="n"/>
      <c r="X739" s="4" t="n"/>
      <c r="Y739" s="1" t="n"/>
      <c r="Z739" s="1" t="n"/>
      <c r="AA739" s="1" t="n"/>
      <c r="AB739" s="1" t="n"/>
      <c r="AC739" s="1" t="n"/>
      <c r="AD739" s="1" t="n"/>
      <c r="AE739" s="1" t="n"/>
      <c r="AF739" s="1" t="n"/>
      <c r="AG739" s="1" t="n"/>
      <c r="AH739" s="1" t="n"/>
      <c r="AI739" s="4" t="n"/>
      <c r="AJ739" s="1" t="n"/>
      <c r="AK739" s="1" t="n"/>
      <c r="AL739" s="1" t="n"/>
      <c r="AM739" s="1" t="n"/>
      <c r="AN739" s="1" t="n"/>
      <c r="AO739" s="1" t="n"/>
      <c r="AP739" s="1" t="n"/>
      <c r="AQ739" s="4" t="n"/>
      <c r="AR739" s="1" t="n"/>
      <c r="AS739" s="1" t="n"/>
      <c r="AT739" s="3" t="n"/>
      <c r="AU739" s="3" t="n"/>
      <c r="AV739" s="1" t="n"/>
      <c r="AW739" s="1" t="n"/>
      <c r="AX739" s="1" t="n"/>
      <c r="AY739" s="1" t="n"/>
      <c r="AZ739" s="1" t="n"/>
      <c r="BA739" s="1" t="n"/>
      <c r="BB739" s="1" t="n"/>
      <c r="BC739" s="1" t="n"/>
      <c r="BD739" s="1" t="n"/>
      <c r="BE739" s="2" t="n"/>
      <c r="BF739" s="1" t="n"/>
      <c r="BG739" s="1" t="n"/>
      <c r="BH739" s="1" t="n"/>
      <c r="BI739" s="1" t="n"/>
      <c r="BJ739" s="1" t="n"/>
      <c r="BK739" s="1" t="n"/>
      <c r="BL739" s="1" t="n"/>
      <c r="BM739" s="1" t="n"/>
      <c r="BN739" s="1" t="n"/>
      <c r="BO739" s="1" t="n"/>
      <c r="BP739" s="1" t="n"/>
      <c r="BQ739" s="1" t="n"/>
      <c r="BR739" s="1" t="n"/>
      <c r="BS739" s="1" t="n"/>
      <c r="BT739" s="1" t="n"/>
      <c r="BU739" s="1" t="n"/>
      <c r="BV739" s="1" t="n"/>
      <c r="BW739" s="1" t="n"/>
      <c r="BX739" s="1" t="n"/>
      <c r="BY739" s="1" t="n"/>
      <c r="BZ739" s="1" t="n"/>
      <c r="CA739" s="1" t="n"/>
      <c r="CB739" s="1" t="n"/>
      <c r="CC739" s="1" t="n"/>
      <c r="CD739" s="1" t="n"/>
      <c r="CE739" s="1" t="n"/>
      <c r="CF739" s="1" t="n"/>
      <c r="CG739" s="1" t="n"/>
      <c r="CH739" s="1" t="n"/>
      <c r="CI739" s="1" t="n"/>
      <c r="CJ739" s="1" t="n"/>
      <c r="CK739" s="1" t="n"/>
      <c r="CL739" s="1" t="n"/>
    </row>
    <row r="740" ht="50.25" customHeight="1">
      <c r="A740" s="1" t="n"/>
      <c r="B740" s="1" t="n"/>
      <c r="C740" s="1" t="n"/>
      <c r="D740" s="1" t="n"/>
      <c r="E740" s="1" t="n"/>
      <c r="F740" s="1" t="n"/>
      <c r="G740" s="1" t="n"/>
      <c r="H740" s="6" t="n"/>
      <c r="I740" s="6" t="n"/>
      <c r="J740" s="6" t="n"/>
      <c r="K740" s="6" t="n"/>
      <c r="L740" s="6" t="n"/>
      <c r="M740" s="6" t="n"/>
      <c r="N740" s="6" t="n"/>
      <c r="O740" s="6" t="n"/>
      <c r="P740" s="6" t="n"/>
      <c r="Q740" s="6" t="n"/>
      <c r="R740" s="6" t="n"/>
      <c r="S740" s="6" t="n"/>
      <c r="T740" s="6" t="n"/>
      <c r="U740" s="6" t="n"/>
      <c r="V740" s="1" t="n"/>
      <c r="W740" s="5" t="n"/>
      <c r="X740" s="4" t="n"/>
      <c r="Y740" s="1" t="n"/>
      <c r="Z740" s="1" t="n"/>
      <c r="AA740" s="1" t="n"/>
      <c r="AB740" s="1" t="n"/>
      <c r="AC740" s="1" t="n"/>
      <c r="AD740" s="1" t="n"/>
      <c r="AE740" s="1" t="n"/>
      <c r="AF740" s="1" t="n"/>
      <c r="AG740" s="1" t="n"/>
      <c r="AH740" s="1" t="n"/>
      <c r="AI740" s="4" t="n"/>
      <c r="AJ740" s="1" t="n"/>
      <c r="AK740" s="1" t="n"/>
      <c r="AL740" s="1" t="n"/>
      <c r="AM740" s="1" t="n"/>
      <c r="AN740" s="1" t="n"/>
      <c r="AO740" s="1" t="n"/>
      <c r="AP740" s="1" t="n"/>
      <c r="AQ740" s="4" t="n"/>
      <c r="AR740" s="1" t="n"/>
      <c r="AS740" s="1" t="n"/>
      <c r="AT740" s="3" t="n"/>
      <c r="AU740" s="3" t="n"/>
      <c r="AV740" s="1" t="n"/>
      <c r="AW740" s="1" t="n"/>
      <c r="AX740" s="1" t="n"/>
      <c r="AY740" s="1" t="n"/>
      <c r="AZ740" s="1" t="n"/>
      <c r="BA740" s="1" t="n"/>
      <c r="BB740" s="1" t="n"/>
      <c r="BC740" s="1" t="n"/>
      <c r="BD740" s="1" t="n"/>
      <c r="BE740" s="2" t="n"/>
      <c r="BF740" s="1" t="n"/>
      <c r="BG740" s="1" t="n"/>
      <c r="BH740" s="1" t="n"/>
      <c r="BI740" s="1" t="n"/>
      <c r="BJ740" s="1" t="n"/>
      <c r="BK740" s="1" t="n"/>
      <c r="BL740" s="1" t="n"/>
      <c r="BM740" s="1" t="n"/>
      <c r="BN740" s="1" t="n"/>
      <c r="BO740" s="1" t="n"/>
      <c r="BP740" s="1" t="n"/>
      <c r="BQ740" s="1" t="n"/>
      <c r="BR740" s="1" t="n"/>
      <c r="BS740" s="1" t="n"/>
      <c r="BT740" s="1" t="n"/>
      <c r="BU740" s="1" t="n"/>
      <c r="BV740" s="1" t="n"/>
      <c r="BW740" s="1" t="n"/>
      <c r="BX740" s="1" t="n"/>
      <c r="BY740" s="1" t="n"/>
      <c r="BZ740" s="1" t="n"/>
      <c r="CA740" s="1" t="n"/>
      <c r="CB740" s="1" t="n"/>
      <c r="CC740" s="1" t="n"/>
      <c r="CD740" s="1" t="n"/>
      <c r="CE740" s="1" t="n"/>
      <c r="CF740" s="1" t="n"/>
      <c r="CG740" s="1" t="n"/>
      <c r="CH740" s="1" t="n"/>
      <c r="CI740" s="1" t="n"/>
      <c r="CJ740" s="1" t="n"/>
      <c r="CK740" s="1" t="n"/>
      <c r="CL740" s="1" t="n"/>
    </row>
    <row r="741" ht="50.25" customHeight="1">
      <c r="A741" s="1" t="n"/>
      <c r="B741" s="1" t="n"/>
      <c r="C741" s="1" t="n"/>
      <c r="D741" s="1" t="n"/>
      <c r="E741" s="1" t="n"/>
      <c r="F741" s="1" t="n"/>
      <c r="G741" s="1" t="n"/>
      <c r="H741" s="6" t="n"/>
      <c r="I741" s="6" t="n"/>
      <c r="J741" s="6" t="n"/>
      <c r="K741" s="6" t="n"/>
      <c r="L741" s="6" t="n"/>
      <c r="M741" s="6" t="n"/>
      <c r="N741" s="6" t="n"/>
      <c r="O741" s="6" t="n"/>
      <c r="P741" s="6" t="n"/>
      <c r="Q741" s="6" t="n"/>
      <c r="R741" s="6" t="n"/>
      <c r="S741" s="6" t="n"/>
      <c r="T741" s="6" t="n"/>
      <c r="U741" s="6" t="n"/>
      <c r="V741" s="1" t="n"/>
      <c r="W741" s="5" t="n"/>
      <c r="X741" s="4" t="n"/>
      <c r="Y741" s="1" t="n"/>
      <c r="Z741" s="1" t="n"/>
      <c r="AA741" s="1" t="n"/>
      <c r="AB741" s="1" t="n"/>
      <c r="AC741" s="1" t="n"/>
      <c r="AD741" s="1" t="n"/>
      <c r="AE741" s="1" t="n"/>
      <c r="AF741" s="1" t="n"/>
      <c r="AG741" s="1" t="n"/>
      <c r="AH741" s="1" t="n"/>
      <c r="AI741" s="4" t="n"/>
      <c r="AJ741" s="1" t="n"/>
      <c r="AK741" s="1" t="n"/>
      <c r="AL741" s="1" t="n"/>
      <c r="AM741" s="1" t="n"/>
      <c r="AN741" s="1" t="n"/>
      <c r="AO741" s="1" t="n"/>
      <c r="AP741" s="1" t="n"/>
      <c r="AQ741" s="4" t="n"/>
      <c r="AR741" s="1" t="n"/>
      <c r="AS741" s="1" t="n"/>
      <c r="AT741" s="3" t="n"/>
      <c r="AU741" s="3" t="n"/>
      <c r="AV741" s="1" t="n"/>
      <c r="AW741" s="1" t="n"/>
      <c r="AX741" s="1" t="n"/>
      <c r="AY741" s="1" t="n"/>
      <c r="AZ741" s="1" t="n"/>
      <c r="BA741" s="1" t="n"/>
      <c r="BB741" s="1" t="n"/>
      <c r="BC741" s="1" t="n"/>
      <c r="BD741" s="1" t="n"/>
      <c r="BE741" s="2" t="n"/>
      <c r="BF741" s="1" t="n"/>
      <c r="BG741" s="1" t="n"/>
      <c r="BH741" s="1" t="n"/>
      <c r="BI741" s="1" t="n"/>
      <c r="BJ741" s="1" t="n"/>
      <c r="BK741" s="1" t="n"/>
      <c r="BL741" s="1" t="n"/>
      <c r="BM741" s="1" t="n"/>
      <c r="BN741" s="1" t="n"/>
      <c r="BO741" s="1" t="n"/>
      <c r="BP741" s="1" t="n"/>
      <c r="BQ741" s="1" t="n"/>
      <c r="BR741" s="1" t="n"/>
      <c r="BS741" s="1" t="n"/>
      <c r="BT741" s="1" t="n"/>
      <c r="BU741" s="1" t="n"/>
      <c r="BV741" s="1" t="n"/>
      <c r="BW741" s="1" t="n"/>
      <c r="BX741" s="1" t="n"/>
      <c r="BY741" s="1" t="n"/>
      <c r="BZ741" s="1" t="n"/>
      <c r="CA741" s="1" t="n"/>
      <c r="CB741" s="1" t="n"/>
      <c r="CC741" s="1" t="n"/>
      <c r="CD741" s="1" t="n"/>
      <c r="CE741" s="1" t="n"/>
      <c r="CF741" s="1" t="n"/>
      <c r="CG741" s="1" t="n"/>
      <c r="CH741" s="1" t="n"/>
      <c r="CI741" s="1" t="n"/>
      <c r="CJ741" s="1" t="n"/>
      <c r="CK741" s="1" t="n"/>
      <c r="CL741" s="1" t="n"/>
    </row>
    <row r="742" ht="50.25" customHeight="1">
      <c r="A742" s="1" t="n"/>
      <c r="B742" s="1" t="n"/>
      <c r="C742" s="1" t="n"/>
      <c r="D742" s="1" t="n"/>
      <c r="E742" s="1" t="n"/>
      <c r="F742" s="1" t="n"/>
      <c r="G742" s="1" t="n"/>
      <c r="H742" s="6" t="n"/>
      <c r="I742" s="6" t="n"/>
      <c r="J742" s="6" t="n"/>
      <c r="K742" s="6" t="n"/>
      <c r="L742" s="6" t="n"/>
      <c r="M742" s="6" t="n"/>
      <c r="N742" s="6" t="n"/>
      <c r="O742" s="6" t="n"/>
      <c r="P742" s="6" t="n"/>
      <c r="Q742" s="6" t="n"/>
      <c r="R742" s="6" t="n"/>
      <c r="S742" s="6" t="n"/>
      <c r="T742" s="6" t="n"/>
      <c r="U742" s="6" t="n"/>
      <c r="V742" s="1" t="n"/>
      <c r="W742" s="5" t="n"/>
      <c r="X742" s="4" t="n"/>
      <c r="Y742" s="1" t="n"/>
      <c r="Z742" s="1" t="n"/>
      <c r="AA742" s="1" t="n"/>
      <c r="AB742" s="1" t="n"/>
      <c r="AC742" s="1" t="n"/>
      <c r="AD742" s="1" t="n"/>
      <c r="AE742" s="1" t="n"/>
      <c r="AF742" s="1" t="n"/>
      <c r="AG742" s="1" t="n"/>
      <c r="AH742" s="1" t="n"/>
      <c r="AI742" s="4" t="n"/>
      <c r="AJ742" s="1" t="n"/>
      <c r="AK742" s="1" t="n"/>
      <c r="AL742" s="1" t="n"/>
      <c r="AM742" s="1" t="n"/>
      <c r="AN742" s="1" t="n"/>
      <c r="AO742" s="1" t="n"/>
      <c r="AP742" s="1" t="n"/>
      <c r="AQ742" s="4" t="n"/>
      <c r="AR742" s="1" t="n"/>
      <c r="AS742" s="1" t="n"/>
      <c r="AT742" s="3" t="n"/>
      <c r="AU742" s="3" t="n"/>
      <c r="AV742" s="1" t="n"/>
      <c r="AW742" s="1" t="n"/>
      <c r="AX742" s="1" t="n"/>
      <c r="AY742" s="1" t="n"/>
      <c r="AZ742" s="1" t="n"/>
      <c r="BA742" s="1" t="n"/>
      <c r="BB742" s="1" t="n"/>
      <c r="BC742" s="1" t="n"/>
      <c r="BD742" s="1" t="n"/>
      <c r="BE742" s="2" t="n"/>
      <c r="BF742" s="1" t="n"/>
      <c r="BG742" s="1" t="n"/>
      <c r="BH742" s="1" t="n"/>
      <c r="BI742" s="1" t="n"/>
      <c r="BJ742" s="1" t="n"/>
      <c r="BK742" s="1" t="n"/>
      <c r="BL742" s="1" t="n"/>
      <c r="BM742" s="1" t="n"/>
      <c r="BN742" s="1" t="n"/>
      <c r="BO742" s="1" t="n"/>
      <c r="BP742" s="1" t="n"/>
      <c r="BQ742" s="1" t="n"/>
      <c r="BR742" s="1" t="n"/>
      <c r="BS742" s="1" t="n"/>
      <c r="BT742" s="1" t="n"/>
      <c r="BU742" s="1" t="n"/>
      <c r="BV742" s="1" t="n"/>
      <c r="BW742" s="1" t="n"/>
      <c r="BX742" s="1" t="n"/>
      <c r="BY742" s="1" t="n"/>
      <c r="BZ742" s="1" t="n"/>
      <c r="CA742" s="1" t="n"/>
      <c r="CB742" s="1" t="n"/>
      <c r="CC742" s="1" t="n"/>
      <c r="CD742" s="1" t="n"/>
      <c r="CE742" s="1" t="n"/>
      <c r="CF742" s="1" t="n"/>
      <c r="CG742" s="1" t="n"/>
      <c r="CH742" s="1" t="n"/>
      <c r="CI742" s="1" t="n"/>
      <c r="CJ742" s="1" t="n"/>
      <c r="CK742" s="1" t="n"/>
      <c r="CL742" s="1" t="n"/>
    </row>
    <row r="743" ht="50.25" customHeight="1">
      <c r="A743" s="1" t="n"/>
      <c r="B743" s="1" t="n"/>
      <c r="C743" s="1" t="n"/>
      <c r="D743" s="1" t="n"/>
      <c r="E743" s="1" t="n"/>
      <c r="F743" s="1" t="n"/>
      <c r="G743" s="1" t="n"/>
      <c r="H743" s="6" t="n"/>
      <c r="I743" s="6" t="n"/>
      <c r="J743" s="6" t="n"/>
      <c r="K743" s="6" t="n"/>
      <c r="L743" s="6" t="n"/>
      <c r="M743" s="6" t="n"/>
      <c r="N743" s="6" t="n"/>
      <c r="O743" s="6" t="n"/>
      <c r="P743" s="6" t="n"/>
      <c r="Q743" s="6" t="n"/>
      <c r="R743" s="6" t="n"/>
      <c r="S743" s="6" t="n"/>
      <c r="T743" s="6" t="n"/>
      <c r="U743" s="6" t="n"/>
      <c r="V743" s="1" t="n"/>
      <c r="W743" s="5" t="n"/>
      <c r="X743" s="4" t="n"/>
      <c r="Y743" s="1" t="n"/>
      <c r="Z743" s="1" t="n"/>
      <c r="AA743" s="1" t="n"/>
      <c r="AB743" s="1" t="n"/>
      <c r="AC743" s="1" t="n"/>
      <c r="AD743" s="1" t="n"/>
      <c r="AE743" s="1" t="n"/>
      <c r="AF743" s="1" t="n"/>
      <c r="AG743" s="1" t="n"/>
      <c r="AH743" s="1" t="n"/>
      <c r="AI743" s="4" t="n"/>
      <c r="AJ743" s="1" t="n"/>
      <c r="AK743" s="1" t="n"/>
      <c r="AL743" s="1" t="n"/>
      <c r="AM743" s="1" t="n"/>
      <c r="AN743" s="1" t="n"/>
      <c r="AO743" s="1" t="n"/>
      <c r="AP743" s="1" t="n"/>
      <c r="AQ743" s="4" t="n"/>
      <c r="AR743" s="1" t="n"/>
      <c r="AS743" s="1" t="n"/>
      <c r="AT743" s="3" t="n"/>
      <c r="AU743" s="3" t="n"/>
      <c r="AV743" s="1" t="n"/>
      <c r="AW743" s="1" t="n"/>
      <c r="AX743" s="1" t="n"/>
      <c r="AY743" s="1" t="n"/>
      <c r="AZ743" s="1" t="n"/>
      <c r="BA743" s="1" t="n"/>
      <c r="BB743" s="1" t="n"/>
      <c r="BC743" s="1" t="n"/>
      <c r="BD743" s="1" t="n"/>
      <c r="BE743" s="2" t="n"/>
      <c r="BF743" s="1" t="n"/>
      <c r="BG743" s="1" t="n"/>
      <c r="BH743" s="1" t="n"/>
      <c r="BI743" s="1" t="n"/>
      <c r="BJ743" s="1" t="n"/>
      <c r="BK743" s="1" t="n"/>
      <c r="BL743" s="1" t="n"/>
      <c r="BM743" s="1" t="n"/>
      <c r="BN743" s="1" t="n"/>
      <c r="BO743" s="1" t="n"/>
      <c r="BP743" s="1" t="n"/>
      <c r="BQ743" s="1" t="n"/>
      <c r="BR743" s="1" t="n"/>
      <c r="BS743" s="1" t="n"/>
      <c r="BT743" s="1" t="n"/>
      <c r="BU743" s="1" t="n"/>
      <c r="BV743" s="1" t="n"/>
      <c r="BW743" s="1" t="n"/>
      <c r="BX743" s="1" t="n"/>
      <c r="BY743" s="1" t="n"/>
      <c r="BZ743" s="1" t="n"/>
      <c r="CA743" s="1" t="n"/>
      <c r="CB743" s="1" t="n"/>
      <c r="CC743" s="1" t="n"/>
      <c r="CD743" s="1" t="n"/>
      <c r="CE743" s="1" t="n"/>
      <c r="CF743" s="1" t="n"/>
      <c r="CG743" s="1" t="n"/>
      <c r="CH743" s="1" t="n"/>
      <c r="CI743" s="1" t="n"/>
      <c r="CJ743" s="1" t="n"/>
      <c r="CK743" s="1" t="n"/>
      <c r="CL743" s="1" t="n"/>
    </row>
    <row r="744" ht="50.25" customHeight="1">
      <c r="A744" s="1" t="n"/>
      <c r="B744" s="1" t="n"/>
      <c r="C744" s="1" t="n"/>
      <c r="D744" s="1" t="n"/>
      <c r="E744" s="1" t="n"/>
      <c r="F744" s="1" t="n"/>
      <c r="G744" s="1" t="n"/>
      <c r="H744" s="6" t="n"/>
      <c r="I744" s="6" t="n"/>
      <c r="J744" s="6" t="n"/>
      <c r="K744" s="6" t="n"/>
      <c r="L744" s="6" t="n"/>
      <c r="M744" s="6" t="n"/>
      <c r="N744" s="6" t="n"/>
      <c r="O744" s="6" t="n"/>
      <c r="P744" s="6" t="n"/>
      <c r="Q744" s="6" t="n"/>
      <c r="R744" s="6" t="n"/>
      <c r="S744" s="6" t="n"/>
      <c r="T744" s="6" t="n"/>
      <c r="U744" s="6" t="n"/>
      <c r="V744" s="1" t="n"/>
      <c r="W744" s="5" t="n"/>
      <c r="X744" s="4" t="n"/>
      <c r="Y744" s="1" t="n"/>
      <c r="Z744" s="1" t="n"/>
      <c r="AA744" s="1" t="n"/>
      <c r="AB744" s="1" t="n"/>
      <c r="AC744" s="1" t="n"/>
      <c r="AD744" s="1" t="n"/>
      <c r="AE744" s="1" t="n"/>
      <c r="AF744" s="1" t="n"/>
      <c r="AG744" s="1" t="n"/>
      <c r="AH744" s="1" t="n"/>
      <c r="AI744" s="4" t="n"/>
      <c r="AJ744" s="1" t="n"/>
      <c r="AK744" s="1" t="n"/>
      <c r="AL744" s="1" t="n"/>
      <c r="AM744" s="1" t="n"/>
      <c r="AN744" s="1" t="n"/>
      <c r="AO744" s="1" t="n"/>
      <c r="AP744" s="1" t="n"/>
      <c r="AQ744" s="4" t="n"/>
      <c r="AR744" s="1" t="n"/>
      <c r="AS744" s="1" t="n"/>
      <c r="AT744" s="3" t="n"/>
      <c r="AU744" s="3" t="n"/>
      <c r="AV744" s="1" t="n"/>
      <c r="AW744" s="1" t="n"/>
      <c r="AX744" s="1" t="n"/>
      <c r="AY744" s="1" t="n"/>
      <c r="AZ744" s="1" t="n"/>
      <c r="BA744" s="1" t="n"/>
      <c r="BB744" s="1" t="n"/>
      <c r="BC744" s="1" t="n"/>
      <c r="BD744" s="1" t="n"/>
      <c r="BE744" s="2" t="n"/>
      <c r="BF744" s="1" t="n"/>
      <c r="BG744" s="1" t="n"/>
      <c r="BH744" s="1" t="n"/>
      <c r="BI744" s="1" t="n"/>
      <c r="BJ744" s="1" t="n"/>
      <c r="BK744" s="1" t="n"/>
      <c r="BL744" s="1" t="n"/>
      <c r="BM744" s="1" t="n"/>
      <c r="BN744" s="1" t="n"/>
      <c r="BO744" s="1" t="n"/>
      <c r="BP744" s="1" t="n"/>
      <c r="BQ744" s="1" t="n"/>
      <c r="BR744" s="1" t="n"/>
      <c r="BS744" s="1" t="n"/>
      <c r="BT744" s="1" t="n"/>
      <c r="BU744" s="1" t="n"/>
      <c r="BV744" s="1" t="n"/>
      <c r="BW744" s="1" t="n"/>
      <c r="BX744" s="1" t="n"/>
      <c r="BY744" s="1" t="n"/>
      <c r="BZ744" s="1" t="n"/>
      <c r="CA744" s="1" t="n"/>
      <c r="CB744" s="1" t="n"/>
      <c r="CC744" s="1" t="n"/>
      <c r="CD744" s="1" t="n"/>
      <c r="CE744" s="1" t="n"/>
      <c r="CF744" s="1" t="n"/>
      <c r="CG744" s="1" t="n"/>
      <c r="CH744" s="1" t="n"/>
      <c r="CI744" s="1" t="n"/>
      <c r="CJ744" s="1" t="n"/>
      <c r="CK744" s="1" t="n"/>
      <c r="CL744" s="1" t="n"/>
    </row>
    <row r="745" ht="50.25" customHeight="1">
      <c r="A745" s="1" t="n"/>
      <c r="B745" s="1" t="n"/>
      <c r="C745" s="1" t="n"/>
      <c r="D745" s="1" t="n"/>
      <c r="E745" s="1" t="n"/>
      <c r="F745" s="1" t="n"/>
      <c r="G745" s="1" t="n"/>
      <c r="H745" s="6" t="n"/>
      <c r="I745" s="6" t="n"/>
      <c r="J745" s="6" t="n"/>
      <c r="K745" s="6" t="n"/>
      <c r="L745" s="6" t="n"/>
      <c r="M745" s="6" t="n"/>
      <c r="N745" s="6" t="n"/>
      <c r="O745" s="6" t="n"/>
      <c r="P745" s="6" t="n"/>
      <c r="Q745" s="6" t="n"/>
      <c r="R745" s="6" t="n"/>
      <c r="S745" s="6" t="n"/>
      <c r="T745" s="6" t="n"/>
      <c r="U745" s="6" t="n"/>
      <c r="V745" s="1" t="n"/>
      <c r="W745" s="5" t="n"/>
      <c r="X745" s="4" t="n"/>
      <c r="Y745" s="1" t="n"/>
      <c r="Z745" s="1" t="n"/>
      <c r="AA745" s="1" t="n"/>
      <c r="AB745" s="1" t="n"/>
      <c r="AC745" s="1" t="n"/>
      <c r="AD745" s="1" t="n"/>
      <c r="AE745" s="1" t="n"/>
      <c r="AF745" s="1" t="n"/>
      <c r="AG745" s="1" t="n"/>
      <c r="AH745" s="1" t="n"/>
      <c r="AI745" s="4" t="n"/>
      <c r="AJ745" s="1" t="n"/>
      <c r="AK745" s="1" t="n"/>
      <c r="AL745" s="1" t="n"/>
      <c r="AM745" s="1" t="n"/>
      <c r="AN745" s="1" t="n"/>
      <c r="AO745" s="1" t="n"/>
      <c r="AP745" s="1" t="n"/>
      <c r="AQ745" s="4" t="n"/>
      <c r="AR745" s="1" t="n"/>
      <c r="AS745" s="1" t="n"/>
      <c r="AT745" s="3" t="n"/>
      <c r="AU745" s="3" t="n"/>
      <c r="AV745" s="1" t="n"/>
      <c r="AW745" s="1" t="n"/>
      <c r="AX745" s="1" t="n"/>
      <c r="AY745" s="1" t="n"/>
      <c r="AZ745" s="1" t="n"/>
      <c r="BA745" s="1" t="n"/>
      <c r="BB745" s="1" t="n"/>
      <c r="BC745" s="1" t="n"/>
      <c r="BD745" s="1" t="n"/>
      <c r="BE745" s="2" t="n"/>
      <c r="BF745" s="1" t="n"/>
      <c r="BG745" s="1" t="n"/>
      <c r="BH745" s="1" t="n"/>
      <c r="BI745" s="1" t="n"/>
      <c r="BJ745" s="1" t="n"/>
      <c r="BK745" s="1" t="n"/>
      <c r="BL745" s="1" t="n"/>
      <c r="BM745" s="1" t="n"/>
      <c r="BN745" s="1" t="n"/>
      <c r="BO745" s="1" t="n"/>
      <c r="BP745" s="1" t="n"/>
      <c r="BQ745" s="1" t="n"/>
      <c r="BR745" s="1" t="n"/>
      <c r="BS745" s="1" t="n"/>
      <c r="BT745" s="1" t="n"/>
      <c r="BU745" s="1" t="n"/>
      <c r="BV745" s="1" t="n"/>
      <c r="BW745" s="1" t="n"/>
      <c r="BX745" s="1" t="n"/>
      <c r="BY745" s="1" t="n"/>
      <c r="BZ745" s="1" t="n"/>
      <c r="CA745" s="1" t="n"/>
      <c r="CB745" s="1" t="n"/>
      <c r="CC745" s="1" t="n"/>
      <c r="CD745" s="1" t="n"/>
      <c r="CE745" s="1" t="n"/>
      <c r="CF745" s="1" t="n"/>
      <c r="CG745" s="1" t="n"/>
      <c r="CH745" s="1" t="n"/>
      <c r="CI745" s="1" t="n"/>
      <c r="CJ745" s="1" t="n"/>
      <c r="CK745" s="1" t="n"/>
      <c r="CL745" s="1" t="n"/>
    </row>
    <row r="746" ht="50.25" customHeight="1">
      <c r="A746" s="1" t="n"/>
      <c r="B746" s="1" t="n"/>
      <c r="C746" s="1" t="n"/>
      <c r="D746" s="1" t="n"/>
      <c r="E746" s="1" t="n"/>
      <c r="F746" s="1" t="n"/>
      <c r="G746" s="1" t="n"/>
      <c r="H746" s="6" t="n"/>
      <c r="I746" s="6" t="n"/>
      <c r="J746" s="6" t="n"/>
      <c r="K746" s="6" t="n"/>
      <c r="L746" s="6" t="n"/>
      <c r="M746" s="6" t="n"/>
      <c r="N746" s="6" t="n"/>
      <c r="O746" s="6" t="n"/>
      <c r="P746" s="6" t="n"/>
      <c r="Q746" s="6" t="n"/>
      <c r="R746" s="6" t="n"/>
      <c r="S746" s="6" t="n"/>
      <c r="T746" s="6" t="n"/>
      <c r="U746" s="6" t="n"/>
      <c r="V746" s="1" t="n"/>
      <c r="W746" s="5" t="n"/>
      <c r="X746" s="4" t="n"/>
      <c r="Y746" s="1" t="n"/>
      <c r="Z746" s="1" t="n"/>
      <c r="AA746" s="1" t="n"/>
      <c r="AB746" s="1" t="n"/>
      <c r="AC746" s="1" t="n"/>
      <c r="AD746" s="1" t="n"/>
      <c r="AE746" s="1" t="n"/>
      <c r="AF746" s="1" t="n"/>
      <c r="AG746" s="1" t="n"/>
      <c r="AH746" s="1" t="n"/>
      <c r="AI746" s="4" t="n"/>
      <c r="AJ746" s="1" t="n"/>
      <c r="AK746" s="1" t="n"/>
      <c r="AL746" s="1" t="n"/>
      <c r="AM746" s="1" t="n"/>
      <c r="AN746" s="1" t="n"/>
      <c r="AO746" s="1" t="n"/>
      <c r="AP746" s="1" t="n"/>
      <c r="AQ746" s="4" t="n"/>
      <c r="AR746" s="1" t="n"/>
      <c r="AS746" s="1" t="n"/>
      <c r="AT746" s="3" t="n"/>
      <c r="AU746" s="3" t="n"/>
      <c r="AV746" s="1" t="n"/>
      <c r="AW746" s="1" t="n"/>
      <c r="AX746" s="1" t="n"/>
      <c r="AY746" s="1" t="n"/>
      <c r="AZ746" s="1" t="n"/>
      <c r="BA746" s="1" t="n"/>
      <c r="BB746" s="1" t="n"/>
      <c r="BC746" s="1" t="n"/>
      <c r="BD746" s="1" t="n"/>
      <c r="BE746" s="2" t="n"/>
      <c r="BF746" s="1" t="n"/>
      <c r="BG746" s="1" t="n"/>
      <c r="BH746" s="1" t="n"/>
      <c r="BI746" s="1" t="n"/>
      <c r="BJ746" s="1" t="n"/>
      <c r="BK746" s="1" t="n"/>
      <c r="BL746" s="1" t="n"/>
      <c r="BM746" s="1" t="n"/>
      <c r="BN746" s="1" t="n"/>
      <c r="BO746" s="1" t="n"/>
      <c r="BP746" s="1" t="n"/>
      <c r="BQ746" s="1" t="n"/>
      <c r="BR746" s="1" t="n"/>
      <c r="BS746" s="1" t="n"/>
      <c r="BT746" s="1" t="n"/>
      <c r="BU746" s="1" t="n"/>
      <c r="BV746" s="1" t="n"/>
      <c r="BW746" s="1" t="n"/>
      <c r="BX746" s="1" t="n"/>
      <c r="BY746" s="1" t="n"/>
      <c r="BZ746" s="1" t="n"/>
      <c r="CA746" s="1" t="n"/>
      <c r="CB746" s="1" t="n"/>
      <c r="CC746" s="1" t="n"/>
      <c r="CD746" s="1" t="n"/>
      <c r="CE746" s="1" t="n"/>
      <c r="CF746" s="1" t="n"/>
      <c r="CG746" s="1" t="n"/>
      <c r="CH746" s="1" t="n"/>
      <c r="CI746" s="1" t="n"/>
      <c r="CJ746" s="1" t="n"/>
      <c r="CK746" s="1" t="n"/>
      <c r="CL746" s="1" t="n"/>
    </row>
    <row r="747" ht="50.25" customHeight="1">
      <c r="A747" s="1" t="n"/>
      <c r="B747" s="1" t="n"/>
      <c r="C747" s="1" t="n"/>
      <c r="D747" s="1" t="n"/>
      <c r="E747" s="1" t="n"/>
      <c r="F747" s="1" t="n"/>
      <c r="G747" s="1" t="n"/>
      <c r="H747" s="6" t="n"/>
      <c r="I747" s="6" t="n"/>
      <c r="J747" s="6" t="n"/>
      <c r="K747" s="6" t="n"/>
      <c r="L747" s="6" t="n"/>
      <c r="M747" s="6" t="n"/>
      <c r="N747" s="6" t="n"/>
      <c r="O747" s="6" t="n"/>
      <c r="P747" s="6" t="n"/>
      <c r="Q747" s="6" t="n"/>
      <c r="R747" s="6" t="n"/>
      <c r="S747" s="6" t="n"/>
      <c r="T747" s="6" t="n"/>
      <c r="U747" s="6" t="n"/>
      <c r="V747" s="1" t="n"/>
      <c r="W747" s="5" t="n"/>
      <c r="X747" s="4" t="n"/>
      <c r="Y747" s="1" t="n"/>
      <c r="Z747" s="1" t="n"/>
      <c r="AA747" s="1" t="n"/>
      <c r="AB747" s="1" t="n"/>
      <c r="AC747" s="1" t="n"/>
      <c r="AD747" s="1" t="n"/>
      <c r="AE747" s="1" t="n"/>
      <c r="AF747" s="1" t="n"/>
      <c r="AG747" s="1" t="n"/>
      <c r="AH747" s="1" t="n"/>
      <c r="AI747" s="4" t="n"/>
      <c r="AJ747" s="1" t="n"/>
      <c r="AK747" s="1" t="n"/>
      <c r="AL747" s="1" t="n"/>
      <c r="AM747" s="1" t="n"/>
      <c r="AN747" s="1" t="n"/>
      <c r="AO747" s="1" t="n"/>
      <c r="AP747" s="1" t="n"/>
      <c r="AQ747" s="4" t="n"/>
      <c r="AR747" s="1" t="n"/>
      <c r="AS747" s="1" t="n"/>
      <c r="AT747" s="3" t="n"/>
      <c r="AU747" s="3" t="n"/>
      <c r="AV747" s="1" t="n"/>
      <c r="AW747" s="1" t="n"/>
      <c r="AX747" s="1" t="n"/>
      <c r="AY747" s="1" t="n"/>
      <c r="AZ747" s="1" t="n"/>
      <c r="BA747" s="1" t="n"/>
      <c r="BB747" s="1" t="n"/>
      <c r="BC747" s="1" t="n"/>
      <c r="BD747" s="1" t="n"/>
      <c r="BE747" s="2" t="n"/>
      <c r="BF747" s="1" t="n"/>
      <c r="BG747" s="1" t="n"/>
      <c r="BH747" s="1" t="n"/>
      <c r="BI747" s="1" t="n"/>
      <c r="BJ747" s="1" t="n"/>
      <c r="BK747" s="1" t="n"/>
      <c r="BL747" s="1" t="n"/>
      <c r="BM747" s="1" t="n"/>
      <c r="BN747" s="1" t="n"/>
      <c r="BO747" s="1" t="n"/>
      <c r="BP747" s="1" t="n"/>
      <c r="BQ747" s="1" t="n"/>
      <c r="BR747" s="1" t="n"/>
      <c r="BS747" s="1" t="n"/>
      <c r="BT747" s="1" t="n"/>
      <c r="BU747" s="1" t="n"/>
      <c r="BV747" s="1" t="n"/>
      <c r="BW747" s="1" t="n"/>
      <c r="BX747" s="1" t="n"/>
      <c r="BY747" s="1" t="n"/>
      <c r="BZ747" s="1" t="n"/>
      <c r="CA747" s="1" t="n"/>
      <c r="CB747" s="1" t="n"/>
      <c r="CC747" s="1" t="n"/>
      <c r="CD747" s="1" t="n"/>
      <c r="CE747" s="1" t="n"/>
      <c r="CF747" s="1" t="n"/>
      <c r="CG747" s="1" t="n"/>
      <c r="CH747" s="1" t="n"/>
      <c r="CI747" s="1" t="n"/>
      <c r="CJ747" s="1" t="n"/>
      <c r="CK747" s="1" t="n"/>
      <c r="CL747" s="1" t="n"/>
    </row>
    <row r="748" ht="50.25" customHeight="1">
      <c r="A748" s="1" t="n"/>
      <c r="B748" s="1" t="n"/>
      <c r="C748" s="1" t="n"/>
      <c r="D748" s="1" t="n"/>
      <c r="E748" s="1" t="n"/>
      <c r="F748" s="1" t="n"/>
      <c r="G748" s="1" t="n"/>
      <c r="H748" s="6" t="n"/>
      <c r="I748" s="6" t="n"/>
      <c r="J748" s="6" t="n"/>
      <c r="K748" s="6" t="n"/>
      <c r="L748" s="6" t="n"/>
      <c r="M748" s="6" t="n"/>
      <c r="N748" s="6" t="n"/>
      <c r="O748" s="6" t="n"/>
      <c r="P748" s="6" t="n"/>
      <c r="Q748" s="6" t="n"/>
      <c r="R748" s="6" t="n"/>
      <c r="S748" s="6" t="n"/>
      <c r="T748" s="6" t="n"/>
      <c r="U748" s="6" t="n"/>
      <c r="V748" s="1" t="n"/>
      <c r="W748" s="5" t="n"/>
      <c r="X748" s="4" t="n"/>
      <c r="Y748" s="1" t="n"/>
      <c r="Z748" s="1" t="n"/>
      <c r="AA748" s="1" t="n"/>
      <c r="AB748" s="1" t="n"/>
      <c r="AC748" s="1" t="n"/>
      <c r="AD748" s="1" t="n"/>
      <c r="AE748" s="1" t="n"/>
      <c r="AF748" s="1" t="n"/>
      <c r="AG748" s="1" t="n"/>
      <c r="AH748" s="1" t="n"/>
      <c r="AI748" s="4" t="n"/>
      <c r="AJ748" s="1" t="n"/>
      <c r="AK748" s="1" t="n"/>
      <c r="AL748" s="1" t="n"/>
      <c r="AM748" s="1" t="n"/>
      <c r="AN748" s="1" t="n"/>
      <c r="AO748" s="1" t="n"/>
      <c r="AP748" s="1" t="n"/>
      <c r="AQ748" s="4" t="n"/>
      <c r="AR748" s="1" t="n"/>
      <c r="AS748" s="1" t="n"/>
      <c r="AT748" s="3" t="n"/>
      <c r="AU748" s="3" t="n"/>
      <c r="AV748" s="1" t="n"/>
      <c r="AW748" s="1" t="n"/>
      <c r="AX748" s="1" t="n"/>
      <c r="AY748" s="1" t="n"/>
      <c r="AZ748" s="1" t="n"/>
      <c r="BA748" s="1" t="n"/>
      <c r="BB748" s="1" t="n"/>
      <c r="BC748" s="1" t="n"/>
      <c r="BD748" s="1" t="n"/>
      <c r="BE748" s="2" t="n"/>
      <c r="BF748" s="1" t="n"/>
      <c r="BG748" s="1" t="n"/>
      <c r="BH748" s="1" t="n"/>
      <c r="BI748" s="1" t="n"/>
      <c r="BJ748" s="1" t="n"/>
      <c r="BK748" s="1" t="n"/>
      <c r="BL748" s="1" t="n"/>
      <c r="BM748" s="1" t="n"/>
      <c r="BN748" s="1" t="n"/>
      <c r="BO748" s="1" t="n"/>
      <c r="BP748" s="1" t="n"/>
      <c r="BQ748" s="1" t="n"/>
      <c r="BR748" s="1" t="n"/>
      <c r="BS748" s="1" t="n"/>
      <c r="BT748" s="1" t="n"/>
      <c r="BU748" s="1" t="n"/>
      <c r="BV748" s="1" t="n"/>
      <c r="BW748" s="1" t="n"/>
      <c r="BX748" s="1" t="n"/>
      <c r="BY748" s="1" t="n"/>
      <c r="BZ748" s="1" t="n"/>
      <c r="CA748" s="1" t="n"/>
      <c r="CB748" s="1" t="n"/>
      <c r="CC748" s="1" t="n"/>
      <c r="CD748" s="1" t="n"/>
      <c r="CE748" s="1" t="n"/>
      <c r="CF748" s="1" t="n"/>
      <c r="CG748" s="1" t="n"/>
      <c r="CH748" s="1" t="n"/>
      <c r="CI748" s="1" t="n"/>
      <c r="CJ748" s="1" t="n"/>
      <c r="CK748" s="1" t="n"/>
      <c r="CL748" s="1" t="n"/>
    </row>
    <row r="749" ht="50.25" customHeight="1">
      <c r="A749" s="1" t="n"/>
      <c r="B749" s="1" t="n"/>
      <c r="C749" s="1" t="n"/>
      <c r="D749" s="1" t="n"/>
      <c r="E749" s="1" t="n"/>
      <c r="F749" s="1" t="n"/>
      <c r="G749" s="1" t="n"/>
      <c r="H749" s="6" t="n"/>
      <c r="I749" s="6" t="n"/>
      <c r="J749" s="6" t="n"/>
      <c r="K749" s="6" t="n"/>
      <c r="L749" s="6" t="n"/>
      <c r="M749" s="6" t="n"/>
      <c r="N749" s="6" t="n"/>
      <c r="O749" s="6" t="n"/>
      <c r="P749" s="6" t="n"/>
      <c r="Q749" s="6" t="n"/>
      <c r="R749" s="6" t="n"/>
      <c r="S749" s="6" t="n"/>
      <c r="T749" s="6" t="n"/>
      <c r="U749" s="6" t="n"/>
      <c r="V749" s="1" t="n"/>
      <c r="W749" s="5" t="n"/>
      <c r="X749" s="4" t="n"/>
      <c r="Y749" s="1" t="n"/>
      <c r="Z749" s="1" t="n"/>
      <c r="AA749" s="1" t="n"/>
      <c r="AB749" s="1" t="n"/>
      <c r="AC749" s="1" t="n"/>
      <c r="AD749" s="1" t="n"/>
      <c r="AE749" s="1" t="n"/>
      <c r="AF749" s="1" t="n"/>
      <c r="AG749" s="1" t="n"/>
      <c r="AH749" s="1" t="n"/>
      <c r="AI749" s="4" t="n"/>
      <c r="AJ749" s="1" t="n"/>
      <c r="AK749" s="1" t="n"/>
      <c r="AL749" s="1" t="n"/>
      <c r="AM749" s="1" t="n"/>
      <c r="AN749" s="1" t="n"/>
      <c r="AO749" s="1" t="n"/>
      <c r="AP749" s="1" t="n"/>
      <c r="AQ749" s="4" t="n"/>
      <c r="AR749" s="1" t="n"/>
      <c r="AS749" s="1" t="n"/>
      <c r="AT749" s="3" t="n"/>
      <c r="AU749" s="3" t="n"/>
      <c r="AV749" s="1" t="n"/>
      <c r="AW749" s="1" t="n"/>
      <c r="AX749" s="1" t="n"/>
      <c r="AY749" s="1" t="n"/>
      <c r="AZ749" s="1" t="n"/>
      <c r="BA749" s="1" t="n"/>
      <c r="BB749" s="1" t="n"/>
      <c r="BC749" s="1" t="n"/>
      <c r="BD749" s="1" t="n"/>
      <c r="BE749" s="2" t="n"/>
      <c r="BF749" s="1" t="n"/>
      <c r="BG749" s="1" t="n"/>
      <c r="BH749" s="1" t="n"/>
      <c r="BI749" s="1" t="n"/>
      <c r="BJ749" s="1" t="n"/>
      <c r="BK749" s="1" t="n"/>
      <c r="BL749" s="1" t="n"/>
      <c r="BM749" s="1" t="n"/>
      <c r="BN749" s="1" t="n"/>
      <c r="BO749" s="1" t="n"/>
      <c r="BP749" s="1" t="n"/>
      <c r="BQ749" s="1" t="n"/>
      <c r="BR749" s="1" t="n"/>
      <c r="BS749" s="1" t="n"/>
      <c r="BT749" s="1" t="n"/>
      <c r="BU749" s="1" t="n"/>
      <c r="BV749" s="1" t="n"/>
      <c r="BW749" s="1" t="n"/>
      <c r="BX749" s="1" t="n"/>
      <c r="BY749" s="1" t="n"/>
      <c r="BZ749" s="1" t="n"/>
      <c r="CA749" s="1" t="n"/>
      <c r="CB749" s="1" t="n"/>
      <c r="CC749" s="1" t="n"/>
      <c r="CD749" s="1" t="n"/>
      <c r="CE749" s="1" t="n"/>
      <c r="CF749" s="1" t="n"/>
      <c r="CG749" s="1" t="n"/>
      <c r="CH749" s="1" t="n"/>
      <c r="CI749" s="1" t="n"/>
      <c r="CJ749" s="1" t="n"/>
      <c r="CK749" s="1" t="n"/>
      <c r="CL749" s="1" t="n"/>
    </row>
    <row r="750" ht="50.25" customHeight="1">
      <c r="A750" s="1" t="n"/>
      <c r="B750" s="1" t="n"/>
      <c r="C750" s="1" t="n"/>
      <c r="D750" s="1" t="n"/>
      <c r="E750" s="1" t="n"/>
      <c r="F750" s="1" t="n"/>
      <c r="G750" s="1" t="n"/>
      <c r="H750" s="6" t="n"/>
      <c r="I750" s="6" t="n"/>
      <c r="J750" s="6" t="n"/>
      <c r="K750" s="6" t="n"/>
      <c r="L750" s="6" t="n"/>
      <c r="M750" s="6" t="n"/>
      <c r="N750" s="6" t="n"/>
      <c r="O750" s="6" t="n"/>
      <c r="P750" s="6" t="n"/>
      <c r="Q750" s="6" t="n"/>
      <c r="R750" s="6" t="n"/>
      <c r="S750" s="6" t="n"/>
      <c r="T750" s="6" t="n"/>
      <c r="U750" s="6" t="n"/>
      <c r="V750" s="1" t="n"/>
      <c r="W750" s="5" t="n"/>
      <c r="X750" s="4" t="n"/>
      <c r="Y750" s="1" t="n"/>
      <c r="Z750" s="1" t="n"/>
      <c r="AA750" s="1" t="n"/>
      <c r="AB750" s="1" t="n"/>
      <c r="AC750" s="1" t="n"/>
      <c r="AD750" s="1" t="n"/>
      <c r="AE750" s="1" t="n"/>
      <c r="AF750" s="1" t="n"/>
      <c r="AG750" s="1" t="n"/>
      <c r="AH750" s="1" t="n"/>
      <c r="AI750" s="4" t="n"/>
      <c r="AJ750" s="1" t="n"/>
      <c r="AK750" s="1" t="n"/>
      <c r="AL750" s="1" t="n"/>
      <c r="AM750" s="1" t="n"/>
      <c r="AN750" s="1" t="n"/>
      <c r="AO750" s="1" t="n"/>
      <c r="AP750" s="1" t="n"/>
      <c r="AQ750" s="4" t="n"/>
      <c r="AR750" s="1" t="n"/>
      <c r="AS750" s="1" t="n"/>
      <c r="AT750" s="3" t="n"/>
      <c r="AU750" s="3" t="n"/>
      <c r="AV750" s="1" t="n"/>
      <c r="AW750" s="1" t="n"/>
      <c r="AX750" s="1" t="n"/>
      <c r="AY750" s="1" t="n"/>
      <c r="AZ750" s="1" t="n"/>
      <c r="BA750" s="1" t="n"/>
      <c r="BB750" s="1" t="n"/>
      <c r="BC750" s="1" t="n"/>
      <c r="BD750" s="1" t="n"/>
      <c r="BE750" s="2" t="n"/>
      <c r="BF750" s="1" t="n"/>
      <c r="BG750" s="1" t="n"/>
      <c r="BH750" s="1" t="n"/>
      <c r="BI750" s="1" t="n"/>
      <c r="BJ750" s="1" t="n"/>
      <c r="BK750" s="1" t="n"/>
      <c r="BL750" s="1" t="n"/>
      <c r="BM750" s="1" t="n"/>
      <c r="BN750" s="1" t="n"/>
      <c r="BO750" s="1" t="n"/>
      <c r="BP750" s="1" t="n"/>
      <c r="BQ750" s="1" t="n"/>
      <c r="BR750" s="1" t="n"/>
      <c r="BS750" s="1" t="n"/>
      <c r="BT750" s="1" t="n"/>
      <c r="BU750" s="1" t="n"/>
      <c r="BV750" s="1" t="n"/>
      <c r="BW750" s="1" t="n"/>
      <c r="BX750" s="1" t="n"/>
      <c r="BY750" s="1" t="n"/>
      <c r="BZ750" s="1" t="n"/>
      <c r="CA750" s="1" t="n"/>
      <c r="CB750" s="1" t="n"/>
      <c r="CC750" s="1" t="n"/>
      <c r="CD750" s="1" t="n"/>
      <c r="CE750" s="1" t="n"/>
      <c r="CF750" s="1" t="n"/>
      <c r="CG750" s="1" t="n"/>
      <c r="CH750" s="1" t="n"/>
      <c r="CI750" s="1" t="n"/>
      <c r="CJ750" s="1" t="n"/>
      <c r="CK750" s="1" t="n"/>
      <c r="CL750" s="1" t="n"/>
    </row>
    <row r="751" ht="50.25" customHeight="1">
      <c r="A751" s="1" t="n"/>
      <c r="B751" s="1" t="n"/>
      <c r="C751" s="1" t="n"/>
      <c r="D751" s="1" t="n"/>
      <c r="E751" s="1" t="n"/>
      <c r="F751" s="1" t="n"/>
      <c r="G751" s="1" t="n"/>
      <c r="H751" s="6" t="n"/>
      <c r="I751" s="6" t="n"/>
      <c r="J751" s="6" t="n"/>
      <c r="K751" s="6" t="n"/>
      <c r="L751" s="6" t="n"/>
      <c r="M751" s="6" t="n"/>
      <c r="N751" s="6" t="n"/>
      <c r="O751" s="6" t="n"/>
      <c r="P751" s="6" t="n"/>
      <c r="Q751" s="6" t="n"/>
      <c r="R751" s="6" t="n"/>
      <c r="S751" s="6" t="n"/>
      <c r="T751" s="6" t="n"/>
      <c r="U751" s="6" t="n"/>
      <c r="V751" s="1" t="n"/>
      <c r="W751" s="5" t="n"/>
      <c r="X751" s="4" t="n"/>
      <c r="Y751" s="1" t="n"/>
      <c r="Z751" s="1" t="n"/>
      <c r="AA751" s="1" t="n"/>
      <c r="AB751" s="1" t="n"/>
      <c r="AC751" s="1" t="n"/>
      <c r="AD751" s="1" t="n"/>
      <c r="AE751" s="1" t="n"/>
      <c r="AF751" s="1" t="n"/>
      <c r="AG751" s="1" t="n"/>
      <c r="AH751" s="1" t="n"/>
      <c r="AI751" s="4" t="n"/>
      <c r="AJ751" s="1" t="n"/>
      <c r="AK751" s="1" t="n"/>
      <c r="AL751" s="1" t="n"/>
      <c r="AM751" s="1" t="n"/>
      <c r="AN751" s="1" t="n"/>
      <c r="AO751" s="1" t="n"/>
      <c r="AP751" s="1" t="n"/>
      <c r="AQ751" s="4" t="n"/>
      <c r="AR751" s="1" t="n"/>
      <c r="AS751" s="1" t="n"/>
      <c r="AT751" s="3" t="n"/>
      <c r="AU751" s="3" t="n"/>
      <c r="AV751" s="1" t="n"/>
      <c r="AW751" s="1" t="n"/>
      <c r="AX751" s="1" t="n"/>
      <c r="AY751" s="1" t="n"/>
      <c r="AZ751" s="1" t="n"/>
      <c r="BA751" s="1" t="n"/>
      <c r="BB751" s="1" t="n"/>
      <c r="BC751" s="1" t="n"/>
      <c r="BD751" s="1" t="n"/>
      <c r="BE751" s="2" t="n"/>
      <c r="BF751" s="1" t="n"/>
      <c r="BG751" s="1" t="n"/>
      <c r="BH751" s="1" t="n"/>
      <c r="BI751" s="1" t="n"/>
      <c r="BJ751" s="1" t="n"/>
      <c r="BK751" s="1" t="n"/>
      <c r="BL751" s="1" t="n"/>
      <c r="BM751" s="1" t="n"/>
      <c r="BN751" s="1" t="n"/>
      <c r="BO751" s="1" t="n"/>
      <c r="BP751" s="1" t="n"/>
      <c r="BQ751" s="1" t="n"/>
      <c r="BR751" s="1" t="n"/>
      <c r="BS751" s="1" t="n"/>
      <c r="BT751" s="1" t="n"/>
      <c r="BU751" s="1" t="n"/>
      <c r="BV751" s="1" t="n"/>
      <c r="BW751" s="1" t="n"/>
      <c r="BX751" s="1" t="n"/>
      <c r="BY751" s="1" t="n"/>
      <c r="BZ751" s="1" t="n"/>
      <c r="CA751" s="1" t="n"/>
      <c r="CB751" s="1" t="n"/>
      <c r="CC751" s="1" t="n"/>
      <c r="CD751" s="1" t="n"/>
      <c r="CE751" s="1" t="n"/>
      <c r="CF751" s="1" t="n"/>
      <c r="CG751" s="1" t="n"/>
      <c r="CH751" s="1" t="n"/>
      <c r="CI751" s="1" t="n"/>
      <c r="CJ751" s="1" t="n"/>
      <c r="CK751" s="1" t="n"/>
      <c r="CL751" s="1" t="n"/>
    </row>
    <row r="752" ht="50.25" customHeight="1">
      <c r="A752" s="1" t="n"/>
      <c r="B752" s="1" t="n"/>
      <c r="C752" s="1" t="n"/>
      <c r="D752" s="1" t="n"/>
      <c r="E752" s="1" t="n"/>
      <c r="F752" s="1" t="n"/>
      <c r="G752" s="1" t="n"/>
      <c r="H752" s="6" t="n"/>
      <c r="I752" s="6" t="n"/>
      <c r="J752" s="6" t="n"/>
      <c r="K752" s="6" t="n"/>
      <c r="L752" s="6" t="n"/>
      <c r="M752" s="6" t="n"/>
      <c r="N752" s="6" t="n"/>
      <c r="O752" s="6" t="n"/>
      <c r="P752" s="6" t="n"/>
      <c r="Q752" s="6" t="n"/>
      <c r="R752" s="6" t="n"/>
      <c r="S752" s="6" t="n"/>
      <c r="T752" s="6" t="n"/>
      <c r="U752" s="6" t="n"/>
      <c r="V752" s="1" t="n"/>
      <c r="W752" s="5" t="n"/>
      <c r="X752" s="4" t="n"/>
      <c r="Y752" s="1" t="n"/>
      <c r="Z752" s="1" t="n"/>
      <c r="AA752" s="1" t="n"/>
      <c r="AB752" s="1" t="n"/>
      <c r="AC752" s="1" t="n"/>
      <c r="AD752" s="1" t="n"/>
      <c r="AE752" s="1" t="n"/>
      <c r="AF752" s="1" t="n"/>
      <c r="AG752" s="1" t="n"/>
      <c r="AH752" s="1" t="n"/>
      <c r="AI752" s="4" t="n"/>
      <c r="AJ752" s="1" t="n"/>
      <c r="AK752" s="1" t="n"/>
      <c r="AL752" s="1" t="n"/>
      <c r="AM752" s="1" t="n"/>
      <c r="AN752" s="1" t="n"/>
      <c r="AO752" s="1" t="n"/>
      <c r="AP752" s="1" t="n"/>
      <c r="AQ752" s="4" t="n"/>
      <c r="AR752" s="1" t="n"/>
      <c r="AS752" s="1" t="n"/>
      <c r="AT752" s="3" t="n"/>
      <c r="AU752" s="3" t="n"/>
      <c r="AV752" s="1" t="n"/>
      <c r="AW752" s="1" t="n"/>
      <c r="AX752" s="1" t="n"/>
      <c r="AY752" s="1" t="n"/>
      <c r="AZ752" s="1" t="n"/>
      <c r="BA752" s="1" t="n"/>
      <c r="BB752" s="1" t="n"/>
      <c r="BC752" s="1" t="n"/>
      <c r="BD752" s="1" t="n"/>
      <c r="BE752" s="2" t="n"/>
      <c r="BF752" s="1" t="n"/>
      <c r="BG752" s="1" t="n"/>
      <c r="BH752" s="1" t="n"/>
      <c r="BI752" s="1" t="n"/>
      <c r="BJ752" s="1" t="n"/>
      <c r="BK752" s="1" t="n"/>
      <c r="BL752" s="1" t="n"/>
      <c r="BM752" s="1" t="n"/>
      <c r="BN752" s="1" t="n"/>
      <c r="BO752" s="1" t="n"/>
      <c r="BP752" s="1" t="n"/>
      <c r="BQ752" s="1" t="n"/>
      <c r="BR752" s="1" t="n"/>
      <c r="BS752" s="1" t="n"/>
      <c r="BT752" s="1" t="n"/>
      <c r="BU752" s="1" t="n"/>
      <c r="BV752" s="1" t="n"/>
      <c r="BW752" s="1" t="n"/>
      <c r="BX752" s="1" t="n"/>
      <c r="BY752" s="1" t="n"/>
      <c r="BZ752" s="1" t="n"/>
      <c r="CA752" s="1" t="n"/>
      <c r="CB752" s="1" t="n"/>
      <c r="CC752" s="1" t="n"/>
      <c r="CD752" s="1" t="n"/>
      <c r="CE752" s="1" t="n"/>
      <c r="CF752" s="1" t="n"/>
      <c r="CG752" s="1" t="n"/>
      <c r="CH752" s="1" t="n"/>
      <c r="CI752" s="1" t="n"/>
      <c r="CJ752" s="1" t="n"/>
      <c r="CK752" s="1" t="n"/>
      <c r="CL752" s="1" t="n"/>
    </row>
    <row r="753" ht="50.25" customHeight="1">
      <c r="A753" s="1" t="n"/>
      <c r="B753" s="1" t="n"/>
      <c r="C753" s="1" t="n"/>
      <c r="D753" s="1" t="n"/>
      <c r="E753" s="1" t="n"/>
      <c r="F753" s="1" t="n"/>
      <c r="G753" s="1" t="n"/>
      <c r="H753" s="6" t="n"/>
      <c r="I753" s="6" t="n"/>
      <c r="J753" s="6" t="n"/>
      <c r="K753" s="6" t="n"/>
      <c r="L753" s="6" t="n"/>
      <c r="M753" s="6" t="n"/>
      <c r="N753" s="6" t="n"/>
      <c r="O753" s="6" t="n"/>
      <c r="P753" s="6" t="n"/>
      <c r="Q753" s="6" t="n"/>
      <c r="R753" s="6" t="n"/>
      <c r="S753" s="6" t="n"/>
      <c r="T753" s="6" t="n"/>
      <c r="U753" s="6" t="n"/>
      <c r="V753" s="1" t="n"/>
      <c r="W753" s="5" t="n"/>
      <c r="X753" s="4" t="n"/>
      <c r="Y753" s="1" t="n"/>
      <c r="Z753" s="1" t="n"/>
      <c r="AA753" s="1" t="n"/>
      <c r="AB753" s="1" t="n"/>
      <c r="AC753" s="1" t="n"/>
      <c r="AD753" s="1" t="n"/>
      <c r="AE753" s="1" t="n"/>
      <c r="AF753" s="1" t="n"/>
      <c r="AG753" s="1" t="n"/>
      <c r="AH753" s="1" t="n"/>
      <c r="AI753" s="4" t="n"/>
      <c r="AJ753" s="1" t="n"/>
      <c r="AK753" s="1" t="n"/>
      <c r="AL753" s="1" t="n"/>
      <c r="AM753" s="1" t="n"/>
      <c r="AN753" s="1" t="n"/>
      <c r="AO753" s="1" t="n"/>
      <c r="AP753" s="1" t="n"/>
      <c r="AQ753" s="4" t="n"/>
      <c r="AR753" s="1" t="n"/>
      <c r="AS753" s="1" t="n"/>
      <c r="AT753" s="3" t="n"/>
      <c r="AU753" s="3" t="n"/>
      <c r="AV753" s="1" t="n"/>
      <c r="AW753" s="1" t="n"/>
      <c r="AX753" s="1" t="n"/>
      <c r="AY753" s="1" t="n"/>
      <c r="AZ753" s="1" t="n"/>
      <c r="BA753" s="1" t="n"/>
      <c r="BB753" s="1" t="n"/>
      <c r="BC753" s="1" t="n"/>
      <c r="BD753" s="1" t="n"/>
      <c r="BE753" s="2" t="n"/>
      <c r="BF753" s="1" t="n"/>
      <c r="BG753" s="1" t="n"/>
      <c r="BH753" s="1" t="n"/>
      <c r="BI753" s="1" t="n"/>
      <c r="BJ753" s="1" t="n"/>
      <c r="BK753" s="1" t="n"/>
      <c r="BL753" s="1" t="n"/>
      <c r="BM753" s="1" t="n"/>
      <c r="BN753" s="1" t="n"/>
      <c r="BO753" s="1" t="n"/>
      <c r="BP753" s="1" t="n"/>
      <c r="BQ753" s="1" t="n"/>
      <c r="BR753" s="1" t="n"/>
      <c r="BS753" s="1" t="n"/>
      <c r="BT753" s="1" t="n"/>
      <c r="BU753" s="1" t="n"/>
      <c r="BV753" s="1" t="n"/>
      <c r="BW753" s="1" t="n"/>
      <c r="BX753" s="1" t="n"/>
      <c r="BY753" s="1" t="n"/>
      <c r="BZ753" s="1" t="n"/>
      <c r="CA753" s="1" t="n"/>
      <c r="CB753" s="1" t="n"/>
      <c r="CC753" s="1" t="n"/>
      <c r="CD753" s="1" t="n"/>
      <c r="CE753" s="1" t="n"/>
      <c r="CF753" s="1" t="n"/>
      <c r="CG753" s="1" t="n"/>
      <c r="CH753" s="1" t="n"/>
      <c r="CI753" s="1" t="n"/>
      <c r="CJ753" s="1" t="n"/>
      <c r="CK753" s="1" t="n"/>
      <c r="CL753" s="1" t="n"/>
    </row>
    <row r="754" ht="50.25" customHeight="1">
      <c r="A754" s="1" t="n"/>
      <c r="B754" s="1" t="n"/>
      <c r="C754" s="1" t="n"/>
      <c r="D754" s="1" t="n"/>
      <c r="E754" s="1" t="n"/>
      <c r="F754" s="1" t="n"/>
      <c r="G754" s="1" t="n"/>
      <c r="H754" s="6" t="n"/>
      <c r="I754" s="6" t="n"/>
      <c r="J754" s="6" t="n"/>
      <c r="K754" s="6" t="n"/>
      <c r="L754" s="6" t="n"/>
      <c r="M754" s="6" t="n"/>
      <c r="N754" s="6" t="n"/>
      <c r="O754" s="6" t="n"/>
      <c r="P754" s="6" t="n"/>
      <c r="Q754" s="6" t="n"/>
      <c r="R754" s="6" t="n"/>
      <c r="S754" s="6" t="n"/>
      <c r="T754" s="6" t="n"/>
      <c r="U754" s="6" t="n"/>
      <c r="V754" s="1" t="n"/>
      <c r="W754" s="5" t="n"/>
      <c r="X754" s="4" t="n"/>
      <c r="Y754" s="1" t="n"/>
      <c r="Z754" s="1" t="n"/>
      <c r="AA754" s="1" t="n"/>
      <c r="AB754" s="1" t="n"/>
      <c r="AC754" s="1" t="n"/>
      <c r="AD754" s="1" t="n"/>
      <c r="AE754" s="1" t="n"/>
      <c r="AF754" s="1" t="n"/>
      <c r="AG754" s="1" t="n"/>
      <c r="AH754" s="1" t="n"/>
      <c r="AI754" s="4" t="n"/>
      <c r="AJ754" s="1" t="n"/>
      <c r="AK754" s="1" t="n"/>
      <c r="AL754" s="1" t="n"/>
      <c r="AM754" s="1" t="n"/>
      <c r="AN754" s="1" t="n"/>
      <c r="AO754" s="1" t="n"/>
      <c r="AP754" s="1" t="n"/>
      <c r="AQ754" s="4" t="n"/>
      <c r="AR754" s="1" t="n"/>
      <c r="AS754" s="1" t="n"/>
      <c r="AT754" s="3" t="n"/>
      <c r="AU754" s="3" t="n"/>
      <c r="AV754" s="1" t="n"/>
      <c r="AW754" s="1" t="n"/>
      <c r="AX754" s="1" t="n"/>
      <c r="AY754" s="1" t="n"/>
      <c r="AZ754" s="1" t="n"/>
      <c r="BA754" s="1" t="n"/>
      <c r="BB754" s="1" t="n"/>
      <c r="BC754" s="1" t="n"/>
      <c r="BD754" s="1" t="n"/>
      <c r="BE754" s="2" t="n"/>
      <c r="BF754" s="1" t="n"/>
      <c r="BG754" s="1" t="n"/>
      <c r="BH754" s="1" t="n"/>
      <c r="BI754" s="1" t="n"/>
      <c r="BJ754" s="1" t="n"/>
      <c r="BK754" s="1" t="n"/>
      <c r="BL754" s="1" t="n"/>
      <c r="BM754" s="1" t="n"/>
      <c r="BN754" s="1" t="n"/>
      <c r="BO754" s="1" t="n"/>
      <c r="BP754" s="1" t="n"/>
      <c r="BQ754" s="1" t="n"/>
      <c r="BR754" s="1" t="n"/>
      <c r="BS754" s="1" t="n"/>
      <c r="BT754" s="1" t="n"/>
      <c r="BU754" s="1" t="n"/>
      <c r="BV754" s="1" t="n"/>
      <c r="BW754" s="1" t="n"/>
      <c r="BX754" s="1" t="n"/>
      <c r="BY754" s="1" t="n"/>
      <c r="BZ754" s="1" t="n"/>
      <c r="CA754" s="1" t="n"/>
      <c r="CB754" s="1" t="n"/>
      <c r="CC754" s="1" t="n"/>
      <c r="CD754" s="1" t="n"/>
      <c r="CE754" s="1" t="n"/>
      <c r="CF754" s="1" t="n"/>
      <c r="CG754" s="1" t="n"/>
      <c r="CH754" s="1" t="n"/>
      <c r="CI754" s="1" t="n"/>
      <c r="CJ754" s="1" t="n"/>
      <c r="CK754" s="1" t="n"/>
      <c r="CL754" s="1" t="n"/>
    </row>
    <row r="755" ht="50.25" customHeight="1">
      <c r="A755" s="1" t="n"/>
      <c r="B755" s="1" t="n"/>
      <c r="C755" s="1" t="n"/>
      <c r="D755" s="1" t="n"/>
      <c r="E755" s="1" t="n"/>
      <c r="F755" s="1" t="n"/>
      <c r="G755" s="1" t="n"/>
      <c r="H755" s="6" t="n"/>
      <c r="I755" s="6" t="n"/>
      <c r="J755" s="6" t="n"/>
      <c r="K755" s="6" t="n"/>
      <c r="L755" s="6" t="n"/>
      <c r="M755" s="6" t="n"/>
      <c r="N755" s="6" t="n"/>
      <c r="O755" s="6" t="n"/>
      <c r="P755" s="6" t="n"/>
      <c r="Q755" s="6" t="n"/>
      <c r="R755" s="6" t="n"/>
      <c r="S755" s="6" t="n"/>
      <c r="T755" s="6" t="n"/>
      <c r="U755" s="6" t="n"/>
      <c r="V755" s="1" t="n"/>
      <c r="W755" s="5" t="n"/>
      <c r="X755" s="4" t="n"/>
      <c r="Y755" s="1" t="n"/>
      <c r="Z755" s="1" t="n"/>
      <c r="AA755" s="1" t="n"/>
      <c r="AB755" s="1" t="n"/>
      <c r="AC755" s="1" t="n"/>
      <c r="AD755" s="1" t="n"/>
      <c r="AE755" s="1" t="n"/>
      <c r="AF755" s="1" t="n"/>
      <c r="AG755" s="1" t="n"/>
      <c r="AH755" s="1" t="n"/>
      <c r="AI755" s="4" t="n"/>
      <c r="AJ755" s="1" t="n"/>
      <c r="AK755" s="1" t="n"/>
      <c r="AL755" s="1" t="n"/>
      <c r="AM755" s="1" t="n"/>
      <c r="AN755" s="1" t="n"/>
      <c r="AO755" s="1" t="n"/>
      <c r="AP755" s="1" t="n"/>
      <c r="AQ755" s="4" t="n"/>
      <c r="AR755" s="1" t="n"/>
      <c r="AS755" s="1" t="n"/>
      <c r="AT755" s="3" t="n"/>
      <c r="AU755" s="3" t="n"/>
      <c r="AV755" s="1" t="n"/>
      <c r="AW755" s="1" t="n"/>
      <c r="AX755" s="1" t="n"/>
      <c r="AY755" s="1" t="n"/>
      <c r="AZ755" s="1" t="n"/>
      <c r="BA755" s="1" t="n"/>
      <c r="BB755" s="1" t="n"/>
      <c r="BC755" s="1" t="n"/>
      <c r="BD755" s="1" t="n"/>
      <c r="BE755" s="2" t="n"/>
      <c r="BF755" s="1" t="n"/>
      <c r="BG755" s="1" t="n"/>
      <c r="BH755" s="1" t="n"/>
      <c r="BI755" s="1" t="n"/>
      <c r="BJ755" s="1" t="n"/>
      <c r="BK755" s="1" t="n"/>
      <c r="BL755" s="1" t="n"/>
      <c r="BM755" s="1" t="n"/>
      <c r="BN755" s="1" t="n"/>
      <c r="BO755" s="1" t="n"/>
      <c r="BP755" s="1" t="n"/>
      <c r="BQ755" s="1" t="n"/>
      <c r="BR755" s="1" t="n"/>
      <c r="BS755" s="1" t="n"/>
      <c r="BT755" s="1" t="n"/>
      <c r="BU755" s="1" t="n"/>
      <c r="BV755" s="1" t="n"/>
      <c r="BW755" s="1" t="n"/>
      <c r="BX755" s="1" t="n"/>
      <c r="BY755" s="1" t="n"/>
      <c r="BZ755" s="1" t="n"/>
      <c r="CA755" s="1" t="n"/>
      <c r="CB755" s="1" t="n"/>
      <c r="CC755" s="1" t="n"/>
      <c r="CD755" s="1" t="n"/>
      <c r="CE755" s="1" t="n"/>
      <c r="CF755" s="1" t="n"/>
      <c r="CG755" s="1" t="n"/>
      <c r="CH755" s="1" t="n"/>
      <c r="CI755" s="1" t="n"/>
      <c r="CJ755" s="1" t="n"/>
      <c r="CK755" s="1" t="n"/>
      <c r="CL755" s="1" t="n"/>
    </row>
    <row r="756" ht="50.25" customHeight="1">
      <c r="A756" s="1" t="n"/>
      <c r="B756" s="1" t="n"/>
      <c r="C756" s="1" t="n"/>
      <c r="D756" s="1" t="n"/>
      <c r="E756" s="1" t="n"/>
      <c r="F756" s="1" t="n"/>
      <c r="G756" s="1" t="n"/>
      <c r="H756" s="6" t="n"/>
      <c r="I756" s="6" t="n"/>
      <c r="J756" s="6" t="n"/>
      <c r="K756" s="6" t="n"/>
      <c r="L756" s="6" t="n"/>
      <c r="M756" s="6" t="n"/>
      <c r="N756" s="6" t="n"/>
      <c r="O756" s="6" t="n"/>
      <c r="P756" s="6" t="n"/>
      <c r="Q756" s="6" t="n"/>
      <c r="R756" s="6" t="n"/>
      <c r="S756" s="6" t="n"/>
      <c r="T756" s="6" t="n"/>
      <c r="U756" s="6" t="n"/>
      <c r="V756" s="1" t="n"/>
      <c r="W756" s="5" t="n"/>
      <c r="X756" s="4" t="n"/>
      <c r="Y756" s="1" t="n"/>
      <c r="Z756" s="1" t="n"/>
      <c r="AA756" s="1" t="n"/>
      <c r="AB756" s="1" t="n"/>
      <c r="AC756" s="1" t="n"/>
      <c r="AD756" s="1" t="n"/>
      <c r="AE756" s="1" t="n"/>
      <c r="AF756" s="1" t="n"/>
      <c r="AG756" s="1" t="n"/>
      <c r="AH756" s="1" t="n"/>
      <c r="AI756" s="4" t="n"/>
      <c r="AJ756" s="1" t="n"/>
      <c r="AK756" s="1" t="n"/>
      <c r="AL756" s="1" t="n"/>
      <c r="AM756" s="1" t="n"/>
      <c r="AN756" s="1" t="n"/>
      <c r="AO756" s="1" t="n"/>
      <c r="AP756" s="1" t="n"/>
      <c r="AQ756" s="4" t="n"/>
      <c r="AR756" s="1" t="n"/>
      <c r="AS756" s="1" t="n"/>
      <c r="AT756" s="3" t="n"/>
      <c r="AU756" s="3" t="n"/>
      <c r="AV756" s="1" t="n"/>
      <c r="AW756" s="1" t="n"/>
      <c r="AX756" s="1" t="n"/>
      <c r="AY756" s="1" t="n"/>
      <c r="AZ756" s="1" t="n"/>
      <c r="BA756" s="1" t="n"/>
      <c r="BB756" s="1" t="n"/>
      <c r="BC756" s="1" t="n"/>
      <c r="BD756" s="1" t="n"/>
      <c r="BE756" s="2" t="n"/>
      <c r="BF756" s="1" t="n"/>
      <c r="BG756" s="1" t="n"/>
      <c r="BH756" s="1" t="n"/>
      <c r="BI756" s="1" t="n"/>
      <c r="BJ756" s="1" t="n"/>
      <c r="BK756" s="1" t="n"/>
      <c r="BL756" s="1" t="n"/>
      <c r="BM756" s="1" t="n"/>
      <c r="BN756" s="1" t="n"/>
      <c r="BO756" s="1" t="n"/>
      <c r="BP756" s="1" t="n"/>
      <c r="BQ756" s="1" t="n"/>
      <c r="BR756" s="1" t="n"/>
      <c r="BS756" s="1" t="n"/>
      <c r="BT756" s="1" t="n"/>
      <c r="BU756" s="1" t="n"/>
      <c r="BV756" s="1" t="n"/>
      <c r="BW756" s="1" t="n"/>
      <c r="BX756" s="1" t="n"/>
      <c r="BY756" s="1" t="n"/>
      <c r="BZ756" s="1" t="n"/>
      <c r="CA756" s="1" t="n"/>
      <c r="CB756" s="1" t="n"/>
      <c r="CC756" s="1" t="n"/>
      <c r="CD756" s="1" t="n"/>
      <c r="CE756" s="1" t="n"/>
      <c r="CF756" s="1" t="n"/>
      <c r="CG756" s="1" t="n"/>
      <c r="CH756" s="1" t="n"/>
      <c r="CI756" s="1" t="n"/>
      <c r="CJ756" s="1" t="n"/>
      <c r="CK756" s="1" t="n"/>
      <c r="CL756" s="1" t="n"/>
    </row>
    <row r="757" ht="50.25" customHeight="1">
      <c r="A757" s="1" t="n"/>
      <c r="B757" s="1" t="n"/>
      <c r="C757" s="1" t="n"/>
      <c r="D757" s="1" t="n"/>
      <c r="E757" s="1" t="n"/>
      <c r="F757" s="1" t="n"/>
      <c r="G757" s="1" t="n"/>
      <c r="H757" s="6" t="n"/>
      <c r="I757" s="6" t="n"/>
      <c r="J757" s="6" t="n"/>
      <c r="K757" s="6" t="n"/>
      <c r="L757" s="6" t="n"/>
      <c r="M757" s="6" t="n"/>
      <c r="N757" s="6" t="n"/>
      <c r="O757" s="6" t="n"/>
      <c r="P757" s="6" t="n"/>
      <c r="Q757" s="6" t="n"/>
      <c r="R757" s="6" t="n"/>
      <c r="S757" s="6" t="n"/>
      <c r="T757" s="6" t="n"/>
      <c r="U757" s="6" t="n"/>
      <c r="V757" s="1" t="n"/>
      <c r="W757" s="5" t="n"/>
      <c r="X757" s="4" t="n"/>
      <c r="Y757" s="1" t="n"/>
      <c r="Z757" s="1" t="n"/>
      <c r="AA757" s="1" t="n"/>
      <c r="AB757" s="1" t="n"/>
      <c r="AC757" s="1" t="n"/>
      <c r="AD757" s="1" t="n"/>
      <c r="AE757" s="1" t="n"/>
      <c r="AF757" s="1" t="n"/>
      <c r="AG757" s="1" t="n"/>
      <c r="AH757" s="1" t="n"/>
      <c r="AI757" s="4" t="n"/>
      <c r="AJ757" s="1" t="n"/>
      <c r="AK757" s="1" t="n"/>
      <c r="AL757" s="1" t="n"/>
      <c r="AM757" s="1" t="n"/>
      <c r="AN757" s="1" t="n"/>
      <c r="AO757" s="1" t="n"/>
      <c r="AP757" s="1" t="n"/>
      <c r="AQ757" s="4" t="n"/>
      <c r="AR757" s="1" t="n"/>
      <c r="AS757" s="1" t="n"/>
      <c r="AT757" s="3" t="n"/>
      <c r="AU757" s="3" t="n"/>
      <c r="AV757" s="1" t="n"/>
      <c r="AW757" s="1" t="n"/>
      <c r="AX757" s="1" t="n"/>
      <c r="AY757" s="1" t="n"/>
      <c r="AZ757" s="1" t="n"/>
      <c r="BA757" s="1" t="n"/>
      <c r="BB757" s="1" t="n"/>
      <c r="BC757" s="1" t="n"/>
      <c r="BD757" s="1" t="n"/>
      <c r="BE757" s="2" t="n"/>
      <c r="BF757" s="1" t="n"/>
      <c r="BG757" s="1" t="n"/>
      <c r="BH757" s="1" t="n"/>
      <c r="BI757" s="1" t="n"/>
      <c r="BJ757" s="1" t="n"/>
      <c r="BK757" s="1" t="n"/>
      <c r="BL757" s="1" t="n"/>
      <c r="BM757" s="1" t="n"/>
      <c r="BN757" s="1" t="n"/>
      <c r="BO757" s="1" t="n"/>
      <c r="BP757" s="1" t="n"/>
      <c r="BQ757" s="1" t="n"/>
      <c r="BR757" s="1" t="n"/>
      <c r="BS757" s="1" t="n"/>
      <c r="BT757" s="1" t="n"/>
      <c r="BU757" s="1" t="n"/>
      <c r="BV757" s="1" t="n"/>
      <c r="BW757" s="1" t="n"/>
      <c r="BX757" s="1" t="n"/>
      <c r="BY757" s="1" t="n"/>
      <c r="BZ757" s="1" t="n"/>
      <c r="CA757" s="1" t="n"/>
      <c r="CB757" s="1" t="n"/>
      <c r="CC757" s="1" t="n"/>
      <c r="CD757" s="1" t="n"/>
      <c r="CE757" s="1" t="n"/>
      <c r="CF757" s="1" t="n"/>
      <c r="CG757" s="1" t="n"/>
      <c r="CH757" s="1" t="n"/>
      <c r="CI757" s="1" t="n"/>
      <c r="CJ757" s="1" t="n"/>
      <c r="CK757" s="1" t="n"/>
      <c r="CL757" s="1" t="n"/>
    </row>
    <row r="758" ht="50.25" customHeight="1">
      <c r="A758" s="1" t="n"/>
      <c r="B758" s="1" t="n"/>
      <c r="C758" s="1" t="n"/>
      <c r="D758" s="1" t="n"/>
      <c r="E758" s="1" t="n"/>
      <c r="F758" s="1" t="n"/>
      <c r="G758" s="1" t="n"/>
      <c r="H758" s="6" t="n"/>
      <c r="I758" s="6" t="n"/>
      <c r="J758" s="6" t="n"/>
      <c r="K758" s="6" t="n"/>
      <c r="L758" s="6" t="n"/>
      <c r="M758" s="6" t="n"/>
      <c r="N758" s="6" t="n"/>
      <c r="O758" s="6" t="n"/>
      <c r="P758" s="6" t="n"/>
      <c r="Q758" s="6" t="n"/>
      <c r="R758" s="6" t="n"/>
      <c r="S758" s="6" t="n"/>
      <c r="T758" s="6" t="n"/>
      <c r="U758" s="6" t="n"/>
      <c r="V758" s="1" t="n"/>
      <c r="W758" s="5" t="n"/>
      <c r="X758" s="4" t="n"/>
      <c r="Y758" s="1" t="n"/>
      <c r="Z758" s="1" t="n"/>
      <c r="AA758" s="1" t="n"/>
      <c r="AB758" s="1" t="n"/>
      <c r="AC758" s="1" t="n"/>
      <c r="AD758" s="1" t="n"/>
      <c r="AE758" s="1" t="n"/>
      <c r="AF758" s="1" t="n"/>
      <c r="AG758" s="1" t="n"/>
      <c r="AH758" s="1" t="n"/>
      <c r="AI758" s="4" t="n"/>
      <c r="AJ758" s="1" t="n"/>
      <c r="AK758" s="1" t="n"/>
      <c r="AL758" s="1" t="n"/>
      <c r="AM758" s="1" t="n"/>
      <c r="AN758" s="1" t="n"/>
      <c r="AO758" s="1" t="n"/>
      <c r="AP758" s="1" t="n"/>
      <c r="AQ758" s="4" t="n"/>
      <c r="AR758" s="1" t="n"/>
      <c r="AS758" s="1" t="n"/>
      <c r="AT758" s="3" t="n"/>
      <c r="AU758" s="3" t="n"/>
      <c r="AV758" s="1" t="n"/>
      <c r="AW758" s="1" t="n"/>
      <c r="AX758" s="1" t="n"/>
      <c r="AY758" s="1" t="n"/>
      <c r="AZ758" s="1" t="n"/>
      <c r="BA758" s="1" t="n"/>
      <c r="BB758" s="1" t="n"/>
      <c r="BC758" s="1" t="n"/>
      <c r="BD758" s="1" t="n"/>
      <c r="BE758" s="2" t="n"/>
      <c r="BF758" s="1" t="n"/>
      <c r="BG758" s="1" t="n"/>
      <c r="BH758" s="1" t="n"/>
      <c r="BI758" s="1" t="n"/>
      <c r="BJ758" s="1" t="n"/>
      <c r="BK758" s="1" t="n"/>
      <c r="BL758" s="1" t="n"/>
      <c r="BM758" s="1" t="n"/>
      <c r="BN758" s="1" t="n"/>
      <c r="BO758" s="1" t="n"/>
      <c r="BP758" s="1" t="n"/>
      <c r="BQ758" s="1" t="n"/>
      <c r="BR758" s="1" t="n"/>
      <c r="BS758" s="1" t="n"/>
      <c r="BT758" s="1" t="n"/>
      <c r="BU758" s="1" t="n"/>
      <c r="BV758" s="1" t="n"/>
      <c r="BW758" s="1" t="n"/>
      <c r="BX758" s="1" t="n"/>
      <c r="BY758" s="1" t="n"/>
      <c r="BZ758" s="1" t="n"/>
      <c r="CA758" s="1" t="n"/>
      <c r="CB758" s="1" t="n"/>
      <c r="CC758" s="1" t="n"/>
      <c r="CD758" s="1" t="n"/>
      <c r="CE758" s="1" t="n"/>
      <c r="CF758" s="1" t="n"/>
      <c r="CG758" s="1" t="n"/>
      <c r="CH758" s="1" t="n"/>
      <c r="CI758" s="1" t="n"/>
      <c r="CJ758" s="1" t="n"/>
      <c r="CK758" s="1" t="n"/>
      <c r="CL758" s="1" t="n"/>
    </row>
    <row r="759" ht="50.25" customHeight="1">
      <c r="A759" s="1" t="n"/>
      <c r="B759" s="1" t="n"/>
      <c r="C759" s="1" t="n"/>
      <c r="D759" s="1" t="n"/>
      <c r="E759" s="1" t="n"/>
      <c r="F759" s="1" t="n"/>
      <c r="G759" s="1" t="n"/>
      <c r="H759" s="6" t="n"/>
      <c r="I759" s="6" t="n"/>
      <c r="J759" s="6" t="n"/>
      <c r="K759" s="6" t="n"/>
      <c r="L759" s="6" t="n"/>
      <c r="M759" s="6" t="n"/>
      <c r="N759" s="6" t="n"/>
      <c r="O759" s="6" t="n"/>
      <c r="P759" s="6" t="n"/>
      <c r="Q759" s="6" t="n"/>
      <c r="R759" s="6" t="n"/>
      <c r="S759" s="6" t="n"/>
      <c r="T759" s="6" t="n"/>
      <c r="U759" s="6" t="n"/>
      <c r="V759" s="1" t="n"/>
      <c r="W759" s="5" t="n"/>
      <c r="X759" s="4" t="n"/>
      <c r="Y759" s="1" t="n"/>
      <c r="Z759" s="1" t="n"/>
      <c r="AA759" s="1" t="n"/>
      <c r="AB759" s="1" t="n"/>
      <c r="AC759" s="1" t="n"/>
      <c r="AD759" s="1" t="n"/>
      <c r="AE759" s="1" t="n"/>
      <c r="AF759" s="1" t="n"/>
      <c r="AG759" s="1" t="n"/>
      <c r="AH759" s="1" t="n"/>
      <c r="AI759" s="4" t="n"/>
      <c r="AJ759" s="1" t="n"/>
      <c r="AK759" s="1" t="n"/>
      <c r="AL759" s="1" t="n"/>
      <c r="AM759" s="1" t="n"/>
      <c r="AN759" s="1" t="n"/>
      <c r="AO759" s="1" t="n"/>
      <c r="AP759" s="1" t="n"/>
      <c r="AQ759" s="4" t="n"/>
      <c r="AR759" s="1" t="n"/>
      <c r="AS759" s="1" t="n"/>
      <c r="AT759" s="3" t="n"/>
      <c r="AU759" s="3" t="n"/>
      <c r="AV759" s="1" t="n"/>
      <c r="AW759" s="1" t="n"/>
      <c r="AX759" s="1" t="n"/>
      <c r="AY759" s="1" t="n"/>
      <c r="AZ759" s="1" t="n"/>
      <c r="BA759" s="1" t="n"/>
      <c r="BB759" s="1" t="n"/>
      <c r="BC759" s="1" t="n"/>
      <c r="BD759" s="1" t="n"/>
      <c r="BE759" s="2" t="n"/>
      <c r="BF759" s="1" t="n"/>
      <c r="BG759" s="1" t="n"/>
      <c r="BH759" s="1" t="n"/>
      <c r="BI759" s="1" t="n"/>
      <c r="BJ759" s="1" t="n"/>
      <c r="BK759" s="1" t="n"/>
      <c r="BL759" s="1" t="n"/>
      <c r="BM759" s="1" t="n"/>
      <c r="BN759" s="1" t="n"/>
      <c r="BO759" s="1" t="n"/>
      <c r="BP759" s="1" t="n"/>
      <c r="BQ759" s="1" t="n"/>
      <c r="BR759" s="1" t="n"/>
      <c r="BS759" s="1" t="n"/>
      <c r="BT759" s="1" t="n"/>
      <c r="BU759" s="1" t="n"/>
      <c r="BV759" s="1" t="n"/>
      <c r="BW759" s="1" t="n"/>
      <c r="BX759" s="1" t="n"/>
      <c r="BY759" s="1" t="n"/>
      <c r="BZ759" s="1" t="n"/>
      <c r="CA759" s="1" t="n"/>
      <c r="CB759" s="1" t="n"/>
      <c r="CC759" s="1" t="n"/>
      <c r="CD759" s="1" t="n"/>
      <c r="CE759" s="1" t="n"/>
      <c r="CF759" s="1" t="n"/>
      <c r="CG759" s="1" t="n"/>
      <c r="CH759" s="1" t="n"/>
      <c r="CI759" s="1" t="n"/>
      <c r="CJ759" s="1" t="n"/>
      <c r="CK759" s="1" t="n"/>
      <c r="CL759" s="1" t="n"/>
    </row>
    <row r="760" ht="50.25" customHeight="1">
      <c r="A760" s="1" t="n"/>
      <c r="B760" s="1" t="n"/>
      <c r="C760" s="1" t="n"/>
      <c r="D760" s="1" t="n"/>
      <c r="E760" s="1" t="n"/>
      <c r="F760" s="1" t="n"/>
      <c r="G760" s="1" t="n"/>
      <c r="H760" s="6" t="n"/>
      <c r="I760" s="6" t="n"/>
      <c r="J760" s="6" t="n"/>
      <c r="K760" s="6" t="n"/>
      <c r="L760" s="6" t="n"/>
      <c r="M760" s="6" t="n"/>
      <c r="N760" s="6" t="n"/>
      <c r="O760" s="6" t="n"/>
      <c r="P760" s="6" t="n"/>
      <c r="Q760" s="6" t="n"/>
      <c r="R760" s="6" t="n"/>
      <c r="S760" s="6" t="n"/>
      <c r="T760" s="6" t="n"/>
      <c r="U760" s="6" t="n"/>
      <c r="V760" s="1" t="n"/>
      <c r="W760" s="5" t="n"/>
      <c r="X760" s="4" t="n"/>
      <c r="Y760" s="1" t="n"/>
      <c r="Z760" s="1" t="n"/>
      <c r="AA760" s="1" t="n"/>
      <c r="AB760" s="1" t="n"/>
      <c r="AC760" s="1" t="n"/>
      <c r="AD760" s="1" t="n"/>
      <c r="AE760" s="1" t="n"/>
      <c r="AF760" s="1" t="n"/>
      <c r="AG760" s="1" t="n"/>
      <c r="AH760" s="1" t="n"/>
      <c r="AI760" s="4" t="n"/>
      <c r="AJ760" s="1" t="n"/>
      <c r="AK760" s="1" t="n"/>
      <c r="AL760" s="1" t="n"/>
      <c r="AM760" s="1" t="n"/>
      <c r="AN760" s="1" t="n"/>
      <c r="AO760" s="1" t="n"/>
      <c r="AP760" s="1" t="n"/>
      <c r="AQ760" s="4" t="n"/>
      <c r="AR760" s="1" t="n"/>
      <c r="AS760" s="1" t="n"/>
      <c r="AT760" s="3" t="n"/>
      <c r="AU760" s="3" t="n"/>
      <c r="AV760" s="1" t="n"/>
      <c r="AW760" s="1" t="n"/>
      <c r="AX760" s="1" t="n"/>
      <c r="AY760" s="1" t="n"/>
      <c r="AZ760" s="1" t="n"/>
      <c r="BA760" s="1" t="n"/>
      <c r="BB760" s="1" t="n"/>
      <c r="BC760" s="1" t="n"/>
      <c r="BD760" s="1" t="n"/>
      <c r="BE760" s="2" t="n"/>
      <c r="BF760" s="1" t="n"/>
      <c r="BG760" s="1" t="n"/>
      <c r="BH760" s="1" t="n"/>
      <c r="BI760" s="1" t="n"/>
      <c r="BJ760" s="1" t="n"/>
      <c r="BK760" s="1" t="n"/>
      <c r="BL760" s="1" t="n"/>
      <c r="BM760" s="1" t="n"/>
      <c r="BN760" s="1" t="n"/>
      <c r="BO760" s="1" t="n"/>
      <c r="BP760" s="1" t="n"/>
      <c r="BQ760" s="1" t="n"/>
      <c r="BR760" s="1" t="n"/>
      <c r="BS760" s="1" t="n"/>
      <c r="BT760" s="1" t="n"/>
      <c r="BU760" s="1" t="n"/>
      <c r="BV760" s="1" t="n"/>
      <c r="BW760" s="1" t="n"/>
      <c r="BX760" s="1" t="n"/>
      <c r="BY760" s="1" t="n"/>
      <c r="BZ760" s="1" t="n"/>
      <c r="CA760" s="1" t="n"/>
      <c r="CB760" s="1" t="n"/>
      <c r="CC760" s="1" t="n"/>
      <c r="CD760" s="1" t="n"/>
      <c r="CE760" s="1" t="n"/>
      <c r="CF760" s="1" t="n"/>
      <c r="CG760" s="1" t="n"/>
      <c r="CH760" s="1" t="n"/>
      <c r="CI760" s="1" t="n"/>
      <c r="CJ760" s="1" t="n"/>
      <c r="CK760" s="1" t="n"/>
      <c r="CL760" s="1" t="n"/>
    </row>
    <row r="761" ht="50.25" customHeight="1">
      <c r="A761" s="1" t="n"/>
      <c r="B761" s="1" t="n"/>
      <c r="C761" s="1" t="n"/>
      <c r="D761" s="1" t="n"/>
      <c r="E761" s="1" t="n"/>
      <c r="F761" s="1" t="n"/>
      <c r="G761" s="1" t="n"/>
      <c r="H761" s="6" t="n"/>
      <c r="I761" s="6" t="n"/>
      <c r="J761" s="6" t="n"/>
      <c r="K761" s="6" t="n"/>
      <c r="L761" s="6" t="n"/>
      <c r="M761" s="6" t="n"/>
      <c r="N761" s="6" t="n"/>
      <c r="O761" s="6" t="n"/>
      <c r="P761" s="6" t="n"/>
      <c r="Q761" s="6" t="n"/>
      <c r="R761" s="6" t="n"/>
      <c r="S761" s="6" t="n"/>
      <c r="T761" s="6" t="n"/>
      <c r="U761" s="6" t="n"/>
      <c r="V761" s="1" t="n"/>
      <c r="W761" s="5" t="n"/>
      <c r="X761" s="4" t="n"/>
      <c r="Y761" s="1" t="n"/>
      <c r="Z761" s="1" t="n"/>
      <c r="AA761" s="1" t="n"/>
      <c r="AB761" s="1" t="n"/>
      <c r="AC761" s="1" t="n"/>
      <c r="AD761" s="1" t="n"/>
      <c r="AE761" s="1" t="n"/>
      <c r="AF761" s="1" t="n"/>
      <c r="AG761" s="1" t="n"/>
      <c r="AH761" s="1" t="n"/>
      <c r="AI761" s="4" t="n"/>
      <c r="AJ761" s="1" t="n"/>
      <c r="AK761" s="1" t="n"/>
      <c r="AL761" s="1" t="n"/>
      <c r="AM761" s="1" t="n"/>
      <c r="AN761" s="1" t="n"/>
      <c r="AO761" s="1" t="n"/>
      <c r="AP761" s="1" t="n"/>
      <c r="AQ761" s="4" t="n"/>
      <c r="AR761" s="1" t="n"/>
      <c r="AS761" s="1" t="n"/>
      <c r="AT761" s="3" t="n"/>
      <c r="AU761" s="3" t="n"/>
      <c r="AV761" s="1" t="n"/>
      <c r="AW761" s="1" t="n"/>
      <c r="AX761" s="1" t="n"/>
      <c r="AY761" s="1" t="n"/>
      <c r="AZ761" s="1" t="n"/>
      <c r="BA761" s="1" t="n"/>
      <c r="BB761" s="1" t="n"/>
      <c r="BC761" s="1" t="n"/>
      <c r="BD761" s="1" t="n"/>
      <c r="BE761" s="2" t="n"/>
      <c r="BF761" s="1" t="n"/>
      <c r="BG761" s="1" t="n"/>
      <c r="BH761" s="1" t="n"/>
      <c r="BI761" s="1" t="n"/>
      <c r="BJ761" s="1" t="n"/>
      <c r="BK761" s="1" t="n"/>
      <c r="BL761" s="1" t="n"/>
      <c r="BM761" s="1" t="n"/>
      <c r="BN761" s="1" t="n"/>
      <c r="BO761" s="1" t="n"/>
      <c r="BP761" s="1" t="n"/>
      <c r="BQ761" s="1" t="n"/>
      <c r="BR761" s="1" t="n"/>
      <c r="BS761" s="1" t="n"/>
      <c r="BT761" s="1" t="n"/>
      <c r="BU761" s="1" t="n"/>
      <c r="BV761" s="1" t="n"/>
      <c r="BW761" s="1" t="n"/>
      <c r="BX761" s="1" t="n"/>
      <c r="BY761" s="1" t="n"/>
      <c r="BZ761" s="1" t="n"/>
      <c r="CA761" s="1" t="n"/>
      <c r="CB761" s="1" t="n"/>
      <c r="CC761" s="1" t="n"/>
      <c r="CD761" s="1" t="n"/>
      <c r="CE761" s="1" t="n"/>
      <c r="CF761" s="1" t="n"/>
      <c r="CG761" s="1" t="n"/>
      <c r="CH761" s="1" t="n"/>
      <c r="CI761" s="1" t="n"/>
      <c r="CJ761" s="1" t="n"/>
      <c r="CK761" s="1" t="n"/>
      <c r="CL761" s="1" t="n"/>
    </row>
    <row r="762" ht="50.25" customHeight="1">
      <c r="A762" s="1" t="n"/>
      <c r="B762" s="1" t="n"/>
      <c r="C762" s="1" t="n"/>
      <c r="D762" s="1" t="n"/>
      <c r="E762" s="1" t="n"/>
      <c r="F762" s="1" t="n"/>
      <c r="G762" s="1" t="n"/>
      <c r="H762" s="6" t="n"/>
      <c r="I762" s="6" t="n"/>
      <c r="J762" s="6" t="n"/>
      <c r="K762" s="6" t="n"/>
      <c r="L762" s="6" t="n"/>
      <c r="M762" s="6" t="n"/>
      <c r="N762" s="6" t="n"/>
      <c r="O762" s="6" t="n"/>
      <c r="P762" s="6" t="n"/>
      <c r="Q762" s="6" t="n"/>
      <c r="R762" s="6" t="n"/>
      <c r="S762" s="6" t="n"/>
      <c r="T762" s="6" t="n"/>
      <c r="U762" s="6" t="n"/>
      <c r="V762" s="1" t="n"/>
      <c r="W762" s="5" t="n"/>
      <c r="X762" s="4" t="n"/>
      <c r="Y762" s="1" t="n"/>
      <c r="Z762" s="1" t="n"/>
      <c r="AA762" s="1" t="n"/>
      <c r="AB762" s="1" t="n"/>
      <c r="AC762" s="1" t="n"/>
      <c r="AD762" s="1" t="n"/>
      <c r="AE762" s="1" t="n"/>
      <c r="AF762" s="1" t="n"/>
      <c r="AG762" s="1" t="n"/>
      <c r="AH762" s="1" t="n"/>
      <c r="AI762" s="4" t="n"/>
      <c r="AJ762" s="1" t="n"/>
      <c r="AK762" s="1" t="n"/>
      <c r="AL762" s="1" t="n"/>
      <c r="AM762" s="1" t="n"/>
      <c r="AN762" s="1" t="n"/>
      <c r="AO762" s="1" t="n"/>
      <c r="AP762" s="1" t="n"/>
      <c r="AQ762" s="4" t="n"/>
      <c r="AR762" s="1" t="n"/>
      <c r="AS762" s="1" t="n"/>
      <c r="AT762" s="3" t="n"/>
      <c r="AU762" s="3" t="n"/>
      <c r="AV762" s="1" t="n"/>
      <c r="AW762" s="1" t="n"/>
      <c r="AX762" s="1" t="n"/>
      <c r="AY762" s="1" t="n"/>
      <c r="AZ762" s="1" t="n"/>
      <c r="BA762" s="1" t="n"/>
      <c r="BB762" s="1" t="n"/>
      <c r="BC762" s="1" t="n"/>
      <c r="BD762" s="1" t="n"/>
      <c r="BE762" s="2" t="n"/>
      <c r="BF762" s="1" t="n"/>
      <c r="BG762" s="1" t="n"/>
      <c r="BH762" s="1" t="n"/>
      <c r="BI762" s="1" t="n"/>
      <c r="BJ762" s="1" t="n"/>
      <c r="BK762" s="1" t="n"/>
      <c r="BL762" s="1" t="n"/>
      <c r="BM762" s="1" t="n"/>
      <c r="BN762" s="1" t="n"/>
      <c r="BO762" s="1" t="n"/>
      <c r="BP762" s="1" t="n"/>
      <c r="BQ762" s="1" t="n"/>
      <c r="BR762" s="1" t="n"/>
      <c r="BS762" s="1" t="n"/>
      <c r="BT762" s="1" t="n"/>
      <c r="BU762" s="1" t="n"/>
      <c r="BV762" s="1" t="n"/>
      <c r="BW762" s="1" t="n"/>
      <c r="BX762" s="1" t="n"/>
      <c r="BY762" s="1" t="n"/>
      <c r="BZ762" s="1" t="n"/>
      <c r="CA762" s="1" t="n"/>
      <c r="CB762" s="1" t="n"/>
      <c r="CC762" s="1" t="n"/>
      <c r="CD762" s="1" t="n"/>
      <c r="CE762" s="1" t="n"/>
      <c r="CF762" s="1" t="n"/>
      <c r="CG762" s="1" t="n"/>
      <c r="CH762" s="1" t="n"/>
      <c r="CI762" s="1" t="n"/>
      <c r="CJ762" s="1" t="n"/>
      <c r="CK762" s="1" t="n"/>
      <c r="CL762" s="1" t="n"/>
    </row>
    <row r="763" ht="50.25" customHeight="1">
      <c r="A763" s="1" t="n"/>
      <c r="B763" s="1" t="n"/>
      <c r="C763" s="1" t="n"/>
      <c r="D763" s="1" t="n"/>
      <c r="E763" s="1" t="n"/>
      <c r="F763" s="1" t="n"/>
      <c r="G763" s="1" t="n"/>
      <c r="H763" s="6" t="n"/>
      <c r="I763" s="6" t="n"/>
      <c r="J763" s="6" t="n"/>
      <c r="K763" s="6" t="n"/>
      <c r="L763" s="6" t="n"/>
      <c r="M763" s="6" t="n"/>
      <c r="N763" s="6" t="n"/>
      <c r="O763" s="6" t="n"/>
      <c r="P763" s="6" t="n"/>
      <c r="Q763" s="6" t="n"/>
      <c r="R763" s="6" t="n"/>
      <c r="S763" s="6" t="n"/>
      <c r="T763" s="6" t="n"/>
      <c r="U763" s="6" t="n"/>
      <c r="V763" s="1" t="n"/>
      <c r="W763" s="5" t="n"/>
      <c r="X763" s="4" t="n"/>
      <c r="Y763" s="1" t="n"/>
      <c r="Z763" s="1" t="n"/>
      <c r="AA763" s="1" t="n"/>
      <c r="AB763" s="1" t="n"/>
      <c r="AC763" s="1" t="n"/>
      <c r="AD763" s="1" t="n"/>
      <c r="AE763" s="1" t="n"/>
      <c r="AF763" s="1" t="n"/>
      <c r="AG763" s="1" t="n"/>
      <c r="AH763" s="1" t="n"/>
      <c r="AI763" s="4" t="n"/>
      <c r="AJ763" s="1" t="n"/>
      <c r="AK763" s="1" t="n"/>
      <c r="AL763" s="1" t="n"/>
      <c r="AM763" s="1" t="n"/>
      <c r="AN763" s="1" t="n"/>
      <c r="AO763" s="1" t="n"/>
      <c r="AP763" s="1" t="n"/>
      <c r="AQ763" s="4" t="n"/>
      <c r="AR763" s="1" t="n"/>
      <c r="AS763" s="1" t="n"/>
      <c r="AT763" s="3" t="n"/>
      <c r="AU763" s="3" t="n"/>
      <c r="AV763" s="1" t="n"/>
      <c r="AW763" s="1" t="n"/>
      <c r="AX763" s="1" t="n"/>
      <c r="AY763" s="1" t="n"/>
      <c r="AZ763" s="1" t="n"/>
      <c r="BA763" s="1" t="n"/>
      <c r="BB763" s="1" t="n"/>
      <c r="BC763" s="1" t="n"/>
      <c r="BD763" s="1" t="n"/>
      <c r="BE763" s="2" t="n"/>
      <c r="BF763" s="1" t="n"/>
      <c r="BG763" s="1" t="n"/>
      <c r="BH763" s="1" t="n"/>
      <c r="BI763" s="1" t="n"/>
      <c r="BJ763" s="1" t="n"/>
      <c r="BK763" s="1" t="n"/>
      <c r="BL763" s="1" t="n"/>
      <c r="BM763" s="1" t="n"/>
      <c r="BN763" s="1" t="n"/>
      <c r="BO763" s="1" t="n"/>
      <c r="BP763" s="1" t="n"/>
      <c r="BQ763" s="1" t="n"/>
      <c r="BR763" s="1" t="n"/>
      <c r="BS763" s="1" t="n"/>
      <c r="BT763" s="1" t="n"/>
      <c r="BU763" s="1" t="n"/>
      <c r="BV763" s="1" t="n"/>
      <c r="BW763" s="1" t="n"/>
      <c r="BX763" s="1" t="n"/>
      <c r="BY763" s="1" t="n"/>
      <c r="BZ763" s="1" t="n"/>
      <c r="CA763" s="1" t="n"/>
      <c r="CB763" s="1" t="n"/>
      <c r="CC763" s="1" t="n"/>
      <c r="CD763" s="1" t="n"/>
      <c r="CE763" s="1" t="n"/>
      <c r="CF763" s="1" t="n"/>
      <c r="CG763" s="1" t="n"/>
      <c r="CH763" s="1" t="n"/>
      <c r="CI763" s="1" t="n"/>
      <c r="CJ763" s="1" t="n"/>
      <c r="CK763" s="1" t="n"/>
      <c r="CL763" s="1" t="n"/>
    </row>
    <row r="764" ht="50.25" customHeight="1">
      <c r="A764" s="1" t="n"/>
      <c r="B764" s="1" t="n"/>
      <c r="C764" s="1" t="n"/>
      <c r="D764" s="1" t="n"/>
      <c r="E764" s="1" t="n"/>
      <c r="F764" s="1" t="n"/>
      <c r="G764" s="1" t="n"/>
      <c r="H764" s="6" t="n"/>
      <c r="I764" s="6" t="n"/>
      <c r="J764" s="6" t="n"/>
      <c r="K764" s="6" t="n"/>
      <c r="L764" s="6" t="n"/>
      <c r="M764" s="6" t="n"/>
      <c r="N764" s="6" t="n"/>
      <c r="O764" s="6" t="n"/>
      <c r="P764" s="6" t="n"/>
      <c r="Q764" s="6" t="n"/>
      <c r="R764" s="6" t="n"/>
      <c r="S764" s="6" t="n"/>
      <c r="T764" s="6" t="n"/>
      <c r="U764" s="6" t="n"/>
      <c r="V764" s="1" t="n"/>
      <c r="W764" s="5" t="n"/>
      <c r="X764" s="4" t="n"/>
      <c r="Y764" s="1" t="n"/>
      <c r="Z764" s="1" t="n"/>
      <c r="AA764" s="1" t="n"/>
      <c r="AB764" s="1" t="n"/>
      <c r="AC764" s="1" t="n"/>
      <c r="AD764" s="1" t="n"/>
      <c r="AE764" s="1" t="n"/>
      <c r="AF764" s="1" t="n"/>
      <c r="AG764" s="1" t="n"/>
      <c r="AH764" s="1" t="n"/>
      <c r="AI764" s="4" t="n"/>
      <c r="AJ764" s="1" t="n"/>
      <c r="AK764" s="1" t="n"/>
      <c r="AL764" s="1" t="n"/>
      <c r="AM764" s="1" t="n"/>
      <c r="AN764" s="1" t="n"/>
      <c r="AO764" s="1" t="n"/>
      <c r="AP764" s="1" t="n"/>
      <c r="AQ764" s="4" t="n"/>
      <c r="AR764" s="1" t="n"/>
      <c r="AS764" s="1" t="n"/>
      <c r="AT764" s="3" t="n"/>
      <c r="AU764" s="3" t="n"/>
      <c r="AV764" s="1" t="n"/>
      <c r="AW764" s="1" t="n"/>
      <c r="AX764" s="1" t="n"/>
      <c r="AY764" s="1" t="n"/>
      <c r="AZ764" s="1" t="n"/>
      <c r="BA764" s="1" t="n"/>
      <c r="BB764" s="1" t="n"/>
      <c r="BC764" s="1" t="n"/>
      <c r="BD764" s="1" t="n"/>
      <c r="BE764" s="2" t="n"/>
      <c r="BF764" s="1" t="n"/>
      <c r="BG764" s="1" t="n"/>
      <c r="BH764" s="1" t="n"/>
      <c r="BI764" s="1" t="n"/>
      <c r="BJ764" s="1" t="n"/>
      <c r="BK764" s="1" t="n"/>
      <c r="BL764" s="1" t="n"/>
      <c r="BM764" s="1" t="n"/>
      <c r="BN764" s="1" t="n"/>
      <c r="BO764" s="1" t="n"/>
      <c r="BP764" s="1" t="n"/>
      <c r="BQ764" s="1" t="n"/>
      <c r="BR764" s="1" t="n"/>
      <c r="BS764" s="1" t="n"/>
      <c r="BT764" s="1" t="n"/>
      <c r="BU764" s="1" t="n"/>
      <c r="BV764" s="1" t="n"/>
      <c r="BW764" s="1" t="n"/>
      <c r="BX764" s="1" t="n"/>
      <c r="BY764" s="1" t="n"/>
      <c r="BZ764" s="1" t="n"/>
      <c r="CA764" s="1" t="n"/>
      <c r="CB764" s="1" t="n"/>
      <c r="CC764" s="1" t="n"/>
      <c r="CD764" s="1" t="n"/>
      <c r="CE764" s="1" t="n"/>
      <c r="CF764" s="1" t="n"/>
      <c r="CG764" s="1" t="n"/>
      <c r="CH764" s="1" t="n"/>
      <c r="CI764" s="1" t="n"/>
      <c r="CJ764" s="1" t="n"/>
      <c r="CK764" s="1" t="n"/>
      <c r="CL764" s="1" t="n"/>
    </row>
    <row r="765" ht="50.25" customHeight="1">
      <c r="A765" s="1" t="n"/>
      <c r="B765" s="1" t="n"/>
      <c r="C765" s="1" t="n"/>
      <c r="D765" s="1" t="n"/>
      <c r="E765" s="1" t="n"/>
      <c r="F765" s="1" t="n"/>
      <c r="G765" s="1" t="n"/>
      <c r="H765" s="6" t="n"/>
      <c r="I765" s="6" t="n"/>
      <c r="J765" s="6" t="n"/>
      <c r="K765" s="6" t="n"/>
      <c r="L765" s="6" t="n"/>
      <c r="M765" s="6" t="n"/>
      <c r="N765" s="6" t="n"/>
      <c r="O765" s="6" t="n"/>
      <c r="P765" s="6" t="n"/>
      <c r="Q765" s="6" t="n"/>
      <c r="R765" s="6" t="n"/>
      <c r="S765" s="6" t="n"/>
      <c r="T765" s="6" t="n"/>
      <c r="U765" s="6" t="n"/>
      <c r="V765" s="1" t="n"/>
      <c r="W765" s="5" t="n"/>
      <c r="X765" s="4" t="n"/>
      <c r="Y765" s="1" t="n"/>
      <c r="Z765" s="1" t="n"/>
      <c r="AA765" s="1" t="n"/>
      <c r="AB765" s="1" t="n"/>
      <c r="AC765" s="1" t="n"/>
      <c r="AD765" s="1" t="n"/>
      <c r="AE765" s="1" t="n"/>
      <c r="AF765" s="1" t="n"/>
      <c r="AG765" s="1" t="n"/>
      <c r="AH765" s="1" t="n"/>
      <c r="AI765" s="4" t="n"/>
      <c r="AJ765" s="1" t="n"/>
      <c r="AK765" s="1" t="n"/>
      <c r="AL765" s="1" t="n"/>
      <c r="AM765" s="1" t="n"/>
      <c r="AN765" s="1" t="n"/>
      <c r="AO765" s="1" t="n"/>
      <c r="AP765" s="1" t="n"/>
      <c r="AQ765" s="4" t="n"/>
      <c r="AR765" s="1" t="n"/>
      <c r="AS765" s="1" t="n"/>
      <c r="AT765" s="3" t="n"/>
      <c r="AU765" s="3" t="n"/>
      <c r="AV765" s="1" t="n"/>
      <c r="AW765" s="1" t="n"/>
      <c r="AX765" s="1" t="n"/>
      <c r="AY765" s="1" t="n"/>
      <c r="AZ765" s="1" t="n"/>
      <c r="BA765" s="1" t="n"/>
      <c r="BB765" s="1" t="n"/>
      <c r="BC765" s="1" t="n"/>
      <c r="BD765" s="1" t="n"/>
      <c r="BE765" s="2" t="n"/>
      <c r="BF765" s="1" t="n"/>
      <c r="BG765" s="1" t="n"/>
      <c r="BH765" s="1" t="n"/>
      <c r="BI765" s="1" t="n"/>
      <c r="BJ765" s="1" t="n"/>
      <c r="BK765" s="1" t="n"/>
      <c r="BL765" s="1" t="n"/>
      <c r="BM765" s="1" t="n"/>
      <c r="BN765" s="1" t="n"/>
      <c r="BO765" s="1" t="n"/>
      <c r="BP765" s="1" t="n"/>
      <c r="BQ765" s="1" t="n"/>
      <c r="BR765" s="1" t="n"/>
      <c r="BS765" s="1" t="n"/>
      <c r="BT765" s="1" t="n"/>
      <c r="BU765" s="1" t="n"/>
      <c r="BV765" s="1" t="n"/>
      <c r="BW765" s="1" t="n"/>
      <c r="BX765" s="1" t="n"/>
      <c r="BY765" s="1" t="n"/>
      <c r="BZ765" s="1" t="n"/>
      <c r="CA765" s="1" t="n"/>
      <c r="CB765" s="1" t="n"/>
      <c r="CC765" s="1" t="n"/>
      <c r="CD765" s="1" t="n"/>
      <c r="CE765" s="1" t="n"/>
      <c r="CF765" s="1" t="n"/>
      <c r="CG765" s="1" t="n"/>
      <c r="CH765" s="1" t="n"/>
      <c r="CI765" s="1" t="n"/>
      <c r="CJ765" s="1" t="n"/>
      <c r="CK765" s="1" t="n"/>
      <c r="CL765" s="1" t="n"/>
    </row>
    <row r="766" ht="50.25" customHeight="1">
      <c r="A766" s="1" t="n"/>
      <c r="B766" s="1" t="n"/>
      <c r="C766" s="1" t="n"/>
      <c r="D766" s="1" t="n"/>
      <c r="E766" s="1" t="n"/>
      <c r="F766" s="1" t="n"/>
      <c r="G766" s="1" t="n"/>
      <c r="H766" s="6" t="n"/>
      <c r="I766" s="6" t="n"/>
      <c r="J766" s="6" t="n"/>
      <c r="K766" s="6" t="n"/>
      <c r="L766" s="6" t="n"/>
      <c r="M766" s="6" t="n"/>
      <c r="N766" s="6" t="n"/>
      <c r="O766" s="6" t="n"/>
      <c r="P766" s="6" t="n"/>
      <c r="Q766" s="6" t="n"/>
      <c r="R766" s="6" t="n"/>
      <c r="S766" s="6" t="n"/>
      <c r="T766" s="6" t="n"/>
      <c r="U766" s="6" t="n"/>
      <c r="V766" s="1" t="n"/>
      <c r="W766" s="5" t="n"/>
      <c r="X766" s="4" t="n"/>
      <c r="Y766" s="1" t="n"/>
      <c r="Z766" s="1" t="n"/>
      <c r="AA766" s="1" t="n"/>
      <c r="AB766" s="1" t="n"/>
      <c r="AC766" s="1" t="n"/>
      <c r="AD766" s="1" t="n"/>
      <c r="AE766" s="1" t="n"/>
      <c r="AF766" s="1" t="n"/>
      <c r="AG766" s="1" t="n"/>
      <c r="AH766" s="1" t="n"/>
      <c r="AI766" s="4" t="n"/>
      <c r="AJ766" s="1" t="n"/>
      <c r="AK766" s="1" t="n"/>
      <c r="AL766" s="1" t="n"/>
      <c r="AM766" s="1" t="n"/>
      <c r="AN766" s="1" t="n"/>
      <c r="AO766" s="1" t="n"/>
      <c r="AP766" s="1" t="n"/>
      <c r="AQ766" s="4" t="n"/>
      <c r="AR766" s="1" t="n"/>
      <c r="AS766" s="1" t="n"/>
      <c r="AT766" s="3" t="n"/>
      <c r="AU766" s="3" t="n"/>
      <c r="AV766" s="1" t="n"/>
      <c r="AW766" s="1" t="n"/>
      <c r="AX766" s="1" t="n"/>
      <c r="AY766" s="1" t="n"/>
      <c r="AZ766" s="1" t="n"/>
      <c r="BA766" s="1" t="n"/>
      <c r="BB766" s="1" t="n"/>
      <c r="BC766" s="1" t="n"/>
      <c r="BD766" s="1" t="n"/>
      <c r="BE766" s="2" t="n"/>
      <c r="BF766" s="1" t="n"/>
      <c r="BG766" s="1" t="n"/>
      <c r="BH766" s="1" t="n"/>
      <c r="BI766" s="1" t="n"/>
      <c r="BJ766" s="1" t="n"/>
      <c r="BK766" s="1" t="n"/>
      <c r="BL766" s="1" t="n"/>
      <c r="BM766" s="1" t="n"/>
      <c r="BN766" s="1" t="n"/>
      <c r="BO766" s="1" t="n"/>
      <c r="BP766" s="1" t="n"/>
      <c r="BQ766" s="1" t="n"/>
      <c r="BR766" s="1" t="n"/>
      <c r="BS766" s="1" t="n"/>
      <c r="BT766" s="1" t="n"/>
      <c r="BU766" s="1" t="n"/>
      <c r="BV766" s="1" t="n"/>
      <c r="BW766" s="1" t="n"/>
      <c r="BX766" s="1" t="n"/>
      <c r="BY766" s="1" t="n"/>
      <c r="BZ766" s="1" t="n"/>
      <c r="CA766" s="1" t="n"/>
      <c r="CB766" s="1" t="n"/>
      <c r="CC766" s="1" t="n"/>
      <c r="CD766" s="1" t="n"/>
      <c r="CE766" s="1" t="n"/>
      <c r="CF766" s="1" t="n"/>
      <c r="CG766" s="1" t="n"/>
      <c r="CH766" s="1" t="n"/>
      <c r="CI766" s="1" t="n"/>
      <c r="CJ766" s="1" t="n"/>
      <c r="CK766" s="1" t="n"/>
      <c r="CL766" s="1" t="n"/>
    </row>
    <row r="767" ht="50.25" customHeight="1">
      <c r="A767" s="1" t="n"/>
      <c r="B767" s="1" t="n"/>
      <c r="C767" s="1" t="n"/>
      <c r="D767" s="1" t="n"/>
      <c r="E767" s="1" t="n"/>
      <c r="F767" s="1" t="n"/>
      <c r="G767" s="1" t="n"/>
      <c r="H767" s="6" t="n"/>
      <c r="I767" s="6" t="n"/>
      <c r="J767" s="6" t="n"/>
      <c r="K767" s="6" t="n"/>
      <c r="L767" s="6" t="n"/>
      <c r="M767" s="6" t="n"/>
      <c r="N767" s="6" t="n"/>
      <c r="O767" s="6" t="n"/>
      <c r="P767" s="6" t="n"/>
      <c r="Q767" s="6" t="n"/>
      <c r="R767" s="6" t="n"/>
      <c r="S767" s="6" t="n"/>
      <c r="T767" s="6" t="n"/>
      <c r="U767" s="6" t="n"/>
      <c r="V767" s="1" t="n"/>
      <c r="W767" s="5" t="n"/>
      <c r="X767" s="4" t="n"/>
      <c r="Y767" s="1" t="n"/>
      <c r="Z767" s="1" t="n"/>
      <c r="AA767" s="1" t="n"/>
      <c r="AB767" s="1" t="n"/>
      <c r="AC767" s="1" t="n"/>
      <c r="AD767" s="1" t="n"/>
      <c r="AE767" s="1" t="n"/>
      <c r="AF767" s="1" t="n"/>
      <c r="AG767" s="1" t="n"/>
      <c r="AH767" s="1" t="n"/>
      <c r="AI767" s="4" t="n"/>
      <c r="AJ767" s="1" t="n"/>
      <c r="AK767" s="1" t="n"/>
      <c r="AL767" s="1" t="n"/>
      <c r="AM767" s="1" t="n"/>
      <c r="AN767" s="1" t="n"/>
      <c r="AO767" s="1" t="n"/>
      <c r="AP767" s="1" t="n"/>
      <c r="AQ767" s="4" t="n"/>
      <c r="AR767" s="1" t="n"/>
      <c r="AS767" s="1" t="n"/>
      <c r="AT767" s="3" t="n"/>
      <c r="AU767" s="3" t="n"/>
      <c r="AV767" s="1" t="n"/>
      <c r="AW767" s="1" t="n"/>
      <c r="AX767" s="1" t="n"/>
      <c r="AY767" s="1" t="n"/>
      <c r="AZ767" s="1" t="n"/>
      <c r="BA767" s="1" t="n"/>
      <c r="BB767" s="1" t="n"/>
      <c r="BC767" s="1" t="n"/>
      <c r="BD767" s="1" t="n"/>
      <c r="BE767" s="2" t="n"/>
      <c r="BF767" s="1" t="n"/>
      <c r="BG767" s="1" t="n"/>
      <c r="BH767" s="1" t="n"/>
      <c r="BI767" s="1" t="n"/>
      <c r="BJ767" s="1" t="n"/>
      <c r="BK767" s="1" t="n"/>
      <c r="BL767" s="1" t="n"/>
      <c r="BM767" s="1" t="n"/>
      <c r="BN767" s="1" t="n"/>
      <c r="BO767" s="1" t="n"/>
      <c r="BP767" s="1" t="n"/>
      <c r="BQ767" s="1" t="n"/>
      <c r="BR767" s="1" t="n"/>
      <c r="BS767" s="1" t="n"/>
      <c r="BT767" s="1" t="n"/>
      <c r="BU767" s="1" t="n"/>
      <c r="BV767" s="1" t="n"/>
      <c r="BW767" s="1" t="n"/>
      <c r="BX767" s="1" t="n"/>
      <c r="BY767" s="1" t="n"/>
      <c r="BZ767" s="1" t="n"/>
      <c r="CA767" s="1" t="n"/>
      <c r="CB767" s="1" t="n"/>
      <c r="CC767" s="1" t="n"/>
      <c r="CD767" s="1" t="n"/>
      <c r="CE767" s="1" t="n"/>
      <c r="CF767" s="1" t="n"/>
      <c r="CG767" s="1" t="n"/>
      <c r="CH767" s="1" t="n"/>
      <c r="CI767" s="1" t="n"/>
      <c r="CJ767" s="1" t="n"/>
      <c r="CK767" s="1" t="n"/>
      <c r="CL767" s="1" t="n"/>
    </row>
    <row r="768" ht="50.25" customHeight="1">
      <c r="A768" s="1" t="n"/>
      <c r="B768" s="1" t="n"/>
      <c r="C768" s="1" t="n"/>
      <c r="D768" s="1" t="n"/>
      <c r="E768" s="1" t="n"/>
      <c r="F768" s="1" t="n"/>
      <c r="G768" s="1" t="n"/>
      <c r="H768" s="6" t="n"/>
      <c r="I768" s="6" t="n"/>
      <c r="J768" s="6" t="n"/>
      <c r="K768" s="6" t="n"/>
      <c r="L768" s="6" t="n"/>
      <c r="M768" s="6" t="n"/>
      <c r="N768" s="6" t="n"/>
      <c r="O768" s="6" t="n"/>
      <c r="P768" s="6" t="n"/>
      <c r="Q768" s="6" t="n"/>
      <c r="R768" s="6" t="n"/>
      <c r="S768" s="6" t="n"/>
      <c r="T768" s="6" t="n"/>
      <c r="U768" s="6" t="n"/>
      <c r="V768" s="1" t="n"/>
      <c r="W768" s="5" t="n"/>
      <c r="X768" s="4" t="n"/>
      <c r="Y768" s="1" t="n"/>
      <c r="Z768" s="1" t="n"/>
      <c r="AA768" s="1" t="n"/>
      <c r="AB768" s="1" t="n"/>
      <c r="AC768" s="1" t="n"/>
      <c r="AD768" s="1" t="n"/>
      <c r="AE768" s="1" t="n"/>
      <c r="AF768" s="1" t="n"/>
      <c r="AG768" s="1" t="n"/>
      <c r="AH768" s="1" t="n"/>
      <c r="AI768" s="4" t="n"/>
      <c r="AJ768" s="1" t="n"/>
      <c r="AK768" s="1" t="n"/>
      <c r="AL768" s="1" t="n"/>
      <c r="AM768" s="1" t="n"/>
      <c r="AN768" s="1" t="n"/>
      <c r="AO768" s="1" t="n"/>
      <c r="AP768" s="1" t="n"/>
      <c r="AQ768" s="4" t="n"/>
      <c r="AR768" s="1" t="n"/>
      <c r="AS768" s="1" t="n"/>
      <c r="AT768" s="3" t="n"/>
      <c r="AU768" s="3" t="n"/>
      <c r="AV768" s="1" t="n"/>
      <c r="AW768" s="1" t="n"/>
      <c r="AX768" s="1" t="n"/>
      <c r="AY768" s="1" t="n"/>
      <c r="AZ768" s="1" t="n"/>
      <c r="BA768" s="1" t="n"/>
      <c r="BB768" s="1" t="n"/>
      <c r="BC768" s="1" t="n"/>
      <c r="BD768" s="1" t="n"/>
      <c r="BE768" s="2" t="n"/>
      <c r="BF768" s="1" t="n"/>
      <c r="BG768" s="1" t="n"/>
      <c r="BH768" s="1" t="n"/>
      <c r="BI768" s="1" t="n"/>
      <c r="BJ768" s="1" t="n"/>
      <c r="BK768" s="1" t="n"/>
      <c r="BL768" s="1" t="n"/>
      <c r="BM768" s="1" t="n"/>
      <c r="BN768" s="1" t="n"/>
      <c r="BO768" s="1" t="n"/>
      <c r="BP768" s="1" t="n"/>
      <c r="BQ768" s="1" t="n"/>
      <c r="BR768" s="1" t="n"/>
      <c r="BS768" s="1" t="n"/>
      <c r="BT768" s="1" t="n"/>
      <c r="BU768" s="1" t="n"/>
      <c r="BV768" s="1" t="n"/>
      <c r="BW768" s="1" t="n"/>
      <c r="BX768" s="1" t="n"/>
      <c r="BY768" s="1" t="n"/>
      <c r="BZ768" s="1" t="n"/>
      <c r="CA768" s="1" t="n"/>
      <c r="CB768" s="1" t="n"/>
      <c r="CC768" s="1" t="n"/>
      <c r="CD768" s="1" t="n"/>
      <c r="CE768" s="1" t="n"/>
      <c r="CF768" s="1" t="n"/>
      <c r="CG768" s="1" t="n"/>
      <c r="CH768" s="1" t="n"/>
      <c r="CI768" s="1" t="n"/>
      <c r="CJ768" s="1" t="n"/>
      <c r="CK768" s="1" t="n"/>
      <c r="CL768" s="1" t="n"/>
    </row>
    <row r="769" ht="50.25" customHeight="1">
      <c r="A769" s="1" t="n"/>
      <c r="B769" s="1" t="n"/>
      <c r="C769" s="1" t="n"/>
      <c r="D769" s="1" t="n"/>
      <c r="E769" s="1" t="n"/>
      <c r="F769" s="1" t="n"/>
      <c r="G769" s="1" t="n"/>
      <c r="H769" s="6" t="n"/>
      <c r="I769" s="6" t="n"/>
      <c r="J769" s="6" t="n"/>
      <c r="K769" s="6" t="n"/>
      <c r="L769" s="6" t="n"/>
      <c r="M769" s="6" t="n"/>
      <c r="N769" s="6" t="n"/>
      <c r="O769" s="6" t="n"/>
      <c r="P769" s="6" t="n"/>
      <c r="Q769" s="6" t="n"/>
      <c r="R769" s="6" t="n"/>
      <c r="S769" s="6" t="n"/>
      <c r="T769" s="6" t="n"/>
      <c r="U769" s="6" t="n"/>
      <c r="V769" s="1" t="n"/>
      <c r="W769" s="5" t="n"/>
      <c r="X769" s="4" t="n"/>
      <c r="Y769" s="1" t="n"/>
      <c r="Z769" s="1" t="n"/>
      <c r="AA769" s="1" t="n"/>
      <c r="AB769" s="1" t="n"/>
      <c r="AC769" s="1" t="n"/>
      <c r="AD769" s="1" t="n"/>
      <c r="AE769" s="1" t="n"/>
      <c r="AF769" s="1" t="n"/>
      <c r="AG769" s="1" t="n"/>
      <c r="AH769" s="1" t="n"/>
      <c r="AI769" s="4" t="n"/>
      <c r="AJ769" s="1" t="n"/>
      <c r="AK769" s="1" t="n"/>
      <c r="AL769" s="1" t="n"/>
      <c r="AM769" s="1" t="n"/>
      <c r="AN769" s="1" t="n"/>
      <c r="AO769" s="1" t="n"/>
      <c r="AP769" s="1" t="n"/>
      <c r="AQ769" s="4" t="n"/>
      <c r="AR769" s="1" t="n"/>
      <c r="AS769" s="1" t="n"/>
      <c r="AT769" s="3" t="n"/>
      <c r="AU769" s="3" t="n"/>
      <c r="AV769" s="1" t="n"/>
      <c r="AW769" s="1" t="n"/>
      <c r="AX769" s="1" t="n"/>
      <c r="AY769" s="1" t="n"/>
      <c r="AZ769" s="1" t="n"/>
      <c r="BA769" s="1" t="n"/>
      <c r="BB769" s="1" t="n"/>
      <c r="BC769" s="1" t="n"/>
      <c r="BD769" s="1" t="n"/>
      <c r="BE769" s="2" t="n"/>
      <c r="BF769" s="1" t="n"/>
      <c r="BG769" s="1" t="n"/>
      <c r="BH769" s="1" t="n"/>
      <c r="BI769" s="1" t="n"/>
      <c r="BJ769" s="1" t="n"/>
      <c r="BK769" s="1" t="n"/>
      <c r="BL769" s="1" t="n"/>
      <c r="BM769" s="1" t="n"/>
      <c r="BN769" s="1" t="n"/>
      <c r="BO769" s="1" t="n"/>
      <c r="BP769" s="1" t="n"/>
      <c r="BQ769" s="1" t="n"/>
      <c r="BR769" s="1" t="n"/>
      <c r="BS769" s="1" t="n"/>
      <c r="BT769" s="1" t="n"/>
      <c r="BU769" s="1" t="n"/>
      <c r="BV769" s="1" t="n"/>
      <c r="BW769" s="1" t="n"/>
      <c r="BX769" s="1" t="n"/>
      <c r="BY769" s="1" t="n"/>
      <c r="BZ769" s="1" t="n"/>
      <c r="CA769" s="1" t="n"/>
      <c r="CB769" s="1" t="n"/>
      <c r="CC769" s="1" t="n"/>
      <c r="CD769" s="1" t="n"/>
      <c r="CE769" s="1" t="n"/>
      <c r="CF769" s="1" t="n"/>
      <c r="CG769" s="1" t="n"/>
      <c r="CH769" s="1" t="n"/>
      <c r="CI769" s="1" t="n"/>
      <c r="CJ769" s="1" t="n"/>
      <c r="CK769" s="1" t="n"/>
      <c r="CL769" s="1" t="n"/>
    </row>
    <row r="770" ht="50.25" customHeight="1">
      <c r="A770" s="1" t="n"/>
      <c r="B770" s="1" t="n"/>
      <c r="C770" s="1" t="n"/>
      <c r="D770" s="1" t="n"/>
      <c r="E770" s="1" t="n"/>
      <c r="F770" s="1" t="n"/>
      <c r="G770" s="1" t="n"/>
      <c r="H770" s="6" t="n"/>
      <c r="I770" s="6" t="n"/>
      <c r="J770" s="6" t="n"/>
      <c r="K770" s="6" t="n"/>
      <c r="L770" s="6" t="n"/>
      <c r="M770" s="6" t="n"/>
      <c r="N770" s="6" t="n"/>
      <c r="O770" s="6" t="n"/>
      <c r="P770" s="6" t="n"/>
      <c r="Q770" s="6" t="n"/>
      <c r="R770" s="6" t="n"/>
      <c r="S770" s="6" t="n"/>
      <c r="T770" s="6" t="n"/>
      <c r="U770" s="6" t="n"/>
      <c r="V770" s="1" t="n"/>
      <c r="W770" s="5" t="n"/>
      <c r="X770" s="4" t="n"/>
      <c r="Y770" s="1" t="n"/>
      <c r="Z770" s="1" t="n"/>
      <c r="AA770" s="1" t="n"/>
      <c r="AB770" s="1" t="n"/>
      <c r="AC770" s="1" t="n"/>
      <c r="AD770" s="1" t="n"/>
      <c r="AE770" s="1" t="n"/>
      <c r="AF770" s="1" t="n"/>
      <c r="AG770" s="1" t="n"/>
      <c r="AH770" s="1" t="n"/>
      <c r="AI770" s="4" t="n"/>
      <c r="AJ770" s="1" t="n"/>
      <c r="AK770" s="1" t="n"/>
      <c r="AL770" s="1" t="n"/>
      <c r="AM770" s="1" t="n"/>
      <c r="AN770" s="1" t="n"/>
      <c r="AO770" s="1" t="n"/>
      <c r="AP770" s="1" t="n"/>
      <c r="AQ770" s="4" t="n"/>
      <c r="AR770" s="1" t="n"/>
      <c r="AS770" s="1" t="n"/>
      <c r="AT770" s="3" t="n"/>
      <c r="AU770" s="3" t="n"/>
      <c r="AV770" s="1" t="n"/>
      <c r="AW770" s="1" t="n"/>
      <c r="AX770" s="1" t="n"/>
      <c r="AY770" s="1" t="n"/>
      <c r="AZ770" s="1" t="n"/>
      <c r="BA770" s="1" t="n"/>
      <c r="BB770" s="1" t="n"/>
      <c r="BC770" s="1" t="n"/>
      <c r="BD770" s="1" t="n"/>
      <c r="BE770" s="2" t="n"/>
      <c r="BF770" s="1" t="n"/>
      <c r="BG770" s="1" t="n"/>
      <c r="BH770" s="1" t="n"/>
      <c r="BI770" s="1" t="n"/>
      <c r="BJ770" s="1" t="n"/>
      <c r="BK770" s="1" t="n"/>
      <c r="BL770" s="1" t="n"/>
      <c r="BM770" s="1" t="n"/>
      <c r="BN770" s="1" t="n"/>
      <c r="BO770" s="1" t="n"/>
      <c r="BP770" s="1" t="n"/>
      <c r="BQ770" s="1" t="n"/>
      <c r="BR770" s="1" t="n"/>
      <c r="BS770" s="1" t="n"/>
      <c r="BT770" s="1" t="n"/>
      <c r="BU770" s="1" t="n"/>
      <c r="BV770" s="1" t="n"/>
      <c r="BW770" s="1" t="n"/>
      <c r="BX770" s="1" t="n"/>
      <c r="BY770" s="1" t="n"/>
      <c r="BZ770" s="1" t="n"/>
      <c r="CA770" s="1" t="n"/>
      <c r="CB770" s="1" t="n"/>
      <c r="CC770" s="1" t="n"/>
      <c r="CD770" s="1" t="n"/>
      <c r="CE770" s="1" t="n"/>
      <c r="CF770" s="1" t="n"/>
      <c r="CG770" s="1" t="n"/>
      <c r="CH770" s="1" t="n"/>
      <c r="CI770" s="1" t="n"/>
      <c r="CJ770" s="1" t="n"/>
      <c r="CK770" s="1" t="n"/>
      <c r="CL770" s="1" t="n"/>
    </row>
    <row r="771" ht="50.25" customHeight="1">
      <c r="A771" s="1" t="n"/>
      <c r="B771" s="1" t="n"/>
      <c r="C771" s="1" t="n"/>
      <c r="D771" s="1" t="n"/>
      <c r="E771" s="1" t="n"/>
      <c r="F771" s="1" t="n"/>
      <c r="G771" s="1" t="n"/>
      <c r="H771" s="6" t="n"/>
      <c r="I771" s="6" t="n"/>
      <c r="J771" s="6" t="n"/>
      <c r="K771" s="6" t="n"/>
      <c r="L771" s="6" t="n"/>
      <c r="M771" s="6" t="n"/>
      <c r="N771" s="6" t="n"/>
      <c r="O771" s="6" t="n"/>
      <c r="P771" s="6" t="n"/>
      <c r="Q771" s="6" t="n"/>
      <c r="R771" s="6" t="n"/>
      <c r="S771" s="6" t="n"/>
      <c r="T771" s="6" t="n"/>
      <c r="U771" s="6" t="n"/>
      <c r="V771" s="1" t="n"/>
      <c r="W771" s="5" t="n"/>
      <c r="X771" s="4" t="n"/>
      <c r="Y771" s="1" t="n"/>
      <c r="Z771" s="1" t="n"/>
      <c r="AA771" s="1" t="n"/>
      <c r="AB771" s="1" t="n"/>
      <c r="AC771" s="1" t="n"/>
      <c r="AD771" s="1" t="n"/>
      <c r="AE771" s="1" t="n"/>
      <c r="AF771" s="1" t="n"/>
      <c r="AG771" s="1" t="n"/>
      <c r="AH771" s="1" t="n"/>
      <c r="AI771" s="4" t="n"/>
      <c r="AJ771" s="1" t="n"/>
      <c r="AK771" s="1" t="n"/>
      <c r="AL771" s="1" t="n"/>
      <c r="AM771" s="1" t="n"/>
      <c r="AN771" s="1" t="n"/>
      <c r="AO771" s="1" t="n"/>
      <c r="AP771" s="1" t="n"/>
      <c r="AQ771" s="4" t="n"/>
      <c r="AR771" s="1" t="n"/>
      <c r="AS771" s="1" t="n"/>
      <c r="AT771" s="3" t="n"/>
      <c r="AU771" s="3" t="n"/>
      <c r="AV771" s="1" t="n"/>
      <c r="AW771" s="1" t="n"/>
      <c r="AX771" s="1" t="n"/>
      <c r="AY771" s="1" t="n"/>
      <c r="AZ771" s="1" t="n"/>
      <c r="BA771" s="1" t="n"/>
      <c r="BB771" s="1" t="n"/>
      <c r="BC771" s="1" t="n"/>
      <c r="BD771" s="1" t="n"/>
      <c r="BE771" s="2" t="n"/>
      <c r="BF771" s="1" t="n"/>
      <c r="BG771" s="1" t="n"/>
      <c r="BH771" s="1" t="n"/>
      <c r="BI771" s="1" t="n"/>
      <c r="BJ771" s="1" t="n"/>
      <c r="BK771" s="1" t="n"/>
      <c r="BL771" s="1" t="n"/>
      <c r="BM771" s="1" t="n"/>
      <c r="BN771" s="1" t="n"/>
      <c r="BO771" s="1" t="n"/>
      <c r="BP771" s="1" t="n"/>
      <c r="BQ771" s="1" t="n"/>
      <c r="BR771" s="1" t="n"/>
      <c r="BS771" s="1" t="n"/>
      <c r="BT771" s="1" t="n"/>
      <c r="BU771" s="1" t="n"/>
      <c r="BV771" s="1" t="n"/>
      <c r="BW771" s="1" t="n"/>
      <c r="BX771" s="1" t="n"/>
      <c r="BY771" s="1" t="n"/>
      <c r="BZ771" s="1" t="n"/>
      <c r="CA771" s="1" t="n"/>
      <c r="CB771" s="1" t="n"/>
      <c r="CC771" s="1" t="n"/>
      <c r="CD771" s="1" t="n"/>
      <c r="CE771" s="1" t="n"/>
      <c r="CF771" s="1" t="n"/>
      <c r="CG771" s="1" t="n"/>
      <c r="CH771" s="1" t="n"/>
      <c r="CI771" s="1" t="n"/>
      <c r="CJ771" s="1" t="n"/>
      <c r="CK771" s="1" t="n"/>
      <c r="CL771" s="1" t="n"/>
    </row>
    <row r="772" ht="50.25" customHeight="1">
      <c r="A772" s="1" t="n"/>
      <c r="B772" s="1" t="n"/>
      <c r="C772" s="1" t="n"/>
      <c r="D772" s="1" t="n"/>
      <c r="E772" s="1" t="n"/>
      <c r="F772" s="1" t="n"/>
      <c r="G772" s="1" t="n"/>
      <c r="H772" s="6" t="n"/>
      <c r="I772" s="6" t="n"/>
      <c r="J772" s="6" t="n"/>
      <c r="K772" s="6" t="n"/>
      <c r="L772" s="6" t="n"/>
      <c r="M772" s="6" t="n"/>
      <c r="N772" s="6" t="n"/>
      <c r="O772" s="6" t="n"/>
      <c r="P772" s="6" t="n"/>
      <c r="Q772" s="6" t="n"/>
      <c r="R772" s="6" t="n"/>
      <c r="S772" s="6" t="n"/>
      <c r="T772" s="6" t="n"/>
      <c r="U772" s="6" t="n"/>
      <c r="V772" s="1" t="n"/>
      <c r="W772" s="5" t="n"/>
      <c r="X772" s="4" t="n"/>
      <c r="Y772" s="1" t="n"/>
      <c r="Z772" s="1" t="n"/>
      <c r="AA772" s="1" t="n"/>
      <c r="AB772" s="1" t="n"/>
      <c r="AC772" s="1" t="n"/>
      <c r="AD772" s="1" t="n"/>
      <c r="AE772" s="1" t="n"/>
      <c r="AF772" s="1" t="n"/>
      <c r="AG772" s="1" t="n"/>
      <c r="AH772" s="1" t="n"/>
      <c r="AI772" s="4" t="n"/>
      <c r="AJ772" s="1" t="n"/>
      <c r="AK772" s="1" t="n"/>
      <c r="AL772" s="1" t="n"/>
      <c r="AM772" s="1" t="n"/>
      <c r="AN772" s="1" t="n"/>
      <c r="AO772" s="1" t="n"/>
      <c r="AP772" s="1" t="n"/>
      <c r="AQ772" s="4" t="n"/>
      <c r="AR772" s="1" t="n"/>
      <c r="AS772" s="1" t="n"/>
      <c r="AT772" s="3" t="n"/>
      <c r="AU772" s="3" t="n"/>
      <c r="AV772" s="1" t="n"/>
      <c r="AW772" s="1" t="n"/>
      <c r="AX772" s="1" t="n"/>
      <c r="AY772" s="1" t="n"/>
      <c r="AZ772" s="1" t="n"/>
      <c r="BA772" s="1" t="n"/>
      <c r="BB772" s="1" t="n"/>
      <c r="BC772" s="1" t="n"/>
      <c r="BD772" s="1" t="n"/>
      <c r="BE772" s="2" t="n"/>
      <c r="BF772" s="1" t="n"/>
      <c r="BG772" s="1" t="n"/>
      <c r="BH772" s="1" t="n"/>
      <c r="BI772" s="1" t="n"/>
      <c r="BJ772" s="1" t="n"/>
      <c r="BK772" s="1" t="n"/>
      <c r="BL772" s="1" t="n"/>
      <c r="BM772" s="1" t="n"/>
      <c r="BN772" s="1" t="n"/>
      <c r="BO772" s="1" t="n"/>
      <c r="BP772" s="1" t="n"/>
      <c r="BQ772" s="1" t="n"/>
      <c r="BR772" s="1" t="n"/>
      <c r="BS772" s="1" t="n"/>
      <c r="BT772" s="1" t="n"/>
      <c r="BU772" s="1" t="n"/>
      <c r="BV772" s="1" t="n"/>
      <c r="BW772" s="1" t="n"/>
      <c r="BX772" s="1" t="n"/>
      <c r="BY772" s="1" t="n"/>
      <c r="BZ772" s="1" t="n"/>
      <c r="CA772" s="1" t="n"/>
      <c r="CB772" s="1" t="n"/>
      <c r="CC772" s="1" t="n"/>
      <c r="CD772" s="1" t="n"/>
      <c r="CE772" s="1" t="n"/>
      <c r="CF772" s="1" t="n"/>
      <c r="CG772" s="1" t="n"/>
      <c r="CH772" s="1" t="n"/>
      <c r="CI772" s="1" t="n"/>
      <c r="CJ772" s="1" t="n"/>
      <c r="CK772" s="1" t="n"/>
      <c r="CL772" s="1" t="n"/>
    </row>
    <row r="773" ht="50.25" customHeight="1">
      <c r="A773" s="1" t="n"/>
      <c r="B773" s="1" t="n"/>
      <c r="C773" s="1" t="n"/>
      <c r="D773" s="1" t="n"/>
      <c r="E773" s="1" t="n"/>
      <c r="F773" s="1" t="n"/>
      <c r="G773" s="1" t="n"/>
      <c r="H773" s="6" t="n"/>
      <c r="I773" s="6" t="n"/>
      <c r="J773" s="6" t="n"/>
      <c r="K773" s="6" t="n"/>
      <c r="L773" s="6" t="n"/>
      <c r="M773" s="6" t="n"/>
      <c r="N773" s="6" t="n"/>
      <c r="O773" s="6" t="n"/>
      <c r="P773" s="6" t="n"/>
      <c r="Q773" s="6" t="n"/>
      <c r="R773" s="6" t="n"/>
      <c r="S773" s="6" t="n"/>
      <c r="T773" s="6" t="n"/>
      <c r="U773" s="6" t="n"/>
      <c r="V773" s="1" t="n"/>
      <c r="W773" s="5" t="n"/>
      <c r="X773" s="4" t="n"/>
      <c r="Y773" s="1" t="n"/>
      <c r="Z773" s="1" t="n"/>
      <c r="AA773" s="1" t="n"/>
      <c r="AB773" s="1" t="n"/>
      <c r="AC773" s="1" t="n"/>
      <c r="AD773" s="1" t="n"/>
      <c r="AE773" s="1" t="n"/>
      <c r="AF773" s="1" t="n"/>
      <c r="AG773" s="1" t="n"/>
      <c r="AH773" s="1" t="n"/>
      <c r="AI773" s="4" t="n"/>
      <c r="AJ773" s="1" t="n"/>
      <c r="AK773" s="1" t="n"/>
      <c r="AL773" s="1" t="n"/>
      <c r="AM773" s="1" t="n"/>
      <c r="AN773" s="1" t="n"/>
      <c r="AO773" s="1" t="n"/>
      <c r="AP773" s="1" t="n"/>
      <c r="AQ773" s="4" t="n"/>
      <c r="AR773" s="1" t="n"/>
      <c r="AS773" s="1" t="n"/>
      <c r="AT773" s="3" t="n"/>
      <c r="AU773" s="3" t="n"/>
      <c r="AV773" s="1" t="n"/>
      <c r="AW773" s="1" t="n"/>
      <c r="AX773" s="1" t="n"/>
      <c r="AY773" s="1" t="n"/>
      <c r="AZ773" s="1" t="n"/>
      <c r="BA773" s="1" t="n"/>
      <c r="BB773" s="1" t="n"/>
      <c r="BC773" s="1" t="n"/>
      <c r="BD773" s="1" t="n"/>
      <c r="BE773" s="2" t="n"/>
      <c r="BF773" s="1" t="n"/>
      <c r="BG773" s="1" t="n"/>
      <c r="BH773" s="1" t="n"/>
      <c r="BI773" s="1" t="n"/>
      <c r="BJ773" s="1" t="n"/>
      <c r="BK773" s="1" t="n"/>
      <c r="BL773" s="1" t="n"/>
      <c r="BM773" s="1" t="n"/>
      <c r="BN773" s="1" t="n"/>
      <c r="BO773" s="1" t="n"/>
      <c r="BP773" s="1" t="n"/>
      <c r="BQ773" s="1" t="n"/>
      <c r="BR773" s="1" t="n"/>
      <c r="BS773" s="1" t="n"/>
      <c r="BT773" s="1" t="n"/>
      <c r="BU773" s="1" t="n"/>
      <c r="BV773" s="1" t="n"/>
      <c r="BW773" s="1" t="n"/>
      <c r="BX773" s="1" t="n"/>
      <c r="BY773" s="1" t="n"/>
      <c r="BZ773" s="1" t="n"/>
      <c r="CA773" s="1" t="n"/>
      <c r="CB773" s="1" t="n"/>
      <c r="CC773" s="1" t="n"/>
      <c r="CD773" s="1" t="n"/>
      <c r="CE773" s="1" t="n"/>
      <c r="CF773" s="1" t="n"/>
      <c r="CG773" s="1" t="n"/>
      <c r="CH773" s="1" t="n"/>
      <c r="CI773" s="1" t="n"/>
      <c r="CJ773" s="1" t="n"/>
      <c r="CK773" s="1" t="n"/>
      <c r="CL773" s="1" t="n"/>
    </row>
    <row r="774" ht="50.25" customHeight="1">
      <c r="A774" s="1" t="n"/>
      <c r="B774" s="1" t="n"/>
      <c r="C774" s="1" t="n"/>
      <c r="D774" s="1" t="n"/>
      <c r="E774" s="1" t="n"/>
      <c r="F774" s="1" t="n"/>
      <c r="G774" s="1" t="n"/>
      <c r="H774" s="6" t="n"/>
      <c r="I774" s="6" t="n"/>
      <c r="J774" s="6" t="n"/>
      <c r="K774" s="6" t="n"/>
      <c r="L774" s="6" t="n"/>
      <c r="M774" s="6" t="n"/>
      <c r="N774" s="6" t="n"/>
      <c r="O774" s="6" t="n"/>
      <c r="P774" s="6" t="n"/>
      <c r="Q774" s="6" t="n"/>
      <c r="R774" s="6" t="n"/>
      <c r="S774" s="6" t="n"/>
      <c r="T774" s="6" t="n"/>
      <c r="U774" s="6" t="n"/>
      <c r="V774" s="1" t="n"/>
      <c r="W774" s="5" t="n"/>
      <c r="X774" s="4" t="n"/>
      <c r="Y774" s="1" t="n"/>
      <c r="Z774" s="1" t="n"/>
      <c r="AA774" s="1" t="n"/>
      <c r="AB774" s="1" t="n"/>
      <c r="AC774" s="1" t="n"/>
      <c r="AD774" s="1" t="n"/>
      <c r="AE774" s="1" t="n"/>
      <c r="AF774" s="1" t="n"/>
      <c r="AG774" s="1" t="n"/>
      <c r="AH774" s="1" t="n"/>
      <c r="AI774" s="4" t="n"/>
      <c r="AJ774" s="1" t="n"/>
      <c r="AK774" s="1" t="n"/>
      <c r="AL774" s="1" t="n"/>
      <c r="AM774" s="1" t="n"/>
      <c r="AN774" s="1" t="n"/>
      <c r="AO774" s="1" t="n"/>
      <c r="AP774" s="1" t="n"/>
      <c r="AQ774" s="4" t="n"/>
      <c r="AR774" s="1" t="n"/>
      <c r="AS774" s="1" t="n"/>
      <c r="AT774" s="3" t="n"/>
      <c r="AU774" s="3" t="n"/>
      <c r="AV774" s="1" t="n"/>
      <c r="AW774" s="1" t="n"/>
      <c r="AX774" s="1" t="n"/>
      <c r="AY774" s="1" t="n"/>
      <c r="AZ774" s="1" t="n"/>
      <c r="BA774" s="1" t="n"/>
      <c r="BB774" s="1" t="n"/>
      <c r="BC774" s="1" t="n"/>
      <c r="BD774" s="1" t="n"/>
      <c r="BE774" s="2" t="n"/>
      <c r="BF774" s="1" t="n"/>
      <c r="BG774" s="1" t="n"/>
      <c r="BH774" s="1" t="n"/>
      <c r="BI774" s="1" t="n"/>
      <c r="BJ774" s="1" t="n"/>
      <c r="BK774" s="1" t="n"/>
      <c r="BL774" s="1" t="n"/>
      <c r="BM774" s="1" t="n"/>
      <c r="BN774" s="1" t="n"/>
      <c r="BO774" s="1" t="n"/>
      <c r="BP774" s="1" t="n"/>
      <c r="BQ774" s="1" t="n"/>
      <c r="BR774" s="1" t="n"/>
      <c r="BS774" s="1" t="n"/>
      <c r="BT774" s="1" t="n"/>
      <c r="BU774" s="1" t="n"/>
      <c r="BV774" s="1" t="n"/>
      <c r="BW774" s="1" t="n"/>
      <c r="BX774" s="1" t="n"/>
      <c r="BY774" s="1" t="n"/>
      <c r="BZ774" s="1" t="n"/>
      <c r="CA774" s="1" t="n"/>
      <c r="CB774" s="1" t="n"/>
      <c r="CC774" s="1" t="n"/>
      <c r="CD774" s="1" t="n"/>
      <c r="CE774" s="1" t="n"/>
      <c r="CF774" s="1" t="n"/>
      <c r="CG774" s="1" t="n"/>
      <c r="CH774" s="1" t="n"/>
      <c r="CI774" s="1" t="n"/>
      <c r="CJ774" s="1" t="n"/>
      <c r="CK774" s="1" t="n"/>
      <c r="CL774" s="1" t="n"/>
    </row>
    <row r="775" ht="50.25" customHeight="1">
      <c r="A775" s="1" t="n"/>
      <c r="B775" s="1" t="n"/>
      <c r="C775" s="1" t="n"/>
      <c r="D775" s="1" t="n"/>
      <c r="E775" s="1" t="n"/>
      <c r="F775" s="1" t="n"/>
      <c r="G775" s="1" t="n"/>
      <c r="H775" s="6" t="n"/>
      <c r="I775" s="6" t="n"/>
      <c r="J775" s="6" t="n"/>
      <c r="K775" s="6" t="n"/>
      <c r="L775" s="6" t="n"/>
      <c r="M775" s="6" t="n"/>
      <c r="N775" s="6" t="n"/>
      <c r="O775" s="6" t="n"/>
      <c r="P775" s="6" t="n"/>
      <c r="Q775" s="6" t="n"/>
      <c r="R775" s="6" t="n"/>
      <c r="S775" s="6" t="n"/>
      <c r="T775" s="6" t="n"/>
      <c r="U775" s="6" t="n"/>
      <c r="V775" s="1" t="n"/>
      <c r="W775" s="5" t="n"/>
      <c r="X775" s="4" t="n"/>
      <c r="Y775" s="1" t="n"/>
      <c r="Z775" s="1" t="n"/>
      <c r="AA775" s="1" t="n"/>
      <c r="AB775" s="1" t="n"/>
      <c r="AC775" s="1" t="n"/>
      <c r="AD775" s="1" t="n"/>
      <c r="AE775" s="1" t="n"/>
      <c r="AF775" s="1" t="n"/>
      <c r="AG775" s="1" t="n"/>
      <c r="AH775" s="1" t="n"/>
      <c r="AI775" s="4" t="n"/>
      <c r="AJ775" s="1" t="n"/>
      <c r="AK775" s="1" t="n"/>
      <c r="AL775" s="1" t="n"/>
      <c r="AM775" s="1" t="n"/>
      <c r="AN775" s="1" t="n"/>
      <c r="AO775" s="1" t="n"/>
      <c r="AP775" s="1" t="n"/>
      <c r="AQ775" s="4" t="n"/>
      <c r="AR775" s="1" t="n"/>
      <c r="AS775" s="1" t="n"/>
      <c r="AT775" s="3" t="n"/>
      <c r="AU775" s="3" t="n"/>
      <c r="AV775" s="1" t="n"/>
      <c r="AW775" s="1" t="n"/>
      <c r="AX775" s="1" t="n"/>
      <c r="AY775" s="1" t="n"/>
      <c r="AZ775" s="1" t="n"/>
      <c r="BA775" s="1" t="n"/>
      <c r="BB775" s="1" t="n"/>
      <c r="BC775" s="1" t="n"/>
      <c r="BD775" s="1" t="n"/>
      <c r="BE775" s="2" t="n"/>
      <c r="BF775" s="1" t="n"/>
      <c r="BG775" s="1" t="n"/>
      <c r="BH775" s="1" t="n"/>
      <c r="BI775" s="1" t="n"/>
      <c r="BJ775" s="1" t="n"/>
      <c r="BK775" s="1" t="n"/>
      <c r="BL775" s="1" t="n"/>
      <c r="BM775" s="1" t="n"/>
      <c r="BN775" s="1" t="n"/>
      <c r="BO775" s="1" t="n"/>
      <c r="BP775" s="1" t="n"/>
      <c r="BQ775" s="1" t="n"/>
      <c r="BR775" s="1" t="n"/>
      <c r="BS775" s="1" t="n"/>
      <c r="BT775" s="1" t="n"/>
      <c r="BU775" s="1" t="n"/>
      <c r="BV775" s="1" t="n"/>
      <c r="BW775" s="1" t="n"/>
      <c r="BX775" s="1" t="n"/>
      <c r="BY775" s="1" t="n"/>
      <c r="BZ775" s="1" t="n"/>
      <c r="CA775" s="1" t="n"/>
      <c r="CB775" s="1" t="n"/>
      <c r="CC775" s="1" t="n"/>
      <c r="CD775" s="1" t="n"/>
      <c r="CE775" s="1" t="n"/>
      <c r="CF775" s="1" t="n"/>
      <c r="CG775" s="1" t="n"/>
      <c r="CH775" s="1" t="n"/>
      <c r="CI775" s="1" t="n"/>
      <c r="CJ775" s="1" t="n"/>
      <c r="CK775" s="1" t="n"/>
      <c r="CL775" s="1" t="n"/>
    </row>
    <row r="776" ht="50.25" customHeight="1">
      <c r="A776" s="1" t="n"/>
      <c r="B776" s="1" t="n"/>
      <c r="C776" s="1" t="n"/>
      <c r="D776" s="1" t="n"/>
      <c r="E776" s="1" t="n"/>
      <c r="F776" s="1" t="n"/>
      <c r="G776" s="1" t="n"/>
      <c r="H776" s="6" t="n"/>
      <c r="I776" s="6" t="n"/>
      <c r="J776" s="6" t="n"/>
      <c r="K776" s="6" t="n"/>
      <c r="L776" s="6" t="n"/>
      <c r="M776" s="6" t="n"/>
      <c r="N776" s="6" t="n"/>
      <c r="O776" s="6" t="n"/>
      <c r="P776" s="6" t="n"/>
      <c r="Q776" s="6" t="n"/>
      <c r="R776" s="6" t="n"/>
      <c r="S776" s="6" t="n"/>
      <c r="T776" s="6" t="n"/>
      <c r="U776" s="6" t="n"/>
      <c r="V776" s="1" t="n"/>
      <c r="W776" s="5" t="n"/>
      <c r="X776" s="4" t="n"/>
      <c r="Y776" s="1" t="n"/>
      <c r="Z776" s="1" t="n"/>
      <c r="AA776" s="1" t="n"/>
      <c r="AB776" s="1" t="n"/>
      <c r="AC776" s="1" t="n"/>
      <c r="AD776" s="1" t="n"/>
      <c r="AE776" s="1" t="n"/>
      <c r="AF776" s="1" t="n"/>
      <c r="AG776" s="1" t="n"/>
      <c r="AH776" s="1" t="n"/>
      <c r="AI776" s="4" t="n"/>
      <c r="AJ776" s="1" t="n"/>
      <c r="AK776" s="1" t="n"/>
      <c r="AL776" s="1" t="n"/>
      <c r="AM776" s="1" t="n"/>
      <c r="AN776" s="1" t="n"/>
      <c r="AO776" s="1" t="n"/>
      <c r="AP776" s="1" t="n"/>
      <c r="AQ776" s="4" t="n"/>
      <c r="AR776" s="1" t="n"/>
      <c r="AS776" s="1" t="n"/>
      <c r="AT776" s="3" t="n"/>
      <c r="AU776" s="3" t="n"/>
      <c r="AV776" s="1" t="n"/>
      <c r="AW776" s="1" t="n"/>
      <c r="AX776" s="1" t="n"/>
      <c r="AY776" s="1" t="n"/>
      <c r="AZ776" s="1" t="n"/>
      <c r="BA776" s="1" t="n"/>
      <c r="BB776" s="1" t="n"/>
      <c r="BC776" s="1" t="n"/>
      <c r="BD776" s="1" t="n"/>
      <c r="BE776" s="2" t="n"/>
      <c r="BF776" s="1" t="n"/>
      <c r="BG776" s="1" t="n"/>
      <c r="BH776" s="1" t="n"/>
      <c r="BI776" s="1" t="n"/>
      <c r="BJ776" s="1" t="n"/>
      <c r="BK776" s="1" t="n"/>
      <c r="BL776" s="1" t="n"/>
      <c r="BM776" s="1" t="n"/>
      <c r="BN776" s="1" t="n"/>
      <c r="BO776" s="1" t="n"/>
      <c r="BP776" s="1" t="n"/>
      <c r="BQ776" s="1" t="n"/>
      <c r="BR776" s="1" t="n"/>
      <c r="BS776" s="1" t="n"/>
      <c r="BT776" s="1" t="n"/>
      <c r="BU776" s="1" t="n"/>
      <c r="BV776" s="1" t="n"/>
      <c r="BW776" s="1" t="n"/>
      <c r="BX776" s="1" t="n"/>
      <c r="BY776" s="1" t="n"/>
      <c r="BZ776" s="1" t="n"/>
      <c r="CA776" s="1" t="n"/>
      <c r="CB776" s="1" t="n"/>
      <c r="CC776" s="1" t="n"/>
      <c r="CD776" s="1" t="n"/>
      <c r="CE776" s="1" t="n"/>
      <c r="CF776" s="1" t="n"/>
      <c r="CG776" s="1" t="n"/>
      <c r="CH776" s="1" t="n"/>
      <c r="CI776" s="1" t="n"/>
      <c r="CJ776" s="1" t="n"/>
      <c r="CK776" s="1" t="n"/>
      <c r="CL776" s="1" t="n"/>
    </row>
    <row r="777" ht="50.25" customHeight="1">
      <c r="A777" s="1" t="n"/>
      <c r="B777" s="1" t="n"/>
      <c r="C777" s="1" t="n"/>
      <c r="D777" s="1" t="n"/>
      <c r="E777" s="1" t="n"/>
      <c r="F777" s="1" t="n"/>
      <c r="G777" s="1" t="n"/>
      <c r="H777" s="6" t="n"/>
      <c r="I777" s="6" t="n"/>
      <c r="J777" s="6" t="n"/>
      <c r="K777" s="6" t="n"/>
      <c r="L777" s="6" t="n"/>
      <c r="M777" s="6" t="n"/>
      <c r="N777" s="6" t="n"/>
      <c r="O777" s="6" t="n"/>
      <c r="P777" s="6" t="n"/>
      <c r="Q777" s="6" t="n"/>
      <c r="R777" s="6" t="n"/>
      <c r="S777" s="6" t="n"/>
      <c r="T777" s="6" t="n"/>
      <c r="U777" s="6" t="n"/>
      <c r="V777" s="1" t="n"/>
      <c r="W777" s="5" t="n"/>
      <c r="X777" s="4" t="n"/>
      <c r="Y777" s="1" t="n"/>
      <c r="Z777" s="1" t="n"/>
      <c r="AA777" s="1" t="n"/>
      <c r="AB777" s="1" t="n"/>
      <c r="AC777" s="1" t="n"/>
      <c r="AD777" s="1" t="n"/>
      <c r="AE777" s="1" t="n"/>
      <c r="AF777" s="1" t="n"/>
      <c r="AG777" s="1" t="n"/>
      <c r="AH777" s="1" t="n"/>
      <c r="AI777" s="4" t="n"/>
      <c r="AJ777" s="1" t="n"/>
      <c r="AK777" s="1" t="n"/>
      <c r="AL777" s="1" t="n"/>
      <c r="AM777" s="1" t="n"/>
      <c r="AN777" s="1" t="n"/>
      <c r="AO777" s="1" t="n"/>
      <c r="AP777" s="1" t="n"/>
      <c r="AQ777" s="4" t="n"/>
      <c r="AR777" s="1" t="n"/>
      <c r="AS777" s="1" t="n"/>
      <c r="AT777" s="3" t="n"/>
      <c r="AU777" s="3" t="n"/>
      <c r="AV777" s="1" t="n"/>
      <c r="AW777" s="1" t="n"/>
      <c r="AX777" s="1" t="n"/>
      <c r="AY777" s="1" t="n"/>
      <c r="AZ777" s="1" t="n"/>
      <c r="BA777" s="1" t="n"/>
      <c r="BB777" s="1" t="n"/>
      <c r="BC777" s="1" t="n"/>
      <c r="BD777" s="1" t="n"/>
      <c r="BE777" s="2" t="n"/>
      <c r="BF777" s="1" t="n"/>
      <c r="BG777" s="1" t="n"/>
      <c r="BH777" s="1" t="n"/>
      <c r="BI777" s="1" t="n"/>
      <c r="BJ777" s="1" t="n"/>
      <c r="BK777" s="1" t="n"/>
      <c r="BL777" s="1" t="n"/>
      <c r="BM777" s="1" t="n"/>
      <c r="BN777" s="1" t="n"/>
      <c r="BO777" s="1" t="n"/>
      <c r="BP777" s="1" t="n"/>
      <c r="BQ777" s="1" t="n"/>
      <c r="BR777" s="1" t="n"/>
      <c r="BS777" s="1" t="n"/>
      <c r="BT777" s="1" t="n"/>
      <c r="BU777" s="1" t="n"/>
      <c r="BV777" s="1" t="n"/>
      <c r="BW777" s="1" t="n"/>
      <c r="BX777" s="1" t="n"/>
      <c r="BY777" s="1" t="n"/>
      <c r="BZ777" s="1" t="n"/>
      <c r="CA777" s="1" t="n"/>
      <c r="CB777" s="1" t="n"/>
      <c r="CC777" s="1" t="n"/>
      <c r="CD777" s="1" t="n"/>
      <c r="CE777" s="1" t="n"/>
      <c r="CF777" s="1" t="n"/>
      <c r="CG777" s="1" t="n"/>
      <c r="CH777" s="1" t="n"/>
      <c r="CI777" s="1" t="n"/>
      <c r="CJ777" s="1" t="n"/>
      <c r="CK777" s="1" t="n"/>
      <c r="CL777" s="1" t="n"/>
    </row>
    <row r="778" ht="50.25" customHeight="1">
      <c r="A778" s="1" t="n"/>
      <c r="B778" s="1" t="n"/>
      <c r="C778" s="1" t="n"/>
      <c r="D778" s="1" t="n"/>
      <c r="E778" s="1" t="n"/>
      <c r="F778" s="1" t="n"/>
      <c r="G778" s="1" t="n"/>
      <c r="H778" s="6" t="n"/>
      <c r="I778" s="6" t="n"/>
      <c r="J778" s="6" t="n"/>
      <c r="K778" s="6" t="n"/>
      <c r="L778" s="6" t="n"/>
      <c r="M778" s="6" t="n"/>
      <c r="N778" s="6" t="n"/>
      <c r="O778" s="6" t="n"/>
      <c r="P778" s="6" t="n"/>
      <c r="Q778" s="6" t="n"/>
      <c r="R778" s="6" t="n"/>
      <c r="S778" s="6" t="n"/>
      <c r="T778" s="6" t="n"/>
      <c r="U778" s="6" t="n"/>
      <c r="V778" s="1" t="n"/>
      <c r="W778" s="5" t="n"/>
      <c r="X778" s="4" t="n"/>
      <c r="Y778" s="1" t="n"/>
      <c r="Z778" s="1" t="n"/>
      <c r="AA778" s="1" t="n"/>
      <c r="AB778" s="1" t="n"/>
      <c r="AC778" s="1" t="n"/>
      <c r="AD778" s="1" t="n"/>
      <c r="AE778" s="1" t="n"/>
      <c r="AF778" s="1" t="n"/>
      <c r="AG778" s="1" t="n"/>
      <c r="AH778" s="1" t="n"/>
      <c r="AI778" s="4" t="n"/>
      <c r="AJ778" s="1" t="n"/>
      <c r="AK778" s="1" t="n"/>
      <c r="AL778" s="1" t="n"/>
      <c r="AM778" s="1" t="n"/>
      <c r="AN778" s="1" t="n"/>
      <c r="AO778" s="1" t="n"/>
      <c r="AP778" s="1" t="n"/>
      <c r="AQ778" s="4" t="n"/>
      <c r="AR778" s="1" t="n"/>
      <c r="AS778" s="1" t="n"/>
      <c r="AT778" s="3" t="n"/>
      <c r="AU778" s="3" t="n"/>
      <c r="AV778" s="1" t="n"/>
      <c r="AW778" s="1" t="n"/>
      <c r="AX778" s="1" t="n"/>
      <c r="AY778" s="1" t="n"/>
      <c r="AZ778" s="1" t="n"/>
      <c r="BA778" s="1" t="n"/>
      <c r="BB778" s="1" t="n"/>
      <c r="BC778" s="1" t="n"/>
      <c r="BD778" s="1" t="n"/>
      <c r="BE778" s="2" t="n"/>
      <c r="BF778" s="1" t="n"/>
      <c r="BG778" s="1" t="n"/>
      <c r="BH778" s="1" t="n"/>
      <c r="BI778" s="1" t="n"/>
      <c r="BJ778" s="1" t="n"/>
      <c r="BK778" s="1" t="n"/>
      <c r="BL778" s="1" t="n"/>
      <c r="BM778" s="1" t="n"/>
      <c r="BN778" s="1" t="n"/>
      <c r="BO778" s="1" t="n"/>
      <c r="BP778" s="1" t="n"/>
      <c r="BQ778" s="1" t="n"/>
      <c r="BR778" s="1" t="n"/>
      <c r="BS778" s="1" t="n"/>
      <c r="BT778" s="1" t="n"/>
      <c r="BU778" s="1" t="n"/>
      <c r="BV778" s="1" t="n"/>
      <c r="BW778" s="1" t="n"/>
      <c r="BX778" s="1" t="n"/>
      <c r="BY778" s="1" t="n"/>
      <c r="BZ778" s="1" t="n"/>
      <c r="CA778" s="1" t="n"/>
      <c r="CB778" s="1" t="n"/>
      <c r="CC778" s="1" t="n"/>
      <c r="CD778" s="1" t="n"/>
      <c r="CE778" s="1" t="n"/>
      <c r="CF778" s="1" t="n"/>
      <c r="CG778" s="1" t="n"/>
      <c r="CH778" s="1" t="n"/>
      <c r="CI778" s="1" t="n"/>
      <c r="CJ778" s="1" t="n"/>
      <c r="CK778" s="1" t="n"/>
      <c r="CL778" s="1" t="n"/>
    </row>
    <row r="779" ht="50.25" customHeight="1">
      <c r="A779" s="1" t="n"/>
      <c r="B779" s="1" t="n"/>
      <c r="C779" s="1" t="n"/>
      <c r="D779" s="1" t="n"/>
      <c r="E779" s="1" t="n"/>
      <c r="F779" s="1" t="n"/>
      <c r="G779" s="1" t="n"/>
      <c r="H779" s="6" t="n"/>
      <c r="I779" s="6" t="n"/>
      <c r="J779" s="6" t="n"/>
      <c r="K779" s="6" t="n"/>
      <c r="L779" s="6" t="n"/>
      <c r="M779" s="6" t="n"/>
      <c r="N779" s="6" t="n"/>
      <c r="O779" s="6" t="n"/>
      <c r="P779" s="6" t="n"/>
      <c r="Q779" s="6" t="n"/>
      <c r="R779" s="6" t="n"/>
      <c r="S779" s="6" t="n"/>
      <c r="T779" s="6" t="n"/>
      <c r="U779" s="6" t="n"/>
      <c r="V779" s="1" t="n"/>
      <c r="W779" s="5" t="n"/>
      <c r="X779" s="4" t="n"/>
      <c r="Y779" s="1" t="n"/>
      <c r="Z779" s="1" t="n"/>
      <c r="AA779" s="1" t="n"/>
      <c r="AB779" s="1" t="n"/>
      <c r="AC779" s="1" t="n"/>
      <c r="AD779" s="1" t="n"/>
      <c r="AE779" s="1" t="n"/>
      <c r="AF779" s="1" t="n"/>
      <c r="AG779" s="1" t="n"/>
      <c r="AH779" s="1" t="n"/>
      <c r="AI779" s="4" t="n"/>
      <c r="AJ779" s="1" t="n"/>
      <c r="AK779" s="1" t="n"/>
      <c r="AL779" s="1" t="n"/>
      <c r="AM779" s="1" t="n"/>
      <c r="AN779" s="1" t="n"/>
      <c r="AO779" s="1" t="n"/>
      <c r="AP779" s="1" t="n"/>
      <c r="AQ779" s="4" t="n"/>
      <c r="AR779" s="1" t="n"/>
      <c r="AS779" s="1" t="n"/>
      <c r="AT779" s="3" t="n"/>
      <c r="AU779" s="3" t="n"/>
      <c r="AV779" s="1" t="n"/>
      <c r="AW779" s="1" t="n"/>
      <c r="AX779" s="1" t="n"/>
      <c r="AY779" s="1" t="n"/>
      <c r="AZ779" s="1" t="n"/>
      <c r="BA779" s="1" t="n"/>
      <c r="BB779" s="1" t="n"/>
      <c r="BC779" s="1" t="n"/>
      <c r="BD779" s="1" t="n"/>
      <c r="BE779" s="2" t="n"/>
      <c r="BF779" s="1" t="n"/>
      <c r="BG779" s="1" t="n"/>
      <c r="BH779" s="1" t="n"/>
      <c r="BI779" s="1" t="n"/>
      <c r="BJ779" s="1" t="n"/>
      <c r="BK779" s="1" t="n"/>
      <c r="BL779" s="1" t="n"/>
      <c r="BM779" s="1" t="n"/>
      <c r="BN779" s="1" t="n"/>
      <c r="BO779" s="1" t="n"/>
      <c r="BP779" s="1" t="n"/>
      <c r="BQ779" s="1" t="n"/>
      <c r="BR779" s="1" t="n"/>
      <c r="BS779" s="1" t="n"/>
      <c r="BT779" s="1" t="n"/>
      <c r="BU779" s="1" t="n"/>
      <c r="BV779" s="1" t="n"/>
      <c r="BW779" s="1" t="n"/>
      <c r="BX779" s="1" t="n"/>
      <c r="BY779" s="1" t="n"/>
      <c r="BZ779" s="1" t="n"/>
      <c r="CA779" s="1" t="n"/>
      <c r="CB779" s="1" t="n"/>
      <c r="CC779" s="1" t="n"/>
      <c r="CD779" s="1" t="n"/>
      <c r="CE779" s="1" t="n"/>
      <c r="CF779" s="1" t="n"/>
      <c r="CG779" s="1" t="n"/>
      <c r="CH779" s="1" t="n"/>
      <c r="CI779" s="1" t="n"/>
      <c r="CJ779" s="1" t="n"/>
      <c r="CK779" s="1" t="n"/>
      <c r="CL779" s="1" t="n"/>
    </row>
    <row r="780" ht="50.25" customHeight="1">
      <c r="A780" s="1" t="n"/>
      <c r="B780" s="1" t="n"/>
      <c r="C780" s="1" t="n"/>
      <c r="D780" s="1" t="n"/>
      <c r="E780" s="1" t="n"/>
      <c r="F780" s="1" t="n"/>
      <c r="G780" s="1" t="n"/>
      <c r="H780" s="6" t="n"/>
      <c r="I780" s="6" t="n"/>
      <c r="J780" s="6" t="n"/>
      <c r="K780" s="6" t="n"/>
      <c r="L780" s="6" t="n"/>
      <c r="M780" s="6" t="n"/>
      <c r="N780" s="6" t="n"/>
      <c r="O780" s="6" t="n"/>
      <c r="P780" s="6" t="n"/>
      <c r="Q780" s="6" t="n"/>
      <c r="R780" s="6" t="n"/>
      <c r="S780" s="6" t="n"/>
      <c r="T780" s="6" t="n"/>
      <c r="U780" s="6" t="n"/>
      <c r="V780" s="1" t="n"/>
      <c r="W780" s="5" t="n"/>
      <c r="X780" s="4" t="n"/>
      <c r="Y780" s="1" t="n"/>
      <c r="Z780" s="1" t="n"/>
      <c r="AA780" s="1" t="n"/>
      <c r="AB780" s="1" t="n"/>
      <c r="AC780" s="1" t="n"/>
      <c r="AD780" s="1" t="n"/>
      <c r="AE780" s="1" t="n"/>
      <c r="AF780" s="1" t="n"/>
      <c r="AG780" s="1" t="n"/>
      <c r="AH780" s="1" t="n"/>
      <c r="AI780" s="4" t="n"/>
      <c r="AJ780" s="1" t="n"/>
      <c r="AK780" s="1" t="n"/>
      <c r="AL780" s="1" t="n"/>
      <c r="AM780" s="1" t="n"/>
      <c r="AN780" s="1" t="n"/>
      <c r="AO780" s="1" t="n"/>
      <c r="AP780" s="1" t="n"/>
      <c r="AQ780" s="4" t="n"/>
      <c r="AR780" s="1" t="n"/>
      <c r="AS780" s="1" t="n"/>
      <c r="AT780" s="3" t="n"/>
      <c r="AU780" s="3" t="n"/>
      <c r="AV780" s="1" t="n"/>
      <c r="AW780" s="1" t="n"/>
      <c r="AX780" s="1" t="n"/>
      <c r="AY780" s="1" t="n"/>
      <c r="AZ780" s="1" t="n"/>
      <c r="BA780" s="1" t="n"/>
      <c r="BB780" s="1" t="n"/>
      <c r="BC780" s="1" t="n"/>
      <c r="BD780" s="1" t="n"/>
      <c r="BE780" s="2" t="n"/>
      <c r="BF780" s="1" t="n"/>
      <c r="BG780" s="1" t="n"/>
      <c r="BH780" s="1" t="n"/>
      <c r="BI780" s="1" t="n"/>
      <c r="BJ780" s="1" t="n"/>
      <c r="BK780" s="1" t="n"/>
      <c r="BL780" s="1" t="n"/>
      <c r="BM780" s="1" t="n"/>
      <c r="BN780" s="1" t="n"/>
      <c r="BO780" s="1" t="n"/>
      <c r="BP780" s="1" t="n"/>
      <c r="BQ780" s="1" t="n"/>
      <c r="BR780" s="1" t="n"/>
      <c r="BS780" s="1" t="n"/>
      <c r="BT780" s="1" t="n"/>
      <c r="BU780" s="1" t="n"/>
      <c r="BV780" s="1" t="n"/>
      <c r="BW780" s="1" t="n"/>
      <c r="BX780" s="1" t="n"/>
      <c r="BY780" s="1" t="n"/>
      <c r="BZ780" s="1" t="n"/>
      <c r="CA780" s="1" t="n"/>
      <c r="CB780" s="1" t="n"/>
      <c r="CC780" s="1" t="n"/>
      <c r="CD780" s="1" t="n"/>
      <c r="CE780" s="1" t="n"/>
      <c r="CF780" s="1" t="n"/>
      <c r="CG780" s="1" t="n"/>
      <c r="CH780" s="1" t="n"/>
      <c r="CI780" s="1" t="n"/>
      <c r="CJ780" s="1" t="n"/>
      <c r="CK780" s="1" t="n"/>
      <c r="CL780" s="1" t="n"/>
    </row>
    <row r="781" ht="50.25" customHeight="1">
      <c r="A781" s="1" t="n"/>
      <c r="B781" s="1" t="n"/>
      <c r="C781" s="1" t="n"/>
      <c r="D781" s="1" t="n"/>
      <c r="E781" s="1" t="n"/>
      <c r="F781" s="1" t="n"/>
      <c r="G781" s="1" t="n"/>
      <c r="H781" s="6" t="n"/>
      <c r="I781" s="6" t="n"/>
      <c r="J781" s="6" t="n"/>
      <c r="K781" s="6" t="n"/>
      <c r="L781" s="6" t="n"/>
      <c r="M781" s="6" t="n"/>
      <c r="N781" s="6" t="n"/>
      <c r="O781" s="6" t="n"/>
      <c r="P781" s="6" t="n"/>
      <c r="Q781" s="6" t="n"/>
      <c r="R781" s="6" t="n"/>
      <c r="S781" s="6" t="n"/>
      <c r="T781" s="6" t="n"/>
      <c r="U781" s="6" t="n"/>
      <c r="V781" s="1" t="n"/>
      <c r="W781" s="5" t="n"/>
      <c r="X781" s="4" t="n"/>
      <c r="Y781" s="1" t="n"/>
      <c r="Z781" s="1" t="n"/>
      <c r="AA781" s="1" t="n"/>
      <c r="AB781" s="1" t="n"/>
      <c r="AC781" s="1" t="n"/>
      <c r="AD781" s="1" t="n"/>
      <c r="AE781" s="1" t="n"/>
      <c r="AF781" s="1" t="n"/>
      <c r="AG781" s="1" t="n"/>
      <c r="AH781" s="1" t="n"/>
      <c r="AI781" s="4" t="n"/>
      <c r="AJ781" s="1" t="n"/>
      <c r="AK781" s="1" t="n"/>
      <c r="AL781" s="1" t="n"/>
      <c r="AM781" s="1" t="n"/>
      <c r="AN781" s="1" t="n"/>
      <c r="AO781" s="1" t="n"/>
      <c r="AP781" s="1" t="n"/>
      <c r="AQ781" s="4" t="n"/>
      <c r="AR781" s="1" t="n"/>
      <c r="AS781" s="1" t="n"/>
      <c r="AT781" s="3" t="n"/>
      <c r="AU781" s="3" t="n"/>
      <c r="AV781" s="1" t="n"/>
      <c r="AW781" s="1" t="n"/>
      <c r="AX781" s="1" t="n"/>
      <c r="AY781" s="1" t="n"/>
      <c r="AZ781" s="1" t="n"/>
      <c r="BA781" s="1" t="n"/>
      <c r="BB781" s="1" t="n"/>
      <c r="BC781" s="1" t="n"/>
      <c r="BD781" s="1" t="n"/>
      <c r="BE781" s="2" t="n"/>
      <c r="BF781" s="1" t="n"/>
      <c r="BG781" s="1" t="n"/>
      <c r="BH781" s="1" t="n"/>
      <c r="BI781" s="1" t="n"/>
      <c r="BJ781" s="1" t="n"/>
      <c r="BK781" s="1" t="n"/>
      <c r="BL781" s="1" t="n"/>
      <c r="BM781" s="1" t="n"/>
      <c r="BN781" s="1" t="n"/>
      <c r="BO781" s="1" t="n"/>
      <c r="BP781" s="1" t="n"/>
      <c r="BQ781" s="1" t="n"/>
      <c r="BR781" s="1" t="n"/>
      <c r="BS781" s="1" t="n"/>
      <c r="BT781" s="1" t="n"/>
      <c r="BU781" s="1" t="n"/>
      <c r="BV781" s="1" t="n"/>
      <c r="BW781" s="1" t="n"/>
      <c r="BX781" s="1" t="n"/>
      <c r="BY781" s="1" t="n"/>
      <c r="BZ781" s="1" t="n"/>
      <c r="CA781" s="1" t="n"/>
      <c r="CB781" s="1" t="n"/>
      <c r="CC781" s="1" t="n"/>
      <c r="CD781" s="1" t="n"/>
      <c r="CE781" s="1" t="n"/>
      <c r="CF781" s="1" t="n"/>
      <c r="CG781" s="1" t="n"/>
      <c r="CH781" s="1" t="n"/>
      <c r="CI781" s="1" t="n"/>
      <c r="CJ781" s="1" t="n"/>
      <c r="CK781" s="1" t="n"/>
      <c r="CL781" s="1" t="n"/>
    </row>
    <row r="782" ht="50.25" customHeight="1">
      <c r="A782" s="1" t="n"/>
      <c r="B782" s="1" t="n"/>
      <c r="C782" s="1" t="n"/>
      <c r="D782" s="1" t="n"/>
      <c r="E782" s="1" t="n"/>
      <c r="F782" s="1" t="n"/>
      <c r="G782" s="1" t="n"/>
      <c r="H782" s="6" t="n"/>
      <c r="I782" s="6" t="n"/>
      <c r="J782" s="6" t="n"/>
      <c r="K782" s="6" t="n"/>
      <c r="L782" s="6" t="n"/>
      <c r="M782" s="6" t="n"/>
      <c r="N782" s="6" t="n"/>
      <c r="O782" s="6" t="n"/>
      <c r="P782" s="6" t="n"/>
      <c r="Q782" s="6" t="n"/>
      <c r="R782" s="6" t="n"/>
      <c r="S782" s="6" t="n"/>
      <c r="T782" s="6" t="n"/>
      <c r="U782" s="6" t="n"/>
      <c r="V782" s="1" t="n"/>
      <c r="W782" s="5" t="n"/>
      <c r="X782" s="4" t="n"/>
      <c r="Y782" s="1" t="n"/>
      <c r="Z782" s="1" t="n"/>
      <c r="AA782" s="1" t="n"/>
      <c r="AB782" s="1" t="n"/>
      <c r="AC782" s="1" t="n"/>
      <c r="AD782" s="1" t="n"/>
      <c r="AE782" s="1" t="n"/>
      <c r="AF782" s="1" t="n"/>
      <c r="AG782" s="1" t="n"/>
      <c r="AH782" s="1" t="n"/>
      <c r="AI782" s="4" t="n"/>
      <c r="AJ782" s="1" t="n"/>
      <c r="AK782" s="1" t="n"/>
      <c r="AL782" s="1" t="n"/>
      <c r="AM782" s="1" t="n"/>
      <c r="AN782" s="1" t="n"/>
      <c r="AO782" s="1" t="n"/>
      <c r="AP782" s="1" t="n"/>
      <c r="AQ782" s="4" t="n"/>
      <c r="AR782" s="1" t="n"/>
      <c r="AS782" s="1" t="n"/>
      <c r="AT782" s="3" t="n"/>
      <c r="AU782" s="3" t="n"/>
      <c r="AV782" s="1" t="n"/>
      <c r="AW782" s="1" t="n"/>
      <c r="AX782" s="1" t="n"/>
      <c r="AY782" s="1" t="n"/>
      <c r="AZ782" s="1" t="n"/>
      <c r="BA782" s="1" t="n"/>
      <c r="BB782" s="1" t="n"/>
      <c r="BC782" s="1" t="n"/>
      <c r="BD782" s="1" t="n"/>
      <c r="BE782" s="2" t="n"/>
      <c r="BF782" s="1" t="n"/>
      <c r="BG782" s="1" t="n"/>
      <c r="BH782" s="1" t="n"/>
      <c r="BI782" s="1" t="n"/>
      <c r="BJ782" s="1" t="n"/>
      <c r="BK782" s="1" t="n"/>
      <c r="BL782" s="1" t="n"/>
      <c r="BM782" s="1" t="n"/>
      <c r="BN782" s="1" t="n"/>
      <c r="BO782" s="1" t="n"/>
      <c r="BP782" s="1" t="n"/>
      <c r="BQ782" s="1" t="n"/>
      <c r="BR782" s="1" t="n"/>
      <c r="BS782" s="1" t="n"/>
      <c r="BT782" s="1" t="n"/>
      <c r="BU782" s="1" t="n"/>
      <c r="BV782" s="1" t="n"/>
      <c r="BW782" s="1" t="n"/>
      <c r="BX782" s="1" t="n"/>
      <c r="BY782" s="1" t="n"/>
      <c r="BZ782" s="1" t="n"/>
      <c r="CA782" s="1" t="n"/>
      <c r="CB782" s="1" t="n"/>
      <c r="CC782" s="1" t="n"/>
      <c r="CD782" s="1" t="n"/>
      <c r="CE782" s="1" t="n"/>
      <c r="CF782" s="1" t="n"/>
      <c r="CG782" s="1" t="n"/>
      <c r="CH782" s="1" t="n"/>
      <c r="CI782" s="1" t="n"/>
      <c r="CJ782" s="1" t="n"/>
      <c r="CK782" s="1" t="n"/>
      <c r="CL782" s="1" t="n"/>
    </row>
    <row r="783" ht="50.25" customHeight="1">
      <c r="A783" s="1" t="n"/>
      <c r="B783" s="1" t="n"/>
      <c r="C783" s="1" t="n"/>
      <c r="D783" s="1" t="n"/>
      <c r="E783" s="1" t="n"/>
      <c r="F783" s="1" t="n"/>
      <c r="G783" s="1" t="n"/>
      <c r="H783" s="6" t="n"/>
      <c r="I783" s="6" t="n"/>
      <c r="J783" s="6" t="n"/>
      <c r="K783" s="6" t="n"/>
      <c r="L783" s="6" t="n"/>
      <c r="M783" s="6" t="n"/>
      <c r="N783" s="6" t="n"/>
      <c r="O783" s="6" t="n"/>
      <c r="P783" s="6" t="n"/>
      <c r="Q783" s="6" t="n"/>
      <c r="R783" s="6" t="n"/>
      <c r="S783" s="6" t="n"/>
      <c r="T783" s="6" t="n"/>
      <c r="U783" s="6" t="n"/>
      <c r="V783" s="1" t="n"/>
      <c r="W783" s="5" t="n"/>
      <c r="X783" s="4" t="n"/>
      <c r="Y783" s="1" t="n"/>
      <c r="Z783" s="1" t="n"/>
      <c r="AA783" s="1" t="n"/>
      <c r="AB783" s="1" t="n"/>
      <c r="AC783" s="1" t="n"/>
      <c r="AD783" s="1" t="n"/>
      <c r="AE783" s="1" t="n"/>
      <c r="AF783" s="1" t="n"/>
      <c r="AG783" s="1" t="n"/>
      <c r="AH783" s="1" t="n"/>
      <c r="AI783" s="4" t="n"/>
      <c r="AJ783" s="1" t="n"/>
      <c r="AK783" s="1" t="n"/>
      <c r="AL783" s="1" t="n"/>
      <c r="AM783" s="1" t="n"/>
      <c r="AN783" s="1" t="n"/>
      <c r="AO783" s="1" t="n"/>
      <c r="AP783" s="1" t="n"/>
      <c r="AQ783" s="4" t="n"/>
      <c r="AR783" s="1" t="n"/>
      <c r="AS783" s="1" t="n"/>
      <c r="AT783" s="3" t="n"/>
      <c r="AU783" s="3" t="n"/>
      <c r="AV783" s="1" t="n"/>
      <c r="AW783" s="1" t="n"/>
      <c r="AX783" s="1" t="n"/>
      <c r="AY783" s="1" t="n"/>
      <c r="AZ783" s="1" t="n"/>
      <c r="BA783" s="1" t="n"/>
      <c r="BB783" s="1" t="n"/>
      <c r="BC783" s="1" t="n"/>
      <c r="BD783" s="1" t="n"/>
      <c r="BE783" s="2" t="n"/>
      <c r="BF783" s="1" t="n"/>
      <c r="BG783" s="1" t="n"/>
      <c r="BH783" s="1" t="n"/>
      <c r="BI783" s="1" t="n"/>
      <c r="BJ783" s="1" t="n"/>
      <c r="BK783" s="1" t="n"/>
      <c r="BL783" s="1" t="n"/>
      <c r="BM783" s="1" t="n"/>
      <c r="BN783" s="1" t="n"/>
      <c r="BO783" s="1" t="n"/>
      <c r="BP783" s="1" t="n"/>
      <c r="BQ783" s="1" t="n"/>
      <c r="BR783" s="1" t="n"/>
      <c r="BS783" s="1" t="n"/>
      <c r="BT783" s="1" t="n"/>
      <c r="BU783" s="1" t="n"/>
      <c r="BV783" s="1" t="n"/>
      <c r="BW783" s="1" t="n"/>
      <c r="BX783" s="1" t="n"/>
      <c r="BY783" s="1" t="n"/>
      <c r="BZ783" s="1" t="n"/>
      <c r="CA783" s="1" t="n"/>
      <c r="CB783" s="1" t="n"/>
      <c r="CC783" s="1" t="n"/>
      <c r="CD783" s="1" t="n"/>
      <c r="CE783" s="1" t="n"/>
      <c r="CF783" s="1" t="n"/>
      <c r="CG783" s="1" t="n"/>
      <c r="CH783" s="1" t="n"/>
      <c r="CI783" s="1" t="n"/>
      <c r="CJ783" s="1" t="n"/>
      <c r="CK783" s="1" t="n"/>
      <c r="CL783" s="1" t="n"/>
    </row>
    <row r="784" ht="50.25" customHeight="1">
      <c r="A784" s="1" t="n"/>
      <c r="B784" s="1" t="n"/>
      <c r="C784" s="1" t="n"/>
      <c r="D784" s="1" t="n"/>
      <c r="E784" s="1" t="n"/>
      <c r="F784" s="1" t="n"/>
      <c r="G784" s="1" t="n"/>
      <c r="H784" s="6" t="n"/>
      <c r="I784" s="6" t="n"/>
      <c r="J784" s="6" t="n"/>
      <c r="K784" s="6" t="n"/>
      <c r="L784" s="6" t="n"/>
      <c r="M784" s="6" t="n"/>
      <c r="N784" s="6" t="n"/>
      <c r="O784" s="6" t="n"/>
      <c r="P784" s="6" t="n"/>
      <c r="Q784" s="6" t="n"/>
      <c r="R784" s="6" t="n"/>
      <c r="S784" s="6" t="n"/>
      <c r="T784" s="6" t="n"/>
      <c r="U784" s="6" t="n"/>
      <c r="V784" s="1" t="n"/>
      <c r="W784" s="5" t="n"/>
      <c r="X784" s="4" t="n"/>
      <c r="Y784" s="1" t="n"/>
      <c r="Z784" s="1" t="n"/>
      <c r="AA784" s="1" t="n"/>
      <c r="AB784" s="1" t="n"/>
      <c r="AC784" s="1" t="n"/>
      <c r="AD784" s="1" t="n"/>
      <c r="AE784" s="1" t="n"/>
      <c r="AF784" s="1" t="n"/>
      <c r="AG784" s="1" t="n"/>
      <c r="AH784" s="1" t="n"/>
      <c r="AI784" s="4" t="n"/>
      <c r="AJ784" s="1" t="n"/>
      <c r="AK784" s="1" t="n"/>
      <c r="AL784" s="1" t="n"/>
      <c r="AM784" s="1" t="n"/>
      <c r="AN784" s="1" t="n"/>
      <c r="AO784" s="1" t="n"/>
      <c r="AP784" s="1" t="n"/>
      <c r="AQ784" s="4" t="n"/>
      <c r="AR784" s="1" t="n"/>
      <c r="AS784" s="1" t="n"/>
      <c r="AT784" s="3" t="n"/>
      <c r="AU784" s="3" t="n"/>
      <c r="AV784" s="1" t="n"/>
      <c r="AW784" s="1" t="n"/>
      <c r="AX784" s="1" t="n"/>
      <c r="AY784" s="1" t="n"/>
      <c r="AZ784" s="1" t="n"/>
      <c r="BA784" s="1" t="n"/>
      <c r="BB784" s="1" t="n"/>
      <c r="BC784" s="1" t="n"/>
      <c r="BD784" s="1" t="n"/>
      <c r="BE784" s="2" t="n"/>
      <c r="BF784" s="1" t="n"/>
      <c r="BG784" s="1" t="n"/>
      <c r="BH784" s="1" t="n"/>
      <c r="BI784" s="1" t="n"/>
      <c r="BJ784" s="1" t="n"/>
      <c r="BK784" s="1" t="n"/>
      <c r="BL784" s="1" t="n"/>
      <c r="BM784" s="1" t="n"/>
      <c r="BN784" s="1" t="n"/>
      <c r="BO784" s="1" t="n"/>
      <c r="BP784" s="1" t="n"/>
      <c r="BQ784" s="1" t="n"/>
      <c r="BR784" s="1" t="n"/>
      <c r="BS784" s="1" t="n"/>
      <c r="BT784" s="1" t="n"/>
      <c r="BU784" s="1" t="n"/>
      <c r="BV784" s="1" t="n"/>
      <c r="BW784" s="1" t="n"/>
      <c r="BX784" s="1" t="n"/>
      <c r="BY784" s="1" t="n"/>
      <c r="BZ784" s="1" t="n"/>
      <c r="CA784" s="1" t="n"/>
      <c r="CB784" s="1" t="n"/>
      <c r="CC784" s="1" t="n"/>
      <c r="CD784" s="1" t="n"/>
      <c r="CE784" s="1" t="n"/>
      <c r="CF784" s="1" t="n"/>
      <c r="CG784" s="1" t="n"/>
      <c r="CH784" s="1" t="n"/>
      <c r="CI784" s="1" t="n"/>
      <c r="CJ784" s="1" t="n"/>
      <c r="CK784" s="1" t="n"/>
      <c r="CL784" s="1" t="n"/>
    </row>
    <row r="785" ht="50.25" customHeight="1">
      <c r="A785" s="1" t="n"/>
      <c r="B785" s="1" t="n"/>
      <c r="C785" s="1" t="n"/>
      <c r="D785" s="1" t="n"/>
      <c r="E785" s="1" t="n"/>
      <c r="F785" s="1" t="n"/>
      <c r="G785" s="1" t="n"/>
      <c r="H785" s="6" t="n"/>
      <c r="I785" s="6" t="n"/>
      <c r="J785" s="6" t="n"/>
      <c r="K785" s="6" t="n"/>
      <c r="L785" s="6" t="n"/>
      <c r="M785" s="6" t="n"/>
      <c r="N785" s="6" t="n"/>
      <c r="O785" s="6" t="n"/>
      <c r="P785" s="6" t="n"/>
      <c r="Q785" s="6" t="n"/>
      <c r="R785" s="6" t="n"/>
      <c r="S785" s="6" t="n"/>
      <c r="T785" s="6" t="n"/>
      <c r="U785" s="6" t="n"/>
      <c r="V785" s="1" t="n"/>
      <c r="W785" s="5" t="n"/>
      <c r="X785" s="4" t="n"/>
      <c r="Y785" s="1" t="n"/>
      <c r="Z785" s="1" t="n"/>
      <c r="AA785" s="1" t="n"/>
      <c r="AB785" s="1" t="n"/>
      <c r="AC785" s="1" t="n"/>
      <c r="AD785" s="1" t="n"/>
      <c r="AE785" s="1" t="n"/>
      <c r="AF785" s="1" t="n"/>
      <c r="AG785" s="1" t="n"/>
      <c r="AH785" s="1" t="n"/>
      <c r="AI785" s="4" t="n"/>
      <c r="AJ785" s="1" t="n"/>
      <c r="AK785" s="1" t="n"/>
      <c r="AL785" s="1" t="n"/>
      <c r="AM785" s="1" t="n"/>
      <c r="AN785" s="1" t="n"/>
      <c r="AO785" s="1" t="n"/>
      <c r="AP785" s="1" t="n"/>
      <c r="AQ785" s="4" t="n"/>
      <c r="AR785" s="1" t="n"/>
      <c r="AS785" s="1" t="n"/>
      <c r="AT785" s="3" t="n"/>
      <c r="AU785" s="3" t="n"/>
      <c r="AV785" s="1" t="n"/>
      <c r="AW785" s="1" t="n"/>
      <c r="AX785" s="1" t="n"/>
      <c r="AY785" s="1" t="n"/>
      <c r="AZ785" s="1" t="n"/>
      <c r="BA785" s="1" t="n"/>
      <c r="BB785" s="1" t="n"/>
      <c r="BC785" s="1" t="n"/>
      <c r="BD785" s="1" t="n"/>
      <c r="BE785" s="2" t="n"/>
      <c r="BF785" s="1" t="n"/>
      <c r="BG785" s="1" t="n"/>
      <c r="BH785" s="1" t="n"/>
      <c r="BI785" s="1" t="n"/>
      <c r="BJ785" s="1" t="n"/>
      <c r="BK785" s="1" t="n"/>
      <c r="BL785" s="1" t="n"/>
      <c r="BM785" s="1" t="n"/>
      <c r="BN785" s="1" t="n"/>
      <c r="BO785" s="1" t="n"/>
      <c r="BP785" s="1" t="n"/>
      <c r="BQ785" s="1" t="n"/>
      <c r="BR785" s="1" t="n"/>
      <c r="BS785" s="1" t="n"/>
      <c r="BT785" s="1" t="n"/>
      <c r="BU785" s="1" t="n"/>
      <c r="BV785" s="1" t="n"/>
      <c r="BW785" s="1" t="n"/>
      <c r="BX785" s="1" t="n"/>
      <c r="BY785" s="1" t="n"/>
      <c r="BZ785" s="1" t="n"/>
      <c r="CA785" s="1" t="n"/>
      <c r="CB785" s="1" t="n"/>
      <c r="CC785" s="1" t="n"/>
      <c r="CD785" s="1" t="n"/>
      <c r="CE785" s="1" t="n"/>
      <c r="CF785" s="1" t="n"/>
      <c r="CG785" s="1" t="n"/>
      <c r="CH785" s="1" t="n"/>
      <c r="CI785" s="1" t="n"/>
      <c r="CJ785" s="1" t="n"/>
      <c r="CK785" s="1" t="n"/>
      <c r="CL785" s="1" t="n"/>
    </row>
    <row r="786" ht="50.25" customHeight="1">
      <c r="A786" s="1" t="n"/>
      <c r="B786" s="1" t="n"/>
      <c r="C786" s="1" t="n"/>
      <c r="D786" s="1" t="n"/>
      <c r="E786" s="1" t="n"/>
      <c r="F786" s="1" t="n"/>
      <c r="G786" s="1" t="n"/>
      <c r="H786" s="6" t="n"/>
      <c r="I786" s="6" t="n"/>
      <c r="J786" s="6" t="n"/>
      <c r="K786" s="6" t="n"/>
      <c r="L786" s="6" t="n"/>
      <c r="M786" s="6" t="n"/>
      <c r="N786" s="6" t="n"/>
      <c r="O786" s="6" t="n"/>
      <c r="P786" s="6" t="n"/>
      <c r="Q786" s="6" t="n"/>
      <c r="R786" s="6" t="n"/>
      <c r="S786" s="6" t="n"/>
      <c r="T786" s="6" t="n"/>
      <c r="U786" s="6" t="n"/>
      <c r="V786" s="1" t="n"/>
      <c r="W786" s="5" t="n"/>
      <c r="X786" s="4" t="n"/>
      <c r="Y786" s="1" t="n"/>
      <c r="Z786" s="1" t="n"/>
      <c r="AA786" s="1" t="n"/>
      <c r="AB786" s="1" t="n"/>
      <c r="AC786" s="1" t="n"/>
      <c r="AD786" s="1" t="n"/>
      <c r="AE786" s="1" t="n"/>
      <c r="AF786" s="1" t="n"/>
      <c r="AG786" s="1" t="n"/>
      <c r="AH786" s="1" t="n"/>
      <c r="AI786" s="4" t="n"/>
      <c r="AJ786" s="1" t="n"/>
      <c r="AK786" s="1" t="n"/>
      <c r="AL786" s="1" t="n"/>
      <c r="AM786" s="1" t="n"/>
      <c r="AN786" s="1" t="n"/>
      <c r="AO786" s="1" t="n"/>
      <c r="AP786" s="1" t="n"/>
      <c r="AQ786" s="4" t="n"/>
      <c r="AR786" s="1" t="n"/>
      <c r="AS786" s="1" t="n"/>
      <c r="AT786" s="3" t="n"/>
      <c r="AU786" s="3" t="n"/>
      <c r="AV786" s="1" t="n"/>
      <c r="AW786" s="1" t="n"/>
      <c r="AX786" s="1" t="n"/>
      <c r="AY786" s="1" t="n"/>
      <c r="AZ786" s="1" t="n"/>
      <c r="BA786" s="1" t="n"/>
      <c r="BB786" s="1" t="n"/>
      <c r="BC786" s="1" t="n"/>
      <c r="BD786" s="1" t="n"/>
      <c r="BE786" s="2" t="n"/>
      <c r="BF786" s="1" t="n"/>
      <c r="BG786" s="1" t="n"/>
      <c r="BH786" s="1" t="n"/>
      <c r="BI786" s="1" t="n"/>
      <c r="BJ786" s="1" t="n"/>
      <c r="BK786" s="1" t="n"/>
      <c r="BL786" s="1" t="n"/>
      <c r="BM786" s="1" t="n"/>
      <c r="BN786" s="1" t="n"/>
      <c r="BO786" s="1" t="n"/>
      <c r="BP786" s="1" t="n"/>
      <c r="BQ786" s="1" t="n"/>
      <c r="BR786" s="1" t="n"/>
      <c r="BS786" s="1" t="n"/>
      <c r="BT786" s="1" t="n"/>
      <c r="BU786" s="1" t="n"/>
      <c r="BV786" s="1" t="n"/>
      <c r="BW786" s="1" t="n"/>
      <c r="BX786" s="1" t="n"/>
      <c r="BY786" s="1" t="n"/>
      <c r="BZ786" s="1" t="n"/>
      <c r="CA786" s="1" t="n"/>
      <c r="CB786" s="1" t="n"/>
      <c r="CC786" s="1" t="n"/>
      <c r="CD786" s="1" t="n"/>
      <c r="CE786" s="1" t="n"/>
      <c r="CF786" s="1" t="n"/>
      <c r="CG786" s="1" t="n"/>
      <c r="CH786" s="1" t="n"/>
      <c r="CI786" s="1" t="n"/>
      <c r="CJ786" s="1" t="n"/>
      <c r="CK786" s="1" t="n"/>
      <c r="CL786" s="1" t="n"/>
    </row>
    <row r="787" ht="50.25" customHeight="1">
      <c r="A787" s="1" t="n"/>
      <c r="B787" s="1" t="n"/>
      <c r="C787" s="1" t="n"/>
      <c r="D787" s="1" t="n"/>
      <c r="E787" s="1" t="n"/>
      <c r="F787" s="1" t="n"/>
      <c r="G787" s="1" t="n"/>
      <c r="H787" s="6" t="n"/>
      <c r="I787" s="6" t="n"/>
      <c r="J787" s="6" t="n"/>
      <c r="K787" s="6" t="n"/>
      <c r="L787" s="6" t="n"/>
      <c r="M787" s="6" t="n"/>
      <c r="N787" s="6" t="n"/>
      <c r="O787" s="6" t="n"/>
      <c r="P787" s="6" t="n"/>
      <c r="Q787" s="6" t="n"/>
      <c r="R787" s="6" t="n"/>
      <c r="S787" s="6" t="n"/>
      <c r="T787" s="6" t="n"/>
      <c r="U787" s="6" t="n"/>
      <c r="V787" s="1" t="n"/>
      <c r="W787" s="5" t="n"/>
      <c r="X787" s="4" t="n"/>
      <c r="Y787" s="1" t="n"/>
      <c r="Z787" s="1" t="n"/>
      <c r="AA787" s="1" t="n"/>
      <c r="AB787" s="1" t="n"/>
      <c r="AC787" s="1" t="n"/>
      <c r="AD787" s="1" t="n"/>
      <c r="AE787" s="1" t="n"/>
      <c r="AF787" s="1" t="n"/>
      <c r="AG787" s="1" t="n"/>
      <c r="AH787" s="1" t="n"/>
      <c r="AI787" s="4" t="n"/>
      <c r="AJ787" s="1" t="n"/>
      <c r="AK787" s="1" t="n"/>
      <c r="AL787" s="1" t="n"/>
      <c r="AM787" s="1" t="n"/>
      <c r="AN787" s="1" t="n"/>
      <c r="AO787" s="1" t="n"/>
      <c r="AP787" s="1" t="n"/>
      <c r="AQ787" s="4" t="n"/>
      <c r="AR787" s="1" t="n"/>
      <c r="AS787" s="1" t="n"/>
      <c r="AT787" s="3" t="n"/>
      <c r="AU787" s="3" t="n"/>
      <c r="AV787" s="1" t="n"/>
      <c r="AW787" s="1" t="n"/>
      <c r="AX787" s="1" t="n"/>
      <c r="AY787" s="1" t="n"/>
      <c r="AZ787" s="1" t="n"/>
      <c r="BA787" s="1" t="n"/>
      <c r="BB787" s="1" t="n"/>
      <c r="BC787" s="1" t="n"/>
      <c r="BD787" s="1" t="n"/>
      <c r="BE787" s="2" t="n"/>
      <c r="BF787" s="1" t="n"/>
      <c r="BG787" s="1" t="n"/>
      <c r="BH787" s="1" t="n"/>
      <c r="BI787" s="1" t="n"/>
      <c r="BJ787" s="1" t="n"/>
      <c r="BK787" s="1" t="n"/>
      <c r="BL787" s="1" t="n"/>
      <c r="BM787" s="1" t="n"/>
      <c r="BN787" s="1" t="n"/>
      <c r="BO787" s="1" t="n"/>
      <c r="BP787" s="1" t="n"/>
      <c r="BQ787" s="1" t="n"/>
      <c r="BR787" s="1" t="n"/>
      <c r="BS787" s="1" t="n"/>
      <c r="BT787" s="1" t="n"/>
      <c r="BU787" s="1" t="n"/>
      <c r="BV787" s="1" t="n"/>
      <c r="BW787" s="1" t="n"/>
      <c r="BX787" s="1" t="n"/>
      <c r="BY787" s="1" t="n"/>
      <c r="BZ787" s="1" t="n"/>
      <c r="CA787" s="1" t="n"/>
      <c r="CB787" s="1" t="n"/>
      <c r="CC787" s="1" t="n"/>
      <c r="CD787" s="1" t="n"/>
      <c r="CE787" s="1" t="n"/>
      <c r="CF787" s="1" t="n"/>
      <c r="CG787" s="1" t="n"/>
      <c r="CH787" s="1" t="n"/>
      <c r="CI787" s="1" t="n"/>
      <c r="CJ787" s="1" t="n"/>
      <c r="CK787" s="1" t="n"/>
      <c r="CL787" s="1" t="n"/>
    </row>
    <row r="788" ht="50.25" customHeight="1">
      <c r="A788" s="1" t="n"/>
      <c r="B788" s="1" t="n"/>
      <c r="C788" s="1" t="n"/>
      <c r="D788" s="1" t="n"/>
      <c r="E788" s="1" t="n"/>
      <c r="F788" s="1" t="n"/>
      <c r="G788" s="1" t="n"/>
      <c r="H788" s="6" t="n"/>
      <c r="I788" s="6" t="n"/>
      <c r="J788" s="6" t="n"/>
      <c r="K788" s="6" t="n"/>
      <c r="L788" s="6" t="n"/>
      <c r="M788" s="6" t="n"/>
      <c r="N788" s="6" t="n"/>
      <c r="O788" s="6" t="n"/>
      <c r="P788" s="6" t="n"/>
      <c r="Q788" s="6" t="n"/>
      <c r="R788" s="6" t="n"/>
      <c r="S788" s="6" t="n"/>
      <c r="T788" s="6" t="n"/>
      <c r="U788" s="6" t="n"/>
      <c r="V788" s="1" t="n"/>
      <c r="W788" s="5" t="n"/>
      <c r="X788" s="4" t="n"/>
      <c r="Y788" s="1" t="n"/>
      <c r="Z788" s="1" t="n"/>
      <c r="AA788" s="1" t="n"/>
      <c r="AB788" s="1" t="n"/>
      <c r="AC788" s="1" t="n"/>
      <c r="AD788" s="1" t="n"/>
      <c r="AE788" s="1" t="n"/>
      <c r="AF788" s="1" t="n"/>
      <c r="AG788" s="1" t="n"/>
      <c r="AH788" s="1" t="n"/>
      <c r="AI788" s="4" t="n"/>
      <c r="AJ788" s="1" t="n"/>
      <c r="AK788" s="1" t="n"/>
      <c r="AL788" s="1" t="n"/>
      <c r="AM788" s="1" t="n"/>
      <c r="AN788" s="1" t="n"/>
      <c r="AO788" s="1" t="n"/>
      <c r="AP788" s="1" t="n"/>
      <c r="AQ788" s="4" t="n"/>
      <c r="AR788" s="1" t="n"/>
      <c r="AS788" s="1" t="n"/>
      <c r="AT788" s="3" t="n"/>
      <c r="AU788" s="3" t="n"/>
      <c r="AV788" s="1" t="n"/>
      <c r="AW788" s="1" t="n"/>
      <c r="AX788" s="1" t="n"/>
      <c r="AY788" s="1" t="n"/>
      <c r="AZ788" s="1" t="n"/>
      <c r="BA788" s="1" t="n"/>
      <c r="BB788" s="1" t="n"/>
      <c r="BC788" s="1" t="n"/>
      <c r="BD788" s="1" t="n"/>
      <c r="BE788" s="2" t="n"/>
      <c r="BF788" s="1" t="n"/>
      <c r="BG788" s="1" t="n"/>
      <c r="BH788" s="1" t="n"/>
      <c r="BI788" s="1" t="n"/>
      <c r="BJ788" s="1" t="n"/>
      <c r="BK788" s="1" t="n"/>
      <c r="BL788" s="1" t="n"/>
      <c r="BM788" s="1" t="n"/>
      <c r="BN788" s="1" t="n"/>
      <c r="BO788" s="1" t="n"/>
      <c r="BP788" s="1" t="n"/>
      <c r="BQ788" s="1" t="n"/>
      <c r="BR788" s="1" t="n"/>
      <c r="BS788" s="1" t="n"/>
      <c r="BT788" s="1" t="n"/>
      <c r="BU788" s="1" t="n"/>
      <c r="BV788" s="1" t="n"/>
      <c r="BW788" s="1" t="n"/>
      <c r="BX788" s="1" t="n"/>
      <c r="BY788" s="1" t="n"/>
      <c r="BZ788" s="1" t="n"/>
      <c r="CA788" s="1" t="n"/>
      <c r="CB788" s="1" t="n"/>
      <c r="CC788" s="1" t="n"/>
      <c r="CD788" s="1" t="n"/>
      <c r="CE788" s="1" t="n"/>
      <c r="CF788" s="1" t="n"/>
      <c r="CG788" s="1" t="n"/>
      <c r="CH788" s="1" t="n"/>
      <c r="CI788" s="1" t="n"/>
      <c r="CJ788" s="1" t="n"/>
      <c r="CK788" s="1" t="n"/>
      <c r="CL788" s="1" t="n"/>
    </row>
    <row r="789" ht="50.25" customHeight="1">
      <c r="A789" s="1" t="n"/>
      <c r="B789" s="1" t="n"/>
      <c r="C789" s="1" t="n"/>
      <c r="D789" s="1" t="n"/>
      <c r="E789" s="1" t="n"/>
      <c r="F789" s="1" t="n"/>
      <c r="G789" s="1" t="n"/>
      <c r="H789" s="6" t="n"/>
      <c r="I789" s="6" t="n"/>
      <c r="J789" s="6" t="n"/>
      <c r="K789" s="6" t="n"/>
      <c r="L789" s="6" t="n"/>
      <c r="M789" s="6" t="n"/>
      <c r="N789" s="6" t="n"/>
      <c r="O789" s="6" t="n"/>
      <c r="P789" s="6" t="n"/>
      <c r="Q789" s="6" t="n"/>
      <c r="R789" s="6" t="n"/>
      <c r="S789" s="6" t="n"/>
      <c r="T789" s="6" t="n"/>
      <c r="U789" s="6" t="n"/>
      <c r="V789" s="1" t="n"/>
      <c r="W789" s="5" t="n"/>
      <c r="X789" s="4" t="n"/>
      <c r="Y789" s="1" t="n"/>
      <c r="Z789" s="1" t="n"/>
      <c r="AA789" s="1" t="n"/>
      <c r="AB789" s="1" t="n"/>
      <c r="AC789" s="1" t="n"/>
      <c r="AD789" s="1" t="n"/>
      <c r="AE789" s="1" t="n"/>
      <c r="AF789" s="1" t="n"/>
      <c r="AG789" s="1" t="n"/>
      <c r="AH789" s="1" t="n"/>
      <c r="AI789" s="4" t="n"/>
      <c r="AJ789" s="1" t="n"/>
      <c r="AK789" s="1" t="n"/>
      <c r="AL789" s="1" t="n"/>
      <c r="AM789" s="1" t="n"/>
      <c r="AN789" s="1" t="n"/>
      <c r="AO789" s="1" t="n"/>
      <c r="AP789" s="1" t="n"/>
      <c r="AQ789" s="4" t="n"/>
      <c r="AR789" s="1" t="n"/>
      <c r="AS789" s="1" t="n"/>
      <c r="AT789" s="3" t="n"/>
      <c r="AU789" s="3" t="n"/>
      <c r="AV789" s="1" t="n"/>
      <c r="AW789" s="1" t="n"/>
      <c r="AX789" s="1" t="n"/>
      <c r="AY789" s="1" t="n"/>
      <c r="AZ789" s="1" t="n"/>
      <c r="BA789" s="1" t="n"/>
      <c r="BB789" s="1" t="n"/>
      <c r="BC789" s="1" t="n"/>
      <c r="BD789" s="1" t="n"/>
      <c r="BE789" s="2" t="n"/>
      <c r="BF789" s="1" t="n"/>
      <c r="BG789" s="1" t="n"/>
      <c r="BH789" s="1" t="n"/>
      <c r="BI789" s="1" t="n"/>
      <c r="BJ789" s="1" t="n"/>
      <c r="BK789" s="1" t="n"/>
      <c r="BL789" s="1" t="n"/>
      <c r="BM789" s="1" t="n"/>
      <c r="BN789" s="1" t="n"/>
      <c r="BO789" s="1" t="n"/>
      <c r="BP789" s="1" t="n"/>
      <c r="BQ789" s="1" t="n"/>
      <c r="BR789" s="1" t="n"/>
      <c r="BS789" s="1" t="n"/>
      <c r="BT789" s="1" t="n"/>
      <c r="BU789" s="1" t="n"/>
      <c r="BV789" s="1" t="n"/>
      <c r="BW789" s="1" t="n"/>
      <c r="BX789" s="1" t="n"/>
      <c r="BY789" s="1" t="n"/>
      <c r="BZ789" s="1" t="n"/>
      <c r="CA789" s="1" t="n"/>
      <c r="CB789" s="1" t="n"/>
      <c r="CC789" s="1" t="n"/>
      <c r="CD789" s="1" t="n"/>
      <c r="CE789" s="1" t="n"/>
      <c r="CF789" s="1" t="n"/>
      <c r="CG789" s="1" t="n"/>
      <c r="CH789" s="1" t="n"/>
      <c r="CI789" s="1" t="n"/>
      <c r="CJ789" s="1" t="n"/>
      <c r="CK789" s="1" t="n"/>
      <c r="CL789" s="1" t="n"/>
    </row>
    <row r="790" ht="50.25" customHeight="1">
      <c r="A790" s="1" t="n"/>
      <c r="B790" s="1" t="n"/>
      <c r="C790" s="1" t="n"/>
      <c r="D790" s="1" t="n"/>
      <c r="E790" s="1" t="n"/>
      <c r="F790" s="1" t="n"/>
      <c r="G790" s="1" t="n"/>
      <c r="H790" s="6" t="n"/>
      <c r="I790" s="6" t="n"/>
      <c r="J790" s="6" t="n"/>
      <c r="K790" s="6" t="n"/>
      <c r="L790" s="6" t="n"/>
      <c r="M790" s="6" t="n"/>
      <c r="N790" s="6" t="n"/>
      <c r="O790" s="6" t="n"/>
      <c r="P790" s="6" t="n"/>
      <c r="Q790" s="6" t="n"/>
      <c r="R790" s="6" t="n"/>
      <c r="S790" s="6" t="n"/>
      <c r="T790" s="6" t="n"/>
      <c r="U790" s="6" t="n"/>
      <c r="V790" s="1" t="n"/>
      <c r="W790" s="5" t="n"/>
      <c r="X790" s="4" t="n"/>
      <c r="Y790" s="1" t="n"/>
      <c r="Z790" s="1" t="n"/>
      <c r="AA790" s="1" t="n"/>
      <c r="AB790" s="1" t="n"/>
      <c r="AC790" s="1" t="n"/>
      <c r="AD790" s="1" t="n"/>
      <c r="AE790" s="1" t="n"/>
      <c r="AF790" s="1" t="n"/>
      <c r="AG790" s="1" t="n"/>
      <c r="AH790" s="1" t="n"/>
      <c r="AI790" s="4" t="n"/>
      <c r="AJ790" s="1" t="n"/>
      <c r="AK790" s="1" t="n"/>
      <c r="AL790" s="1" t="n"/>
      <c r="AM790" s="1" t="n"/>
      <c r="AN790" s="1" t="n"/>
      <c r="AO790" s="1" t="n"/>
      <c r="AP790" s="1" t="n"/>
      <c r="AQ790" s="4" t="n"/>
      <c r="AR790" s="1" t="n"/>
      <c r="AS790" s="1" t="n"/>
      <c r="AT790" s="3" t="n"/>
      <c r="AU790" s="3" t="n"/>
      <c r="AV790" s="1" t="n"/>
      <c r="AW790" s="1" t="n"/>
      <c r="AX790" s="1" t="n"/>
      <c r="AY790" s="1" t="n"/>
      <c r="AZ790" s="1" t="n"/>
      <c r="BA790" s="1" t="n"/>
      <c r="BB790" s="1" t="n"/>
      <c r="BC790" s="1" t="n"/>
      <c r="BD790" s="1" t="n"/>
      <c r="BE790" s="2" t="n"/>
      <c r="BF790" s="1" t="n"/>
      <c r="BG790" s="1" t="n"/>
      <c r="BH790" s="1" t="n"/>
      <c r="BI790" s="1" t="n"/>
      <c r="BJ790" s="1" t="n"/>
      <c r="BK790" s="1" t="n"/>
      <c r="BL790" s="1" t="n"/>
      <c r="BM790" s="1" t="n"/>
      <c r="BN790" s="1" t="n"/>
      <c r="BO790" s="1" t="n"/>
      <c r="BP790" s="1" t="n"/>
      <c r="BQ790" s="1" t="n"/>
      <c r="BR790" s="1" t="n"/>
      <c r="BS790" s="1" t="n"/>
      <c r="BT790" s="1" t="n"/>
      <c r="BU790" s="1" t="n"/>
      <c r="BV790" s="1" t="n"/>
      <c r="BW790" s="1" t="n"/>
      <c r="BX790" s="1" t="n"/>
      <c r="BY790" s="1" t="n"/>
      <c r="BZ790" s="1" t="n"/>
      <c r="CA790" s="1" t="n"/>
      <c r="CB790" s="1" t="n"/>
      <c r="CC790" s="1" t="n"/>
      <c r="CD790" s="1" t="n"/>
      <c r="CE790" s="1" t="n"/>
      <c r="CF790" s="1" t="n"/>
      <c r="CG790" s="1" t="n"/>
      <c r="CH790" s="1" t="n"/>
      <c r="CI790" s="1" t="n"/>
      <c r="CJ790" s="1" t="n"/>
      <c r="CK790" s="1" t="n"/>
      <c r="CL790" s="1" t="n"/>
    </row>
    <row r="791" ht="50.25" customHeight="1">
      <c r="A791" s="1" t="n"/>
      <c r="B791" s="1" t="n"/>
      <c r="C791" s="1" t="n"/>
      <c r="D791" s="1" t="n"/>
      <c r="E791" s="1" t="n"/>
      <c r="F791" s="1" t="n"/>
      <c r="G791" s="1" t="n"/>
      <c r="H791" s="6" t="n"/>
      <c r="I791" s="6" t="n"/>
      <c r="J791" s="6" t="n"/>
      <c r="K791" s="6" t="n"/>
      <c r="L791" s="6" t="n"/>
      <c r="M791" s="6" t="n"/>
      <c r="N791" s="6" t="n"/>
      <c r="O791" s="6" t="n"/>
      <c r="P791" s="6" t="n"/>
      <c r="Q791" s="6" t="n"/>
      <c r="R791" s="6" t="n"/>
      <c r="S791" s="6" t="n"/>
      <c r="T791" s="6" t="n"/>
      <c r="U791" s="6" t="n"/>
      <c r="V791" s="1" t="n"/>
      <c r="W791" s="5" t="n"/>
      <c r="X791" s="4" t="n"/>
      <c r="Y791" s="1" t="n"/>
      <c r="Z791" s="1" t="n"/>
      <c r="AA791" s="1" t="n"/>
      <c r="AB791" s="1" t="n"/>
      <c r="AC791" s="1" t="n"/>
      <c r="AD791" s="1" t="n"/>
      <c r="AE791" s="1" t="n"/>
      <c r="AF791" s="1" t="n"/>
      <c r="AG791" s="1" t="n"/>
      <c r="AH791" s="1" t="n"/>
      <c r="AI791" s="4" t="n"/>
      <c r="AJ791" s="1" t="n"/>
      <c r="AK791" s="1" t="n"/>
      <c r="AL791" s="1" t="n"/>
      <c r="AM791" s="1" t="n"/>
      <c r="AN791" s="1" t="n"/>
      <c r="AO791" s="1" t="n"/>
      <c r="AP791" s="1" t="n"/>
      <c r="AQ791" s="4" t="n"/>
      <c r="AR791" s="1" t="n"/>
      <c r="AS791" s="1" t="n"/>
      <c r="AT791" s="3" t="n"/>
      <c r="AU791" s="3" t="n"/>
      <c r="AV791" s="1" t="n"/>
      <c r="AW791" s="1" t="n"/>
      <c r="AX791" s="1" t="n"/>
      <c r="AY791" s="1" t="n"/>
      <c r="AZ791" s="1" t="n"/>
      <c r="BA791" s="1" t="n"/>
      <c r="BB791" s="1" t="n"/>
      <c r="BC791" s="1" t="n"/>
      <c r="BD791" s="1" t="n"/>
      <c r="BE791" s="2" t="n"/>
      <c r="BF791" s="1" t="n"/>
      <c r="BG791" s="1" t="n"/>
      <c r="BH791" s="1" t="n"/>
      <c r="BI791" s="1" t="n"/>
      <c r="BJ791" s="1" t="n"/>
      <c r="BK791" s="1" t="n"/>
      <c r="BL791" s="1" t="n"/>
      <c r="BM791" s="1" t="n"/>
      <c r="BN791" s="1" t="n"/>
      <c r="BO791" s="1" t="n"/>
      <c r="BP791" s="1" t="n"/>
      <c r="BQ791" s="1" t="n"/>
      <c r="BR791" s="1" t="n"/>
      <c r="BS791" s="1" t="n"/>
      <c r="BT791" s="1" t="n"/>
      <c r="BU791" s="1" t="n"/>
      <c r="BV791" s="1" t="n"/>
      <c r="BW791" s="1" t="n"/>
      <c r="BX791" s="1" t="n"/>
      <c r="BY791" s="1" t="n"/>
      <c r="BZ791" s="1" t="n"/>
      <c r="CA791" s="1" t="n"/>
      <c r="CB791" s="1" t="n"/>
      <c r="CC791" s="1" t="n"/>
      <c r="CD791" s="1" t="n"/>
      <c r="CE791" s="1" t="n"/>
      <c r="CF791" s="1" t="n"/>
      <c r="CG791" s="1" t="n"/>
      <c r="CH791" s="1" t="n"/>
      <c r="CI791" s="1" t="n"/>
      <c r="CJ791" s="1" t="n"/>
      <c r="CK791" s="1" t="n"/>
      <c r="CL791" s="1" t="n"/>
    </row>
    <row r="792" ht="50.25" customHeight="1">
      <c r="A792" s="1" t="n"/>
      <c r="B792" s="1" t="n"/>
      <c r="C792" s="1" t="n"/>
      <c r="D792" s="1" t="n"/>
      <c r="E792" s="1" t="n"/>
      <c r="F792" s="1" t="n"/>
      <c r="G792" s="1" t="n"/>
      <c r="H792" s="6" t="n"/>
      <c r="I792" s="6" t="n"/>
      <c r="J792" s="6" t="n"/>
      <c r="K792" s="6" t="n"/>
      <c r="L792" s="6" t="n"/>
      <c r="M792" s="6" t="n"/>
      <c r="N792" s="6" t="n"/>
      <c r="O792" s="6" t="n"/>
      <c r="P792" s="6" t="n"/>
      <c r="Q792" s="6" t="n"/>
      <c r="R792" s="6" t="n"/>
      <c r="S792" s="6" t="n"/>
      <c r="T792" s="6" t="n"/>
      <c r="U792" s="6" t="n"/>
      <c r="V792" s="1" t="n"/>
      <c r="W792" s="5" t="n"/>
      <c r="X792" s="4" t="n"/>
      <c r="Y792" s="1" t="n"/>
      <c r="Z792" s="1" t="n"/>
      <c r="AA792" s="1" t="n"/>
      <c r="AB792" s="1" t="n"/>
      <c r="AC792" s="1" t="n"/>
      <c r="AD792" s="1" t="n"/>
      <c r="AE792" s="1" t="n"/>
      <c r="AF792" s="1" t="n"/>
      <c r="AG792" s="1" t="n"/>
      <c r="AH792" s="1" t="n"/>
      <c r="AI792" s="4" t="n"/>
      <c r="AJ792" s="1" t="n"/>
      <c r="AK792" s="1" t="n"/>
      <c r="AL792" s="1" t="n"/>
      <c r="AM792" s="1" t="n"/>
      <c r="AN792" s="1" t="n"/>
      <c r="AO792" s="1" t="n"/>
      <c r="AP792" s="1" t="n"/>
      <c r="AQ792" s="4" t="n"/>
      <c r="AR792" s="1" t="n"/>
      <c r="AS792" s="1" t="n"/>
      <c r="AT792" s="3" t="n"/>
      <c r="AU792" s="3" t="n"/>
      <c r="AV792" s="1" t="n"/>
      <c r="AW792" s="1" t="n"/>
      <c r="AX792" s="1" t="n"/>
      <c r="AY792" s="1" t="n"/>
      <c r="AZ792" s="1" t="n"/>
      <c r="BA792" s="1" t="n"/>
      <c r="BB792" s="1" t="n"/>
      <c r="BC792" s="1" t="n"/>
      <c r="BD792" s="1" t="n"/>
      <c r="BE792" s="2" t="n"/>
      <c r="BF792" s="1" t="n"/>
      <c r="BG792" s="1" t="n"/>
      <c r="BH792" s="1" t="n"/>
      <c r="BI792" s="1" t="n"/>
      <c r="BJ792" s="1" t="n"/>
      <c r="BK792" s="1" t="n"/>
      <c r="BL792" s="1" t="n"/>
      <c r="BM792" s="1" t="n"/>
      <c r="BN792" s="1" t="n"/>
      <c r="BO792" s="1" t="n"/>
      <c r="BP792" s="1" t="n"/>
      <c r="BQ792" s="1" t="n"/>
      <c r="BR792" s="1" t="n"/>
      <c r="BS792" s="1" t="n"/>
      <c r="BT792" s="1" t="n"/>
      <c r="BU792" s="1" t="n"/>
      <c r="BV792" s="1" t="n"/>
      <c r="BW792" s="1" t="n"/>
      <c r="BX792" s="1" t="n"/>
      <c r="BY792" s="1" t="n"/>
      <c r="BZ792" s="1" t="n"/>
      <c r="CA792" s="1" t="n"/>
      <c r="CB792" s="1" t="n"/>
      <c r="CC792" s="1" t="n"/>
      <c r="CD792" s="1" t="n"/>
      <c r="CE792" s="1" t="n"/>
      <c r="CF792" s="1" t="n"/>
      <c r="CG792" s="1" t="n"/>
      <c r="CH792" s="1" t="n"/>
      <c r="CI792" s="1" t="n"/>
      <c r="CJ792" s="1" t="n"/>
      <c r="CK792" s="1" t="n"/>
      <c r="CL792" s="1" t="n"/>
    </row>
    <row r="793" ht="50.25" customHeight="1">
      <c r="A793" s="1" t="n"/>
      <c r="B793" s="1" t="n"/>
      <c r="C793" s="1" t="n"/>
      <c r="D793" s="1" t="n"/>
      <c r="E793" s="1" t="n"/>
      <c r="F793" s="1" t="n"/>
      <c r="G793" s="1" t="n"/>
      <c r="H793" s="6" t="n"/>
      <c r="I793" s="6" t="n"/>
      <c r="J793" s="6" t="n"/>
      <c r="K793" s="6" t="n"/>
      <c r="L793" s="6" t="n"/>
      <c r="M793" s="6" t="n"/>
      <c r="N793" s="6" t="n"/>
      <c r="O793" s="6" t="n"/>
      <c r="P793" s="6" t="n"/>
      <c r="Q793" s="6" t="n"/>
      <c r="R793" s="6" t="n"/>
      <c r="S793" s="6" t="n"/>
      <c r="T793" s="6" t="n"/>
      <c r="U793" s="6" t="n"/>
      <c r="V793" s="1" t="n"/>
      <c r="W793" s="5" t="n"/>
      <c r="X793" s="4" t="n"/>
      <c r="Y793" s="1" t="n"/>
      <c r="Z793" s="1" t="n"/>
      <c r="AA793" s="1" t="n"/>
      <c r="AB793" s="1" t="n"/>
      <c r="AC793" s="1" t="n"/>
      <c r="AD793" s="1" t="n"/>
      <c r="AE793" s="1" t="n"/>
      <c r="AF793" s="1" t="n"/>
      <c r="AG793" s="1" t="n"/>
      <c r="AH793" s="1" t="n"/>
      <c r="AI793" s="4" t="n"/>
      <c r="AJ793" s="1" t="n"/>
      <c r="AK793" s="1" t="n"/>
      <c r="AL793" s="1" t="n"/>
      <c r="AM793" s="1" t="n"/>
      <c r="AN793" s="1" t="n"/>
      <c r="AO793" s="1" t="n"/>
      <c r="AP793" s="1" t="n"/>
      <c r="AQ793" s="4" t="n"/>
      <c r="AR793" s="1" t="n"/>
      <c r="AS793" s="1" t="n"/>
      <c r="AT793" s="3" t="n"/>
      <c r="AU793" s="3" t="n"/>
      <c r="AV793" s="1" t="n"/>
      <c r="AW793" s="1" t="n"/>
      <c r="AX793" s="1" t="n"/>
      <c r="AY793" s="1" t="n"/>
      <c r="AZ793" s="1" t="n"/>
      <c r="BA793" s="1" t="n"/>
      <c r="BB793" s="1" t="n"/>
      <c r="BC793" s="1" t="n"/>
      <c r="BD793" s="1" t="n"/>
      <c r="BE793" s="2" t="n"/>
      <c r="BF793" s="1" t="n"/>
      <c r="BG793" s="1" t="n"/>
      <c r="BH793" s="1" t="n"/>
      <c r="BI793" s="1" t="n"/>
      <c r="BJ793" s="1" t="n"/>
      <c r="BK793" s="1" t="n"/>
      <c r="BL793" s="1" t="n"/>
      <c r="BM793" s="1" t="n"/>
      <c r="BN793" s="1" t="n"/>
      <c r="BO793" s="1" t="n"/>
      <c r="BP793" s="1" t="n"/>
      <c r="BQ793" s="1" t="n"/>
      <c r="BR793" s="1" t="n"/>
      <c r="BS793" s="1" t="n"/>
      <c r="BT793" s="1" t="n"/>
      <c r="BU793" s="1" t="n"/>
      <c r="BV793" s="1" t="n"/>
      <c r="BW793" s="1" t="n"/>
      <c r="BX793" s="1" t="n"/>
      <c r="BY793" s="1" t="n"/>
      <c r="BZ793" s="1" t="n"/>
      <c r="CA793" s="1" t="n"/>
      <c r="CB793" s="1" t="n"/>
      <c r="CC793" s="1" t="n"/>
      <c r="CD793" s="1" t="n"/>
      <c r="CE793" s="1" t="n"/>
      <c r="CF793" s="1" t="n"/>
      <c r="CG793" s="1" t="n"/>
      <c r="CH793" s="1" t="n"/>
      <c r="CI793" s="1" t="n"/>
      <c r="CJ793" s="1" t="n"/>
      <c r="CK793" s="1" t="n"/>
      <c r="CL793" s="1" t="n"/>
    </row>
    <row r="794" ht="50.25" customHeight="1">
      <c r="A794" s="1" t="n"/>
      <c r="B794" s="1" t="n"/>
      <c r="C794" s="1" t="n"/>
      <c r="D794" s="1" t="n"/>
      <c r="E794" s="1" t="n"/>
      <c r="F794" s="1" t="n"/>
      <c r="G794" s="1" t="n"/>
      <c r="H794" s="6" t="n"/>
      <c r="I794" s="6" t="n"/>
      <c r="J794" s="6" t="n"/>
      <c r="K794" s="6" t="n"/>
      <c r="L794" s="6" t="n"/>
      <c r="M794" s="6" t="n"/>
      <c r="N794" s="6" t="n"/>
      <c r="O794" s="6" t="n"/>
      <c r="P794" s="6" t="n"/>
      <c r="Q794" s="6" t="n"/>
      <c r="R794" s="6" t="n"/>
      <c r="S794" s="6" t="n"/>
      <c r="T794" s="6" t="n"/>
      <c r="U794" s="6" t="n"/>
      <c r="V794" s="1" t="n"/>
      <c r="W794" s="5" t="n"/>
      <c r="X794" s="4" t="n"/>
      <c r="Y794" s="1" t="n"/>
      <c r="Z794" s="1" t="n"/>
      <c r="AA794" s="1" t="n"/>
      <c r="AB794" s="1" t="n"/>
      <c r="AC794" s="1" t="n"/>
      <c r="AD794" s="1" t="n"/>
      <c r="AE794" s="1" t="n"/>
      <c r="AF794" s="1" t="n"/>
      <c r="AG794" s="1" t="n"/>
      <c r="AH794" s="1" t="n"/>
      <c r="AI794" s="4" t="n"/>
      <c r="AJ794" s="1" t="n"/>
      <c r="AK794" s="1" t="n"/>
      <c r="AL794" s="1" t="n"/>
      <c r="AM794" s="1" t="n"/>
      <c r="AN794" s="1" t="n"/>
      <c r="AO794" s="1" t="n"/>
      <c r="AP794" s="1" t="n"/>
      <c r="AQ794" s="4" t="n"/>
      <c r="AR794" s="1" t="n"/>
      <c r="AS794" s="1" t="n"/>
      <c r="AT794" s="3" t="n"/>
      <c r="AU794" s="3" t="n"/>
      <c r="AV794" s="1" t="n"/>
      <c r="AW794" s="1" t="n"/>
      <c r="AX794" s="1" t="n"/>
      <c r="AY794" s="1" t="n"/>
      <c r="AZ794" s="1" t="n"/>
      <c r="BA794" s="1" t="n"/>
      <c r="BB794" s="1" t="n"/>
      <c r="BC794" s="1" t="n"/>
      <c r="BD794" s="1" t="n"/>
      <c r="BE794" s="2" t="n"/>
      <c r="BF794" s="1" t="n"/>
      <c r="BG794" s="1" t="n"/>
      <c r="BH794" s="1" t="n"/>
      <c r="BI794" s="1" t="n"/>
      <c r="BJ794" s="1" t="n"/>
      <c r="BK794" s="1" t="n"/>
      <c r="BL794" s="1" t="n"/>
      <c r="BM794" s="1" t="n"/>
      <c r="BN794" s="1" t="n"/>
      <c r="BO794" s="1" t="n"/>
      <c r="BP794" s="1" t="n"/>
      <c r="BQ794" s="1" t="n"/>
      <c r="BR794" s="1" t="n"/>
      <c r="BS794" s="1" t="n"/>
      <c r="BT794" s="1" t="n"/>
      <c r="BU794" s="1" t="n"/>
      <c r="BV794" s="1" t="n"/>
      <c r="BW794" s="1" t="n"/>
      <c r="BX794" s="1" t="n"/>
      <c r="BY794" s="1" t="n"/>
      <c r="BZ794" s="1" t="n"/>
      <c r="CA794" s="1" t="n"/>
      <c r="CB794" s="1" t="n"/>
      <c r="CC794" s="1" t="n"/>
      <c r="CD794" s="1" t="n"/>
      <c r="CE794" s="1" t="n"/>
      <c r="CF794" s="1" t="n"/>
      <c r="CG794" s="1" t="n"/>
      <c r="CH794" s="1" t="n"/>
      <c r="CI794" s="1" t="n"/>
      <c r="CJ794" s="1" t="n"/>
      <c r="CK794" s="1" t="n"/>
      <c r="CL794" s="1" t="n"/>
    </row>
    <row r="795" ht="50.25" customHeight="1">
      <c r="A795" s="1" t="n"/>
      <c r="B795" s="1" t="n"/>
      <c r="C795" s="1" t="n"/>
      <c r="D795" s="1" t="n"/>
      <c r="E795" s="1" t="n"/>
      <c r="F795" s="1" t="n"/>
      <c r="G795" s="1" t="n"/>
      <c r="H795" s="6" t="n"/>
      <c r="I795" s="6" t="n"/>
      <c r="J795" s="6" t="n"/>
      <c r="K795" s="6" t="n"/>
      <c r="L795" s="6" t="n"/>
      <c r="M795" s="6" t="n"/>
      <c r="N795" s="6" t="n"/>
      <c r="O795" s="6" t="n"/>
      <c r="P795" s="6" t="n"/>
      <c r="Q795" s="6" t="n"/>
      <c r="R795" s="6" t="n"/>
      <c r="S795" s="6" t="n"/>
      <c r="T795" s="6" t="n"/>
      <c r="U795" s="6" t="n"/>
      <c r="V795" s="1" t="n"/>
      <c r="W795" s="5" t="n"/>
      <c r="X795" s="4" t="n"/>
      <c r="Y795" s="1" t="n"/>
      <c r="Z795" s="1" t="n"/>
      <c r="AA795" s="1" t="n"/>
      <c r="AB795" s="1" t="n"/>
      <c r="AC795" s="1" t="n"/>
      <c r="AD795" s="1" t="n"/>
      <c r="AE795" s="1" t="n"/>
      <c r="AF795" s="1" t="n"/>
      <c r="AG795" s="1" t="n"/>
      <c r="AH795" s="1" t="n"/>
      <c r="AI795" s="4" t="n"/>
      <c r="AJ795" s="1" t="n"/>
      <c r="AK795" s="1" t="n"/>
      <c r="AL795" s="1" t="n"/>
      <c r="AM795" s="1" t="n"/>
      <c r="AN795" s="1" t="n"/>
      <c r="AO795" s="1" t="n"/>
      <c r="AP795" s="1" t="n"/>
      <c r="AQ795" s="4" t="n"/>
      <c r="AR795" s="1" t="n"/>
      <c r="AS795" s="1" t="n"/>
      <c r="AT795" s="3" t="n"/>
      <c r="AU795" s="3" t="n"/>
      <c r="AV795" s="1" t="n"/>
      <c r="AW795" s="1" t="n"/>
      <c r="AX795" s="1" t="n"/>
      <c r="AY795" s="1" t="n"/>
      <c r="AZ795" s="1" t="n"/>
      <c r="BA795" s="1" t="n"/>
      <c r="BB795" s="1" t="n"/>
      <c r="BC795" s="1" t="n"/>
      <c r="BD795" s="1" t="n"/>
      <c r="BE795" s="2" t="n"/>
      <c r="BF795" s="1" t="n"/>
      <c r="BG795" s="1" t="n"/>
      <c r="BH795" s="1" t="n"/>
      <c r="BI795" s="1" t="n"/>
      <c r="BJ795" s="1" t="n"/>
      <c r="BK795" s="1" t="n"/>
      <c r="BL795" s="1" t="n"/>
      <c r="BM795" s="1" t="n"/>
      <c r="BN795" s="1" t="n"/>
      <c r="BO795" s="1" t="n"/>
      <c r="BP795" s="1" t="n"/>
      <c r="BQ795" s="1" t="n"/>
      <c r="BR795" s="1" t="n"/>
      <c r="BS795" s="1" t="n"/>
      <c r="BT795" s="1" t="n"/>
      <c r="BU795" s="1" t="n"/>
      <c r="BV795" s="1" t="n"/>
      <c r="BW795" s="1" t="n"/>
      <c r="BX795" s="1" t="n"/>
      <c r="BY795" s="1" t="n"/>
      <c r="BZ795" s="1" t="n"/>
      <c r="CA795" s="1" t="n"/>
      <c r="CB795" s="1" t="n"/>
      <c r="CC795" s="1" t="n"/>
      <c r="CD795" s="1" t="n"/>
      <c r="CE795" s="1" t="n"/>
      <c r="CF795" s="1" t="n"/>
      <c r="CG795" s="1" t="n"/>
      <c r="CH795" s="1" t="n"/>
      <c r="CI795" s="1" t="n"/>
      <c r="CJ795" s="1" t="n"/>
      <c r="CK795" s="1" t="n"/>
      <c r="CL795" s="1" t="n"/>
    </row>
    <row r="796" ht="50.25" customHeight="1">
      <c r="A796" s="1" t="n"/>
      <c r="B796" s="1" t="n"/>
      <c r="C796" s="1" t="n"/>
      <c r="D796" s="1" t="n"/>
      <c r="E796" s="1" t="n"/>
      <c r="F796" s="1" t="n"/>
      <c r="G796" s="1" t="n"/>
      <c r="H796" s="6" t="n"/>
      <c r="I796" s="6" t="n"/>
      <c r="J796" s="6" t="n"/>
      <c r="K796" s="6" t="n"/>
      <c r="L796" s="6" t="n"/>
      <c r="M796" s="6" t="n"/>
      <c r="N796" s="6" t="n"/>
      <c r="O796" s="6" t="n"/>
      <c r="P796" s="6" t="n"/>
      <c r="Q796" s="6" t="n"/>
      <c r="R796" s="6" t="n"/>
      <c r="S796" s="6" t="n"/>
      <c r="T796" s="6" t="n"/>
      <c r="U796" s="6" t="n"/>
      <c r="V796" s="1" t="n"/>
      <c r="W796" s="5" t="n"/>
      <c r="X796" s="4" t="n"/>
      <c r="Y796" s="1" t="n"/>
      <c r="Z796" s="1" t="n"/>
      <c r="AA796" s="1" t="n"/>
      <c r="AB796" s="1" t="n"/>
      <c r="AC796" s="1" t="n"/>
      <c r="AD796" s="1" t="n"/>
      <c r="AE796" s="1" t="n"/>
      <c r="AF796" s="1" t="n"/>
      <c r="AG796" s="1" t="n"/>
      <c r="AH796" s="1" t="n"/>
      <c r="AI796" s="4" t="n"/>
      <c r="AJ796" s="1" t="n"/>
      <c r="AK796" s="1" t="n"/>
      <c r="AL796" s="1" t="n"/>
      <c r="AM796" s="1" t="n"/>
      <c r="AN796" s="1" t="n"/>
      <c r="AO796" s="1" t="n"/>
      <c r="AP796" s="1" t="n"/>
      <c r="AQ796" s="4" t="n"/>
      <c r="AR796" s="1" t="n"/>
      <c r="AS796" s="1" t="n"/>
      <c r="AT796" s="3" t="n"/>
      <c r="AU796" s="3" t="n"/>
      <c r="AV796" s="1" t="n"/>
      <c r="AW796" s="1" t="n"/>
      <c r="AX796" s="1" t="n"/>
      <c r="AY796" s="1" t="n"/>
      <c r="AZ796" s="1" t="n"/>
      <c r="BA796" s="1" t="n"/>
      <c r="BB796" s="1" t="n"/>
      <c r="BC796" s="1" t="n"/>
      <c r="BD796" s="1" t="n"/>
      <c r="BE796" s="2" t="n"/>
      <c r="BF796" s="1" t="n"/>
      <c r="BG796" s="1" t="n"/>
      <c r="BH796" s="1" t="n"/>
      <c r="BI796" s="1" t="n"/>
      <c r="BJ796" s="1" t="n"/>
      <c r="BK796" s="1" t="n"/>
      <c r="BL796" s="1" t="n"/>
      <c r="BM796" s="1" t="n"/>
      <c r="BN796" s="1" t="n"/>
      <c r="BO796" s="1" t="n"/>
      <c r="BP796" s="1" t="n"/>
      <c r="BQ796" s="1" t="n"/>
      <c r="BR796" s="1" t="n"/>
      <c r="BS796" s="1" t="n"/>
      <c r="BT796" s="1" t="n"/>
      <c r="BU796" s="1" t="n"/>
      <c r="BV796" s="1" t="n"/>
      <c r="BW796" s="1" t="n"/>
      <c r="BX796" s="1" t="n"/>
      <c r="BY796" s="1" t="n"/>
      <c r="BZ796" s="1" t="n"/>
      <c r="CA796" s="1" t="n"/>
      <c r="CB796" s="1" t="n"/>
      <c r="CC796" s="1" t="n"/>
      <c r="CD796" s="1" t="n"/>
      <c r="CE796" s="1" t="n"/>
      <c r="CF796" s="1" t="n"/>
      <c r="CG796" s="1" t="n"/>
      <c r="CH796" s="1" t="n"/>
      <c r="CI796" s="1" t="n"/>
      <c r="CJ796" s="1" t="n"/>
      <c r="CK796" s="1" t="n"/>
      <c r="CL796" s="1" t="n"/>
    </row>
    <row r="797" ht="50.25" customHeight="1">
      <c r="A797" s="1" t="n"/>
      <c r="B797" s="1" t="n"/>
      <c r="C797" s="1" t="n"/>
      <c r="D797" s="1" t="n"/>
      <c r="E797" s="1" t="n"/>
      <c r="F797" s="1" t="n"/>
      <c r="G797" s="1" t="n"/>
      <c r="H797" s="6" t="n"/>
      <c r="I797" s="6" t="n"/>
      <c r="J797" s="6" t="n"/>
      <c r="K797" s="6" t="n"/>
      <c r="L797" s="6" t="n"/>
      <c r="M797" s="6" t="n"/>
      <c r="N797" s="6" t="n"/>
      <c r="O797" s="6" t="n"/>
      <c r="P797" s="6" t="n"/>
      <c r="Q797" s="6" t="n"/>
      <c r="R797" s="6" t="n"/>
      <c r="S797" s="6" t="n"/>
      <c r="T797" s="6" t="n"/>
      <c r="U797" s="6" t="n"/>
      <c r="V797" s="1" t="n"/>
      <c r="W797" s="5" t="n"/>
      <c r="X797" s="4" t="n"/>
      <c r="Y797" s="1" t="n"/>
      <c r="Z797" s="1" t="n"/>
      <c r="AA797" s="1" t="n"/>
      <c r="AB797" s="1" t="n"/>
      <c r="AC797" s="1" t="n"/>
      <c r="AD797" s="1" t="n"/>
      <c r="AE797" s="1" t="n"/>
      <c r="AF797" s="1" t="n"/>
      <c r="AG797" s="1" t="n"/>
      <c r="AH797" s="1" t="n"/>
      <c r="AI797" s="4" t="n"/>
      <c r="AJ797" s="1" t="n"/>
      <c r="AK797" s="1" t="n"/>
      <c r="AL797" s="1" t="n"/>
      <c r="AM797" s="1" t="n"/>
      <c r="AN797" s="1" t="n"/>
      <c r="AO797" s="1" t="n"/>
      <c r="AP797" s="1" t="n"/>
      <c r="AQ797" s="4" t="n"/>
      <c r="AR797" s="1" t="n"/>
      <c r="AS797" s="1" t="n"/>
      <c r="AT797" s="3" t="n"/>
      <c r="AU797" s="3" t="n"/>
      <c r="AV797" s="1" t="n"/>
      <c r="AW797" s="1" t="n"/>
      <c r="AX797" s="1" t="n"/>
      <c r="AY797" s="1" t="n"/>
      <c r="AZ797" s="1" t="n"/>
      <c r="BA797" s="1" t="n"/>
      <c r="BB797" s="1" t="n"/>
      <c r="BC797" s="1" t="n"/>
      <c r="BD797" s="1" t="n"/>
      <c r="BE797" s="2" t="n"/>
      <c r="BF797" s="1" t="n"/>
      <c r="BG797" s="1" t="n"/>
      <c r="BH797" s="1" t="n"/>
      <c r="BI797" s="1" t="n"/>
      <c r="BJ797" s="1" t="n"/>
      <c r="BK797" s="1" t="n"/>
      <c r="BL797" s="1" t="n"/>
      <c r="BM797" s="1" t="n"/>
      <c r="BN797" s="1" t="n"/>
      <c r="BO797" s="1" t="n"/>
      <c r="BP797" s="1" t="n"/>
      <c r="BQ797" s="1" t="n"/>
      <c r="BR797" s="1" t="n"/>
      <c r="BS797" s="1" t="n"/>
      <c r="BT797" s="1" t="n"/>
      <c r="BU797" s="1" t="n"/>
      <c r="BV797" s="1" t="n"/>
      <c r="BW797" s="1" t="n"/>
      <c r="BX797" s="1" t="n"/>
      <c r="BY797" s="1" t="n"/>
      <c r="BZ797" s="1" t="n"/>
      <c r="CA797" s="1" t="n"/>
      <c r="CB797" s="1" t="n"/>
      <c r="CC797" s="1" t="n"/>
      <c r="CD797" s="1" t="n"/>
      <c r="CE797" s="1" t="n"/>
      <c r="CF797" s="1" t="n"/>
      <c r="CG797" s="1" t="n"/>
      <c r="CH797" s="1" t="n"/>
      <c r="CI797" s="1" t="n"/>
      <c r="CJ797" s="1" t="n"/>
      <c r="CK797" s="1" t="n"/>
      <c r="CL797" s="1" t="n"/>
    </row>
    <row r="798" ht="50.25" customHeight="1">
      <c r="A798" s="1" t="n"/>
      <c r="B798" s="1" t="n"/>
      <c r="C798" s="1" t="n"/>
      <c r="D798" s="1" t="n"/>
      <c r="E798" s="1" t="n"/>
      <c r="F798" s="1" t="n"/>
      <c r="G798" s="1" t="n"/>
      <c r="H798" s="6" t="n"/>
      <c r="I798" s="6" t="n"/>
      <c r="J798" s="6" t="n"/>
      <c r="K798" s="6" t="n"/>
      <c r="L798" s="6" t="n"/>
      <c r="M798" s="6" t="n"/>
      <c r="N798" s="6" t="n"/>
      <c r="O798" s="6" t="n"/>
      <c r="P798" s="6" t="n"/>
      <c r="Q798" s="6" t="n"/>
      <c r="R798" s="6" t="n"/>
      <c r="S798" s="6" t="n"/>
      <c r="T798" s="6" t="n"/>
      <c r="U798" s="6" t="n"/>
      <c r="V798" s="1" t="n"/>
      <c r="W798" s="5" t="n"/>
      <c r="X798" s="4" t="n"/>
      <c r="Y798" s="1" t="n"/>
      <c r="Z798" s="1" t="n"/>
      <c r="AA798" s="1" t="n"/>
      <c r="AB798" s="1" t="n"/>
      <c r="AC798" s="1" t="n"/>
      <c r="AD798" s="1" t="n"/>
      <c r="AE798" s="1" t="n"/>
      <c r="AF798" s="1" t="n"/>
      <c r="AG798" s="1" t="n"/>
      <c r="AH798" s="1" t="n"/>
      <c r="AI798" s="4" t="n"/>
      <c r="AJ798" s="1" t="n"/>
      <c r="AK798" s="1" t="n"/>
      <c r="AL798" s="1" t="n"/>
      <c r="AM798" s="1" t="n"/>
      <c r="AN798" s="1" t="n"/>
      <c r="AO798" s="1" t="n"/>
      <c r="AP798" s="1" t="n"/>
      <c r="AQ798" s="4" t="n"/>
      <c r="AR798" s="1" t="n"/>
      <c r="AS798" s="1" t="n"/>
      <c r="AT798" s="3" t="n"/>
      <c r="AU798" s="3" t="n"/>
      <c r="AV798" s="1" t="n"/>
      <c r="AW798" s="1" t="n"/>
      <c r="AX798" s="1" t="n"/>
      <c r="AY798" s="1" t="n"/>
      <c r="AZ798" s="1" t="n"/>
      <c r="BA798" s="1" t="n"/>
      <c r="BB798" s="1" t="n"/>
      <c r="BC798" s="1" t="n"/>
      <c r="BD798" s="1" t="n"/>
      <c r="BE798" s="2" t="n"/>
      <c r="BF798" s="1" t="n"/>
      <c r="BG798" s="1" t="n"/>
      <c r="BH798" s="1" t="n"/>
      <c r="BI798" s="1" t="n"/>
      <c r="BJ798" s="1" t="n"/>
      <c r="BK798" s="1" t="n"/>
      <c r="BL798" s="1" t="n"/>
      <c r="BM798" s="1" t="n"/>
      <c r="BN798" s="1" t="n"/>
      <c r="BO798" s="1" t="n"/>
      <c r="BP798" s="1" t="n"/>
      <c r="BQ798" s="1" t="n"/>
      <c r="BR798" s="1" t="n"/>
      <c r="BS798" s="1" t="n"/>
      <c r="BT798" s="1" t="n"/>
      <c r="BU798" s="1" t="n"/>
      <c r="BV798" s="1" t="n"/>
      <c r="BW798" s="1" t="n"/>
      <c r="BX798" s="1" t="n"/>
      <c r="BY798" s="1" t="n"/>
      <c r="BZ798" s="1" t="n"/>
      <c r="CA798" s="1" t="n"/>
      <c r="CB798" s="1" t="n"/>
      <c r="CC798" s="1" t="n"/>
      <c r="CD798" s="1" t="n"/>
      <c r="CE798" s="1" t="n"/>
      <c r="CF798" s="1" t="n"/>
      <c r="CG798" s="1" t="n"/>
      <c r="CH798" s="1" t="n"/>
      <c r="CI798" s="1" t="n"/>
      <c r="CJ798" s="1" t="n"/>
      <c r="CK798" s="1" t="n"/>
      <c r="CL798" s="1" t="n"/>
    </row>
    <row r="799" ht="50.25" customHeight="1">
      <c r="A799" s="1" t="n"/>
      <c r="B799" s="1" t="n"/>
      <c r="C799" s="1" t="n"/>
      <c r="D799" s="1" t="n"/>
      <c r="E799" s="1" t="n"/>
      <c r="F799" s="1" t="n"/>
      <c r="G799" s="1" t="n"/>
      <c r="H799" s="6" t="n"/>
      <c r="I799" s="6" t="n"/>
      <c r="J799" s="6" t="n"/>
      <c r="K799" s="6" t="n"/>
      <c r="L799" s="6" t="n"/>
      <c r="M799" s="6" t="n"/>
      <c r="N799" s="6" t="n"/>
      <c r="O799" s="6" t="n"/>
      <c r="P799" s="6" t="n"/>
      <c r="Q799" s="6" t="n"/>
      <c r="R799" s="6" t="n"/>
      <c r="S799" s="6" t="n"/>
      <c r="T799" s="6" t="n"/>
      <c r="U799" s="6" t="n"/>
      <c r="V799" s="1" t="n"/>
      <c r="W799" s="5" t="n"/>
      <c r="X799" s="4" t="n"/>
      <c r="Y799" s="1" t="n"/>
      <c r="Z799" s="1" t="n"/>
      <c r="AA799" s="1" t="n"/>
      <c r="AB799" s="1" t="n"/>
      <c r="AC799" s="1" t="n"/>
      <c r="AD799" s="1" t="n"/>
      <c r="AE799" s="1" t="n"/>
      <c r="AF799" s="1" t="n"/>
      <c r="AG799" s="1" t="n"/>
      <c r="AH799" s="1" t="n"/>
      <c r="AI799" s="4" t="n"/>
      <c r="AJ799" s="1" t="n"/>
      <c r="AK799" s="1" t="n"/>
      <c r="AL799" s="1" t="n"/>
      <c r="AM799" s="1" t="n"/>
      <c r="AN799" s="1" t="n"/>
      <c r="AO799" s="1" t="n"/>
      <c r="AP799" s="1" t="n"/>
      <c r="AQ799" s="4" t="n"/>
      <c r="AR799" s="1" t="n"/>
      <c r="AS799" s="1" t="n"/>
      <c r="AT799" s="3" t="n"/>
      <c r="AU799" s="3" t="n"/>
      <c r="AV799" s="1" t="n"/>
      <c r="AW799" s="1" t="n"/>
      <c r="AX799" s="1" t="n"/>
      <c r="AY799" s="1" t="n"/>
      <c r="AZ799" s="1" t="n"/>
      <c r="BA799" s="1" t="n"/>
      <c r="BB799" s="1" t="n"/>
      <c r="BC799" s="1" t="n"/>
      <c r="BD799" s="1" t="n"/>
      <c r="BE799" s="2" t="n"/>
      <c r="BF799" s="1" t="n"/>
      <c r="BG799" s="1" t="n"/>
      <c r="BH799" s="1" t="n"/>
      <c r="BI799" s="1" t="n"/>
      <c r="BJ799" s="1" t="n"/>
      <c r="BK799" s="1" t="n"/>
      <c r="BL799" s="1" t="n"/>
      <c r="BM799" s="1" t="n"/>
      <c r="BN799" s="1" t="n"/>
      <c r="BO799" s="1" t="n"/>
      <c r="BP799" s="1" t="n"/>
      <c r="BQ799" s="1" t="n"/>
      <c r="BR799" s="1" t="n"/>
      <c r="BS799" s="1" t="n"/>
      <c r="BT799" s="1" t="n"/>
      <c r="BU799" s="1" t="n"/>
      <c r="BV799" s="1" t="n"/>
      <c r="BW799" s="1" t="n"/>
      <c r="BX799" s="1" t="n"/>
      <c r="BY799" s="1" t="n"/>
      <c r="BZ799" s="1" t="n"/>
      <c r="CA799" s="1" t="n"/>
      <c r="CB799" s="1" t="n"/>
      <c r="CC799" s="1" t="n"/>
      <c r="CD799" s="1" t="n"/>
      <c r="CE799" s="1" t="n"/>
      <c r="CF799" s="1" t="n"/>
      <c r="CG799" s="1" t="n"/>
      <c r="CH799" s="1" t="n"/>
      <c r="CI799" s="1" t="n"/>
      <c r="CJ799" s="1" t="n"/>
      <c r="CK799" s="1" t="n"/>
      <c r="CL799" s="1" t="n"/>
    </row>
    <row r="800" ht="50.25" customHeight="1">
      <c r="A800" s="1" t="n"/>
      <c r="B800" s="1" t="n"/>
      <c r="C800" s="1" t="n"/>
      <c r="D800" s="1" t="n"/>
      <c r="E800" s="1" t="n"/>
      <c r="F800" s="1" t="n"/>
      <c r="G800" s="1" t="n"/>
      <c r="H800" s="6" t="n"/>
      <c r="I800" s="6" t="n"/>
      <c r="J800" s="6" t="n"/>
      <c r="K800" s="6" t="n"/>
      <c r="L800" s="6" t="n"/>
      <c r="M800" s="6" t="n"/>
      <c r="N800" s="6" t="n"/>
      <c r="O800" s="6" t="n"/>
      <c r="P800" s="6" t="n"/>
      <c r="Q800" s="6" t="n"/>
      <c r="R800" s="6" t="n"/>
      <c r="S800" s="6" t="n"/>
      <c r="T800" s="6" t="n"/>
      <c r="U800" s="6" t="n"/>
      <c r="V800" s="1" t="n"/>
      <c r="W800" s="5" t="n"/>
      <c r="X800" s="4" t="n"/>
      <c r="Y800" s="1" t="n"/>
      <c r="Z800" s="1" t="n"/>
      <c r="AA800" s="1" t="n"/>
      <c r="AB800" s="1" t="n"/>
      <c r="AC800" s="1" t="n"/>
      <c r="AD800" s="1" t="n"/>
      <c r="AE800" s="1" t="n"/>
      <c r="AF800" s="1" t="n"/>
      <c r="AG800" s="1" t="n"/>
      <c r="AH800" s="1" t="n"/>
      <c r="AI800" s="4" t="n"/>
      <c r="AJ800" s="1" t="n"/>
      <c r="AK800" s="1" t="n"/>
      <c r="AL800" s="1" t="n"/>
      <c r="AM800" s="1" t="n"/>
      <c r="AN800" s="1" t="n"/>
      <c r="AO800" s="1" t="n"/>
      <c r="AP800" s="1" t="n"/>
      <c r="AQ800" s="4" t="n"/>
      <c r="AR800" s="1" t="n"/>
      <c r="AS800" s="1" t="n"/>
      <c r="AT800" s="3" t="n"/>
      <c r="AU800" s="3" t="n"/>
      <c r="AV800" s="1" t="n"/>
      <c r="AW800" s="1" t="n"/>
      <c r="AX800" s="1" t="n"/>
      <c r="AY800" s="1" t="n"/>
      <c r="AZ800" s="1" t="n"/>
      <c r="BA800" s="1" t="n"/>
      <c r="BB800" s="1" t="n"/>
      <c r="BC800" s="1" t="n"/>
      <c r="BD800" s="1" t="n"/>
      <c r="BE800" s="2" t="n"/>
      <c r="BF800" s="1" t="n"/>
      <c r="BG800" s="1" t="n"/>
      <c r="BH800" s="1" t="n"/>
      <c r="BI800" s="1" t="n"/>
      <c r="BJ800" s="1" t="n"/>
      <c r="BK800" s="1" t="n"/>
      <c r="BL800" s="1" t="n"/>
      <c r="BM800" s="1" t="n"/>
      <c r="BN800" s="1" t="n"/>
      <c r="BO800" s="1" t="n"/>
      <c r="BP800" s="1" t="n"/>
      <c r="BQ800" s="1" t="n"/>
      <c r="BR800" s="1" t="n"/>
      <c r="BS800" s="1" t="n"/>
      <c r="BT800" s="1" t="n"/>
      <c r="BU800" s="1" t="n"/>
      <c r="BV800" s="1" t="n"/>
      <c r="BW800" s="1" t="n"/>
      <c r="BX800" s="1" t="n"/>
      <c r="BY800" s="1" t="n"/>
      <c r="BZ800" s="1" t="n"/>
      <c r="CA800" s="1" t="n"/>
      <c r="CB800" s="1" t="n"/>
      <c r="CC800" s="1" t="n"/>
      <c r="CD800" s="1" t="n"/>
      <c r="CE800" s="1" t="n"/>
      <c r="CF800" s="1" t="n"/>
      <c r="CG800" s="1" t="n"/>
      <c r="CH800" s="1" t="n"/>
      <c r="CI800" s="1" t="n"/>
      <c r="CJ800" s="1" t="n"/>
      <c r="CK800" s="1" t="n"/>
      <c r="CL800" s="1" t="n"/>
    </row>
    <row r="801" ht="50.25" customHeight="1">
      <c r="A801" s="1" t="n"/>
      <c r="B801" s="1" t="n"/>
      <c r="C801" s="1" t="n"/>
      <c r="D801" s="1" t="n"/>
      <c r="E801" s="1" t="n"/>
      <c r="F801" s="1" t="n"/>
      <c r="G801" s="1" t="n"/>
      <c r="H801" s="6" t="n"/>
      <c r="I801" s="6" t="n"/>
      <c r="J801" s="6" t="n"/>
      <c r="K801" s="6" t="n"/>
      <c r="L801" s="6" t="n"/>
      <c r="M801" s="6" t="n"/>
      <c r="N801" s="6" t="n"/>
      <c r="O801" s="6" t="n"/>
      <c r="P801" s="6" t="n"/>
      <c r="Q801" s="6" t="n"/>
      <c r="R801" s="6" t="n"/>
      <c r="S801" s="6" t="n"/>
      <c r="T801" s="6" t="n"/>
      <c r="U801" s="6" t="n"/>
      <c r="V801" s="1" t="n"/>
      <c r="W801" s="5" t="n"/>
      <c r="X801" s="4" t="n"/>
      <c r="Y801" s="1" t="n"/>
      <c r="Z801" s="1" t="n"/>
      <c r="AA801" s="1" t="n"/>
      <c r="AB801" s="1" t="n"/>
      <c r="AC801" s="1" t="n"/>
      <c r="AD801" s="1" t="n"/>
      <c r="AE801" s="1" t="n"/>
      <c r="AF801" s="1" t="n"/>
      <c r="AG801" s="1" t="n"/>
      <c r="AH801" s="1" t="n"/>
      <c r="AI801" s="4" t="n"/>
      <c r="AJ801" s="1" t="n"/>
      <c r="AK801" s="1" t="n"/>
      <c r="AL801" s="1" t="n"/>
      <c r="AM801" s="1" t="n"/>
      <c r="AN801" s="1" t="n"/>
      <c r="AO801" s="1" t="n"/>
      <c r="AP801" s="1" t="n"/>
      <c r="AQ801" s="4" t="n"/>
      <c r="AR801" s="1" t="n"/>
      <c r="AS801" s="1" t="n"/>
      <c r="AT801" s="3" t="n"/>
      <c r="AU801" s="3" t="n"/>
      <c r="AV801" s="1" t="n"/>
      <c r="AW801" s="1" t="n"/>
      <c r="AX801" s="1" t="n"/>
      <c r="AY801" s="1" t="n"/>
      <c r="AZ801" s="1" t="n"/>
      <c r="BA801" s="1" t="n"/>
      <c r="BB801" s="1" t="n"/>
      <c r="BC801" s="1" t="n"/>
      <c r="BD801" s="1" t="n"/>
      <c r="BE801" s="2" t="n"/>
      <c r="BF801" s="1" t="n"/>
      <c r="BG801" s="1" t="n"/>
      <c r="BH801" s="1" t="n"/>
      <c r="BI801" s="1" t="n"/>
      <c r="BJ801" s="1" t="n"/>
      <c r="BK801" s="1" t="n"/>
      <c r="BL801" s="1" t="n"/>
      <c r="BM801" s="1" t="n"/>
      <c r="BN801" s="1" t="n"/>
      <c r="BO801" s="1" t="n"/>
      <c r="BP801" s="1" t="n"/>
      <c r="BQ801" s="1" t="n"/>
      <c r="BR801" s="1" t="n"/>
      <c r="BS801" s="1" t="n"/>
      <c r="BT801" s="1" t="n"/>
      <c r="BU801" s="1" t="n"/>
      <c r="BV801" s="1" t="n"/>
      <c r="BW801" s="1" t="n"/>
      <c r="BX801" s="1" t="n"/>
      <c r="BY801" s="1" t="n"/>
      <c r="BZ801" s="1" t="n"/>
      <c r="CA801" s="1" t="n"/>
      <c r="CB801" s="1" t="n"/>
      <c r="CC801" s="1" t="n"/>
      <c r="CD801" s="1" t="n"/>
      <c r="CE801" s="1" t="n"/>
      <c r="CF801" s="1" t="n"/>
      <c r="CG801" s="1" t="n"/>
      <c r="CH801" s="1" t="n"/>
      <c r="CI801" s="1" t="n"/>
      <c r="CJ801" s="1" t="n"/>
      <c r="CK801" s="1" t="n"/>
      <c r="CL801" s="1" t="n"/>
    </row>
    <row r="802" ht="50.25" customHeight="1">
      <c r="A802" s="1" t="n"/>
      <c r="B802" s="1" t="n"/>
      <c r="C802" s="1" t="n"/>
      <c r="D802" s="1" t="n"/>
      <c r="E802" s="1" t="n"/>
      <c r="F802" s="1" t="n"/>
      <c r="G802" s="1" t="n"/>
      <c r="H802" s="6" t="n"/>
      <c r="I802" s="6" t="n"/>
      <c r="J802" s="6" t="n"/>
      <c r="K802" s="6" t="n"/>
      <c r="L802" s="6" t="n"/>
      <c r="M802" s="6" t="n"/>
      <c r="N802" s="6" t="n"/>
      <c r="O802" s="6" t="n"/>
      <c r="P802" s="6" t="n"/>
      <c r="Q802" s="6" t="n"/>
      <c r="R802" s="6" t="n"/>
      <c r="S802" s="6" t="n"/>
      <c r="T802" s="6" t="n"/>
      <c r="U802" s="6" t="n"/>
      <c r="V802" s="1" t="n"/>
      <c r="W802" s="5" t="n"/>
      <c r="X802" s="4" t="n"/>
      <c r="Y802" s="1" t="n"/>
      <c r="Z802" s="1" t="n"/>
      <c r="AA802" s="1" t="n"/>
      <c r="AB802" s="1" t="n"/>
      <c r="AC802" s="1" t="n"/>
      <c r="AD802" s="1" t="n"/>
      <c r="AE802" s="1" t="n"/>
      <c r="AF802" s="1" t="n"/>
      <c r="AG802" s="1" t="n"/>
      <c r="AH802" s="1" t="n"/>
      <c r="AI802" s="4" t="n"/>
      <c r="AJ802" s="1" t="n"/>
      <c r="AK802" s="1" t="n"/>
      <c r="AL802" s="1" t="n"/>
      <c r="AM802" s="1" t="n"/>
      <c r="AN802" s="1" t="n"/>
      <c r="AO802" s="1" t="n"/>
      <c r="AP802" s="1" t="n"/>
      <c r="AQ802" s="4" t="n"/>
      <c r="AR802" s="1" t="n"/>
      <c r="AS802" s="1" t="n"/>
      <c r="AT802" s="3" t="n"/>
      <c r="AU802" s="3" t="n"/>
      <c r="AV802" s="1" t="n"/>
      <c r="AW802" s="1" t="n"/>
      <c r="AX802" s="1" t="n"/>
      <c r="AY802" s="1" t="n"/>
      <c r="AZ802" s="1" t="n"/>
      <c r="BA802" s="1" t="n"/>
      <c r="BB802" s="1" t="n"/>
      <c r="BC802" s="1" t="n"/>
      <c r="BD802" s="1" t="n"/>
      <c r="BE802" s="2" t="n"/>
      <c r="BF802" s="1" t="n"/>
      <c r="BG802" s="1" t="n"/>
      <c r="BH802" s="1" t="n"/>
      <c r="BI802" s="1" t="n"/>
      <c r="BJ802" s="1" t="n"/>
      <c r="BK802" s="1" t="n"/>
      <c r="BL802" s="1" t="n"/>
      <c r="BM802" s="1" t="n"/>
      <c r="BN802" s="1" t="n"/>
      <c r="BO802" s="1" t="n"/>
      <c r="BP802" s="1" t="n"/>
      <c r="BQ802" s="1" t="n"/>
      <c r="BR802" s="1" t="n"/>
      <c r="BS802" s="1" t="n"/>
      <c r="BT802" s="1" t="n"/>
      <c r="BU802" s="1" t="n"/>
      <c r="BV802" s="1" t="n"/>
      <c r="BW802" s="1" t="n"/>
      <c r="BX802" s="1" t="n"/>
      <c r="BY802" s="1" t="n"/>
      <c r="BZ802" s="1" t="n"/>
      <c r="CA802" s="1" t="n"/>
      <c r="CB802" s="1" t="n"/>
      <c r="CC802" s="1" t="n"/>
      <c r="CD802" s="1" t="n"/>
      <c r="CE802" s="1" t="n"/>
      <c r="CF802" s="1" t="n"/>
      <c r="CG802" s="1" t="n"/>
      <c r="CH802" s="1" t="n"/>
      <c r="CI802" s="1" t="n"/>
      <c r="CJ802" s="1" t="n"/>
      <c r="CK802" s="1" t="n"/>
      <c r="CL802" s="1" t="n"/>
    </row>
    <row r="803" ht="50.25" customHeight="1">
      <c r="A803" s="1" t="n"/>
      <c r="B803" s="1" t="n"/>
      <c r="C803" s="1" t="n"/>
      <c r="D803" s="1" t="n"/>
      <c r="E803" s="1" t="n"/>
      <c r="F803" s="1" t="n"/>
      <c r="G803" s="1" t="n"/>
      <c r="H803" s="6" t="n"/>
      <c r="I803" s="6" t="n"/>
      <c r="J803" s="6" t="n"/>
      <c r="K803" s="6" t="n"/>
      <c r="L803" s="6" t="n"/>
      <c r="M803" s="6" t="n"/>
      <c r="N803" s="6" t="n"/>
      <c r="O803" s="6" t="n"/>
      <c r="P803" s="6" t="n"/>
      <c r="Q803" s="6" t="n"/>
      <c r="R803" s="6" t="n"/>
      <c r="S803" s="6" t="n"/>
      <c r="T803" s="6" t="n"/>
      <c r="U803" s="6" t="n"/>
      <c r="V803" s="1" t="n"/>
      <c r="W803" s="5" t="n"/>
      <c r="X803" s="4" t="n"/>
      <c r="Y803" s="1" t="n"/>
      <c r="Z803" s="1" t="n"/>
      <c r="AA803" s="1" t="n"/>
      <c r="AB803" s="1" t="n"/>
      <c r="AC803" s="1" t="n"/>
      <c r="AD803" s="1" t="n"/>
      <c r="AE803" s="1" t="n"/>
      <c r="AF803" s="1" t="n"/>
      <c r="AG803" s="1" t="n"/>
      <c r="AH803" s="1" t="n"/>
      <c r="AI803" s="4" t="n"/>
      <c r="AJ803" s="1" t="n"/>
      <c r="AK803" s="1" t="n"/>
      <c r="AL803" s="1" t="n"/>
      <c r="AM803" s="1" t="n"/>
      <c r="AN803" s="1" t="n"/>
      <c r="AO803" s="1" t="n"/>
      <c r="AP803" s="1" t="n"/>
      <c r="AQ803" s="4" t="n"/>
      <c r="AR803" s="1" t="n"/>
      <c r="AS803" s="1" t="n"/>
      <c r="AT803" s="3" t="n"/>
      <c r="AU803" s="3" t="n"/>
      <c r="AV803" s="1" t="n"/>
      <c r="AW803" s="1" t="n"/>
      <c r="AX803" s="1" t="n"/>
      <c r="AY803" s="1" t="n"/>
      <c r="AZ803" s="1" t="n"/>
      <c r="BA803" s="1" t="n"/>
      <c r="BB803" s="1" t="n"/>
      <c r="BC803" s="1" t="n"/>
      <c r="BD803" s="1" t="n"/>
      <c r="BE803" s="2" t="n"/>
      <c r="BF803" s="1" t="n"/>
      <c r="BG803" s="1" t="n"/>
      <c r="BH803" s="1" t="n"/>
      <c r="BI803" s="1" t="n"/>
      <c r="BJ803" s="1" t="n"/>
      <c r="BK803" s="1" t="n"/>
      <c r="BL803" s="1" t="n"/>
      <c r="BM803" s="1" t="n"/>
      <c r="BN803" s="1" t="n"/>
      <c r="BO803" s="1" t="n"/>
      <c r="BP803" s="1" t="n"/>
      <c r="BQ803" s="1" t="n"/>
      <c r="BR803" s="1" t="n"/>
      <c r="BS803" s="1" t="n"/>
      <c r="BT803" s="1" t="n"/>
      <c r="BU803" s="1" t="n"/>
      <c r="BV803" s="1" t="n"/>
      <c r="BW803" s="1" t="n"/>
      <c r="BX803" s="1" t="n"/>
      <c r="BY803" s="1" t="n"/>
      <c r="BZ803" s="1" t="n"/>
      <c r="CA803" s="1" t="n"/>
      <c r="CB803" s="1" t="n"/>
      <c r="CC803" s="1" t="n"/>
      <c r="CD803" s="1" t="n"/>
      <c r="CE803" s="1" t="n"/>
      <c r="CF803" s="1" t="n"/>
      <c r="CG803" s="1" t="n"/>
      <c r="CH803" s="1" t="n"/>
      <c r="CI803" s="1" t="n"/>
      <c r="CJ803" s="1" t="n"/>
      <c r="CK803" s="1" t="n"/>
      <c r="CL803" s="1" t="n"/>
    </row>
    <row r="804" ht="50.25" customHeight="1">
      <c r="A804" s="1" t="n"/>
      <c r="B804" s="1" t="n"/>
      <c r="C804" s="1" t="n"/>
      <c r="D804" s="1" t="n"/>
      <c r="E804" s="1" t="n"/>
      <c r="F804" s="1" t="n"/>
      <c r="G804" s="1" t="n"/>
      <c r="H804" s="6" t="n"/>
      <c r="I804" s="6" t="n"/>
      <c r="J804" s="6" t="n"/>
      <c r="K804" s="6" t="n"/>
      <c r="L804" s="6" t="n"/>
      <c r="M804" s="6" t="n"/>
      <c r="N804" s="6" t="n"/>
      <c r="O804" s="6" t="n"/>
      <c r="P804" s="6" t="n"/>
      <c r="Q804" s="6" t="n"/>
      <c r="R804" s="6" t="n"/>
      <c r="S804" s="6" t="n"/>
      <c r="T804" s="6" t="n"/>
      <c r="U804" s="6" t="n"/>
      <c r="V804" s="1" t="n"/>
      <c r="W804" s="5" t="n"/>
      <c r="X804" s="4" t="n"/>
      <c r="Y804" s="1" t="n"/>
      <c r="Z804" s="1" t="n"/>
      <c r="AA804" s="1" t="n"/>
      <c r="AB804" s="1" t="n"/>
      <c r="AC804" s="1" t="n"/>
      <c r="AD804" s="1" t="n"/>
      <c r="AE804" s="1" t="n"/>
      <c r="AF804" s="1" t="n"/>
      <c r="AG804" s="1" t="n"/>
      <c r="AH804" s="1" t="n"/>
      <c r="AI804" s="4" t="n"/>
      <c r="AJ804" s="1" t="n"/>
      <c r="AK804" s="1" t="n"/>
      <c r="AL804" s="1" t="n"/>
      <c r="AM804" s="1" t="n"/>
      <c r="AN804" s="1" t="n"/>
      <c r="AO804" s="1" t="n"/>
      <c r="AP804" s="1" t="n"/>
      <c r="AQ804" s="4" t="n"/>
      <c r="AR804" s="1" t="n"/>
      <c r="AS804" s="1" t="n"/>
      <c r="AT804" s="3" t="n"/>
      <c r="AU804" s="3" t="n"/>
      <c r="AV804" s="1" t="n"/>
      <c r="AW804" s="1" t="n"/>
      <c r="AX804" s="1" t="n"/>
      <c r="AY804" s="1" t="n"/>
      <c r="AZ804" s="1" t="n"/>
      <c r="BA804" s="1" t="n"/>
      <c r="BB804" s="1" t="n"/>
      <c r="BC804" s="1" t="n"/>
      <c r="BD804" s="1" t="n"/>
      <c r="BE804" s="2" t="n"/>
      <c r="BF804" s="1" t="n"/>
      <c r="BG804" s="1" t="n"/>
      <c r="BH804" s="1" t="n"/>
      <c r="BI804" s="1" t="n"/>
      <c r="BJ804" s="1" t="n"/>
      <c r="BK804" s="1" t="n"/>
      <c r="BL804" s="1" t="n"/>
      <c r="BM804" s="1" t="n"/>
      <c r="BN804" s="1" t="n"/>
      <c r="BO804" s="1" t="n"/>
      <c r="BP804" s="1" t="n"/>
      <c r="BQ804" s="1" t="n"/>
      <c r="BR804" s="1" t="n"/>
      <c r="BS804" s="1" t="n"/>
      <c r="BT804" s="1" t="n"/>
      <c r="BU804" s="1" t="n"/>
      <c r="BV804" s="1" t="n"/>
      <c r="BW804" s="1" t="n"/>
      <c r="BX804" s="1" t="n"/>
      <c r="BY804" s="1" t="n"/>
      <c r="BZ804" s="1" t="n"/>
      <c r="CA804" s="1" t="n"/>
      <c r="CB804" s="1" t="n"/>
      <c r="CC804" s="1" t="n"/>
      <c r="CD804" s="1" t="n"/>
      <c r="CE804" s="1" t="n"/>
      <c r="CF804" s="1" t="n"/>
      <c r="CG804" s="1" t="n"/>
      <c r="CH804" s="1" t="n"/>
      <c r="CI804" s="1" t="n"/>
      <c r="CJ804" s="1" t="n"/>
      <c r="CK804" s="1" t="n"/>
      <c r="CL804" s="1" t="n"/>
    </row>
    <row r="805" ht="50.25" customHeight="1">
      <c r="A805" s="1" t="n"/>
      <c r="B805" s="1" t="n"/>
      <c r="C805" s="1" t="n"/>
      <c r="D805" s="1" t="n"/>
      <c r="E805" s="1" t="n"/>
      <c r="F805" s="1" t="n"/>
      <c r="G805" s="1" t="n"/>
      <c r="H805" s="6" t="n"/>
      <c r="I805" s="6" t="n"/>
      <c r="J805" s="6" t="n"/>
      <c r="K805" s="6" t="n"/>
      <c r="L805" s="6" t="n"/>
      <c r="M805" s="6" t="n"/>
      <c r="N805" s="6" t="n"/>
      <c r="O805" s="6" t="n"/>
      <c r="P805" s="6" t="n"/>
      <c r="Q805" s="6" t="n"/>
      <c r="R805" s="6" t="n"/>
      <c r="S805" s="6" t="n"/>
      <c r="T805" s="6" t="n"/>
      <c r="U805" s="6" t="n"/>
      <c r="V805" s="1" t="n"/>
      <c r="W805" s="5" t="n"/>
      <c r="X805" s="4" t="n"/>
      <c r="Y805" s="1" t="n"/>
      <c r="Z805" s="1" t="n"/>
      <c r="AA805" s="1" t="n"/>
      <c r="AB805" s="1" t="n"/>
      <c r="AC805" s="1" t="n"/>
      <c r="AD805" s="1" t="n"/>
      <c r="AE805" s="1" t="n"/>
      <c r="AF805" s="1" t="n"/>
      <c r="AG805" s="1" t="n"/>
      <c r="AH805" s="1" t="n"/>
      <c r="AI805" s="4" t="n"/>
      <c r="AJ805" s="1" t="n"/>
      <c r="AK805" s="1" t="n"/>
      <c r="AL805" s="1" t="n"/>
      <c r="AM805" s="1" t="n"/>
      <c r="AN805" s="1" t="n"/>
      <c r="AO805" s="1" t="n"/>
      <c r="AP805" s="1" t="n"/>
      <c r="AQ805" s="4" t="n"/>
      <c r="AR805" s="1" t="n"/>
      <c r="AS805" s="1" t="n"/>
      <c r="AT805" s="3" t="n"/>
      <c r="AU805" s="3" t="n"/>
      <c r="AV805" s="1" t="n"/>
      <c r="AW805" s="1" t="n"/>
      <c r="AX805" s="1" t="n"/>
      <c r="AY805" s="1" t="n"/>
      <c r="AZ805" s="1" t="n"/>
      <c r="BA805" s="1" t="n"/>
      <c r="BB805" s="1" t="n"/>
      <c r="BC805" s="1" t="n"/>
      <c r="BD805" s="1" t="n"/>
      <c r="BE805" s="2" t="n"/>
      <c r="BF805" s="1" t="n"/>
      <c r="BG805" s="1" t="n"/>
      <c r="BH805" s="1" t="n"/>
      <c r="BI805" s="1" t="n"/>
      <c r="BJ805" s="1" t="n"/>
      <c r="BK805" s="1" t="n"/>
      <c r="BL805" s="1" t="n"/>
      <c r="BM805" s="1" t="n"/>
      <c r="BN805" s="1" t="n"/>
      <c r="BO805" s="1" t="n"/>
      <c r="BP805" s="1" t="n"/>
      <c r="BQ805" s="1" t="n"/>
      <c r="BR805" s="1" t="n"/>
      <c r="BS805" s="1" t="n"/>
      <c r="BT805" s="1" t="n"/>
      <c r="BU805" s="1" t="n"/>
      <c r="BV805" s="1" t="n"/>
      <c r="BW805" s="1" t="n"/>
      <c r="BX805" s="1" t="n"/>
      <c r="BY805" s="1" t="n"/>
      <c r="BZ805" s="1" t="n"/>
      <c r="CA805" s="1" t="n"/>
      <c r="CB805" s="1" t="n"/>
      <c r="CC805" s="1" t="n"/>
      <c r="CD805" s="1" t="n"/>
      <c r="CE805" s="1" t="n"/>
      <c r="CF805" s="1" t="n"/>
      <c r="CG805" s="1" t="n"/>
      <c r="CH805" s="1" t="n"/>
      <c r="CI805" s="1" t="n"/>
      <c r="CJ805" s="1" t="n"/>
      <c r="CK805" s="1" t="n"/>
      <c r="CL805" s="1" t="n"/>
    </row>
    <row r="806" ht="50.25" customHeight="1">
      <c r="A806" s="1" t="n"/>
      <c r="B806" s="1" t="n"/>
      <c r="C806" s="1" t="n"/>
      <c r="D806" s="1" t="n"/>
      <c r="E806" s="1" t="n"/>
      <c r="F806" s="1" t="n"/>
      <c r="G806" s="1" t="n"/>
      <c r="H806" s="6" t="n"/>
      <c r="I806" s="6" t="n"/>
      <c r="J806" s="6" t="n"/>
      <c r="K806" s="6" t="n"/>
      <c r="L806" s="6" t="n"/>
      <c r="M806" s="6" t="n"/>
      <c r="N806" s="6" t="n"/>
      <c r="O806" s="6" t="n"/>
      <c r="P806" s="6" t="n"/>
      <c r="Q806" s="6" t="n"/>
      <c r="R806" s="6" t="n"/>
      <c r="S806" s="6" t="n"/>
      <c r="T806" s="6" t="n"/>
      <c r="U806" s="6" t="n"/>
      <c r="V806" s="1" t="n"/>
      <c r="W806" s="5" t="n"/>
      <c r="X806" s="4" t="n"/>
      <c r="Y806" s="1" t="n"/>
      <c r="Z806" s="1" t="n"/>
      <c r="AA806" s="1" t="n"/>
      <c r="AB806" s="1" t="n"/>
      <c r="AC806" s="1" t="n"/>
      <c r="AD806" s="1" t="n"/>
      <c r="AE806" s="1" t="n"/>
      <c r="AF806" s="1" t="n"/>
      <c r="AG806" s="1" t="n"/>
      <c r="AH806" s="1" t="n"/>
      <c r="AI806" s="4" t="n"/>
      <c r="AJ806" s="1" t="n"/>
      <c r="AK806" s="1" t="n"/>
      <c r="AL806" s="1" t="n"/>
      <c r="AM806" s="1" t="n"/>
      <c r="AN806" s="1" t="n"/>
      <c r="AO806" s="1" t="n"/>
      <c r="AP806" s="1" t="n"/>
      <c r="AQ806" s="4" t="n"/>
      <c r="AR806" s="1" t="n"/>
      <c r="AS806" s="1" t="n"/>
      <c r="AT806" s="3" t="n"/>
      <c r="AU806" s="3" t="n"/>
      <c r="AV806" s="1" t="n"/>
      <c r="AW806" s="1" t="n"/>
      <c r="AX806" s="1" t="n"/>
      <c r="AY806" s="1" t="n"/>
      <c r="AZ806" s="1" t="n"/>
      <c r="BA806" s="1" t="n"/>
      <c r="BB806" s="1" t="n"/>
      <c r="BC806" s="1" t="n"/>
      <c r="BD806" s="1" t="n"/>
      <c r="BE806" s="2" t="n"/>
      <c r="BF806" s="1" t="n"/>
      <c r="BG806" s="1" t="n"/>
      <c r="BH806" s="1" t="n"/>
      <c r="BI806" s="1" t="n"/>
      <c r="BJ806" s="1" t="n"/>
      <c r="BK806" s="1" t="n"/>
      <c r="BL806" s="1" t="n"/>
      <c r="BM806" s="1" t="n"/>
      <c r="BN806" s="1" t="n"/>
      <c r="BO806" s="1" t="n"/>
      <c r="BP806" s="1" t="n"/>
      <c r="BQ806" s="1" t="n"/>
      <c r="BR806" s="1" t="n"/>
      <c r="BS806" s="1" t="n"/>
      <c r="BT806" s="1" t="n"/>
      <c r="BU806" s="1" t="n"/>
      <c r="BV806" s="1" t="n"/>
      <c r="BW806" s="1" t="n"/>
      <c r="BX806" s="1" t="n"/>
      <c r="BY806" s="1" t="n"/>
      <c r="BZ806" s="1" t="n"/>
      <c r="CA806" s="1" t="n"/>
      <c r="CB806" s="1" t="n"/>
      <c r="CC806" s="1" t="n"/>
      <c r="CD806" s="1" t="n"/>
      <c r="CE806" s="1" t="n"/>
      <c r="CF806" s="1" t="n"/>
      <c r="CG806" s="1" t="n"/>
      <c r="CH806" s="1" t="n"/>
      <c r="CI806" s="1" t="n"/>
      <c r="CJ806" s="1" t="n"/>
      <c r="CK806" s="1" t="n"/>
      <c r="CL806" s="1" t="n"/>
    </row>
    <row r="807" ht="50.25" customHeight="1">
      <c r="A807" s="1" t="n"/>
      <c r="B807" s="1" t="n"/>
      <c r="C807" s="1" t="n"/>
      <c r="D807" s="1" t="n"/>
      <c r="E807" s="1" t="n"/>
      <c r="F807" s="1" t="n"/>
      <c r="G807" s="1" t="n"/>
      <c r="H807" s="6" t="n"/>
      <c r="I807" s="6" t="n"/>
      <c r="J807" s="6" t="n"/>
      <c r="K807" s="6" t="n"/>
      <c r="L807" s="6" t="n"/>
      <c r="M807" s="6" t="n"/>
      <c r="N807" s="6" t="n"/>
      <c r="O807" s="6" t="n"/>
      <c r="P807" s="6" t="n"/>
      <c r="Q807" s="6" t="n"/>
      <c r="R807" s="6" t="n"/>
      <c r="S807" s="6" t="n"/>
      <c r="T807" s="6" t="n"/>
      <c r="U807" s="6" t="n"/>
      <c r="V807" s="1" t="n"/>
      <c r="W807" s="5" t="n"/>
      <c r="X807" s="4" t="n"/>
      <c r="Y807" s="1" t="n"/>
      <c r="Z807" s="1" t="n"/>
      <c r="AA807" s="1" t="n"/>
      <c r="AB807" s="1" t="n"/>
      <c r="AC807" s="1" t="n"/>
      <c r="AD807" s="1" t="n"/>
      <c r="AE807" s="1" t="n"/>
      <c r="AF807" s="1" t="n"/>
      <c r="AG807" s="1" t="n"/>
      <c r="AH807" s="1" t="n"/>
      <c r="AI807" s="4" t="n"/>
      <c r="AJ807" s="1" t="n"/>
      <c r="AK807" s="1" t="n"/>
      <c r="AL807" s="1" t="n"/>
      <c r="AM807" s="1" t="n"/>
      <c r="AN807" s="1" t="n"/>
      <c r="AO807" s="1" t="n"/>
      <c r="AP807" s="1" t="n"/>
      <c r="AQ807" s="4" t="n"/>
      <c r="AR807" s="1" t="n"/>
      <c r="AS807" s="1" t="n"/>
      <c r="AT807" s="3" t="n"/>
      <c r="AU807" s="3" t="n"/>
      <c r="AV807" s="1" t="n"/>
      <c r="AW807" s="1" t="n"/>
      <c r="AX807" s="1" t="n"/>
      <c r="AY807" s="1" t="n"/>
      <c r="AZ807" s="1" t="n"/>
      <c r="BA807" s="1" t="n"/>
      <c r="BB807" s="1" t="n"/>
      <c r="BC807" s="1" t="n"/>
      <c r="BD807" s="1" t="n"/>
      <c r="BE807" s="2" t="n"/>
      <c r="BF807" s="1" t="n"/>
      <c r="BG807" s="1" t="n"/>
      <c r="BH807" s="1" t="n"/>
      <c r="BI807" s="1" t="n"/>
      <c r="BJ807" s="1" t="n"/>
      <c r="BK807" s="1" t="n"/>
      <c r="BL807" s="1" t="n"/>
      <c r="BM807" s="1" t="n"/>
      <c r="BN807" s="1" t="n"/>
      <c r="BO807" s="1" t="n"/>
      <c r="BP807" s="1" t="n"/>
      <c r="BQ807" s="1" t="n"/>
      <c r="BR807" s="1" t="n"/>
      <c r="BS807" s="1" t="n"/>
      <c r="BT807" s="1" t="n"/>
      <c r="BU807" s="1" t="n"/>
      <c r="BV807" s="1" t="n"/>
      <c r="BW807" s="1" t="n"/>
      <c r="BX807" s="1" t="n"/>
      <c r="BY807" s="1" t="n"/>
      <c r="BZ807" s="1" t="n"/>
      <c r="CA807" s="1" t="n"/>
      <c r="CB807" s="1" t="n"/>
      <c r="CC807" s="1" t="n"/>
      <c r="CD807" s="1" t="n"/>
      <c r="CE807" s="1" t="n"/>
      <c r="CF807" s="1" t="n"/>
      <c r="CG807" s="1" t="n"/>
      <c r="CH807" s="1" t="n"/>
      <c r="CI807" s="1" t="n"/>
      <c r="CJ807" s="1" t="n"/>
      <c r="CK807" s="1" t="n"/>
      <c r="CL807" s="1" t="n"/>
    </row>
    <row r="808" ht="50.25" customHeight="1">
      <c r="A808" s="1" t="n"/>
      <c r="B808" s="1" t="n"/>
      <c r="C808" s="1" t="n"/>
      <c r="D808" s="1" t="n"/>
      <c r="E808" s="1" t="n"/>
      <c r="F808" s="1" t="n"/>
      <c r="G808" s="1" t="n"/>
      <c r="H808" s="6" t="n"/>
      <c r="I808" s="6" t="n"/>
      <c r="J808" s="6" t="n"/>
      <c r="K808" s="6" t="n"/>
      <c r="L808" s="6" t="n"/>
      <c r="M808" s="6" t="n"/>
      <c r="N808" s="6" t="n"/>
      <c r="O808" s="6" t="n"/>
      <c r="P808" s="6" t="n"/>
      <c r="Q808" s="6" t="n"/>
      <c r="R808" s="6" t="n"/>
      <c r="S808" s="6" t="n"/>
      <c r="T808" s="6" t="n"/>
      <c r="U808" s="6" t="n"/>
      <c r="V808" s="1" t="n"/>
      <c r="W808" s="5" t="n"/>
      <c r="X808" s="4" t="n"/>
      <c r="Y808" s="1" t="n"/>
      <c r="Z808" s="1" t="n"/>
      <c r="AA808" s="1" t="n"/>
      <c r="AB808" s="1" t="n"/>
      <c r="AC808" s="1" t="n"/>
      <c r="AD808" s="1" t="n"/>
      <c r="AE808" s="1" t="n"/>
      <c r="AF808" s="1" t="n"/>
      <c r="AG808" s="1" t="n"/>
      <c r="AH808" s="1" t="n"/>
      <c r="AI808" s="4" t="n"/>
      <c r="AJ808" s="1" t="n"/>
      <c r="AK808" s="1" t="n"/>
      <c r="AL808" s="1" t="n"/>
      <c r="AM808" s="1" t="n"/>
      <c r="AN808" s="1" t="n"/>
      <c r="AO808" s="1" t="n"/>
      <c r="AP808" s="1" t="n"/>
      <c r="AQ808" s="4" t="n"/>
      <c r="AR808" s="1" t="n"/>
      <c r="AS808" s="1" t="n"/>
      <c r="AT808" s="3" t="n"/>
      <c r="AU808" s="3" t="n"/>
      <c r="AV808" s="1" t="n"/>
      <c r="AW808" s="1" t="n"/>
      <c r="AX808" s="1" t="n"/>
      <c r="AY808" s="1" t="n"/>
      <c r="AZ808" s="1" t="n"/>
      <c r="BA808" s="1" t="n"/>
      <c r="BB808" s="1" t="n"/>
      <c r="BC808" s="1" t="n"/>
      <c r="BD808" s="1" t="n"/>
      <c r="BE808" s="2" t="n"/>
      <c r="BF808" s="1" t="n"/>
      <c r="BG808" s="1" t="n"/>
      <c r="BH808" s="1" t="n"/>
      <c r="BI808" s="1" t="n"/>
      <c r="BJ808" s="1" t="n"/>
      <c r="BK808" s="1" t="n"/>
      <c r="BL808" s="1" t="n"/>
      <c r="BM808" s="1" t="n"/>
      <c r="BN808" s="1" t="n"/>
      <c r="BO808" s="1" t="n"/>
      <c r="BP808" s="1" t="n"/>
      <c r="BQ808" s="1" t="n"/>
      <c r="BR808" s="1" t="n"/>
      <c r="BS808" s="1" t="n"/>
      <c r="BT808" s="1" t="n"/>
      <c r="BU808" s="1" t="n"/>
      <c r="BV808" s="1" t="n"/>
      <c r="BW808" s="1" t="n"/>
      <c r="BX808" s="1" t="n"/>
      <c r="BY808" s="1" t="n"/>
      <c r="BZ808" s="1" t="n"/>
      <c r="CA808" s="1" t="n"/>
      <c r="CB808" s="1" t="n"/>
      <c r="CC808" s="1" t="n"/>
      <c r="CD808" s="1" t="n"/>
      <c r="CE808" s="1" t="n"/>
      <c r="CF808" s="1" t="n"/>
      <c r="CG808" s="1" t="n"/>
      <c r="CH808" s="1" t="n"/>
      <c r="CI808" s="1" t="n"/>
      <c r="CJ808" s="1" t="n"/>
      <c r="CK808" s="1" t="n"/>
      <c r="CL808" s="1" t="n"/>
    </row>
    <row r="809" ht="50.25" customHeight="1">
      <c r="A809" s="1" t="n"/>
      <c r="B809" s="1" t="n"/>
      <c r="C809" s="1" t="n"/>
      <c r="D809" s="1" t="n"/>
      <c r="E809" s="1" t="n"/>
      <c r="F809" s="1" t="n"/>
      <c r="G809" s="1" t="n"/>
      <c r="H809" s="6" t="n"/>
      <c r="I809" s="6" t="n"/>
      <c r="J809" s="6" t="n"/>
      <c r="K809" s="6" t="n"/>
      <c r="L809" s="6" t="n"/>
      <c r="M809" s="6" t="n"/>
      <c r="N809" s="6" t="n"/>
      <c r="O809" s="6" t="n"/>
      <c r="P809" s="6" t="n"/>
      <c r="Q809" s="6" t="n"/>
      <c r="R809" s="6" t="n"/>
      <c r="S809" s="6" t="n"/>
      <c r="T809" s="6" t="n"/>
      <c r="U809" s="6" t="n"/>
      <c r="V809" s="1" t="n"/>
      <c r="W809" s="5" t="n"/>
      <c r="X809" s="4" t="n"/>
      <c r="Y809" s="1" t="n"/>
      <c r="Z809" s="1" t="n"/>
      <c r="AA809" s="1" t="n"/>
      <c r="AB809" s="1" t="n"/>
      <c r="AC809" s="1" t="n"/>
      <c r="AD809" s="1" t="n"/>
      <c r="AE809" s="1" t="n"/>
      <c r="AF809" s="1" t="n"/>
      <c r="AG809" s="1" t="n"/>
      <c r="AH809" s="1" t="n"/>
      <c r="AI809" s="4" t="n"/>
      <c r="AJ809" s="1" t="n"/>
      <c r="AK809" s="1" t="n"/>
      <c r="AL809" s="1" t="n"/>
      <c r="AM809" s="1" t="n"/>
      <c r="AN809" s="1" t="n"/>
      <c r="AO809" s="1" t="n"/>
      <c r="AP809" s="1" t="n"/>
      <c r="AQ809" s="4" t="n"/>
      <c r="AR809" s="1" t="n"/>
      <c r="AS809" s="1" t="n"/>
      <c r="AT809" s="3" t="n"/>
      <c r="AU809" s="3" t="n"/>
      <c r="AV809" s="1" t="n"/>
      <c r="AW809" s="1" t="n"/>
      <c r="AX809" s="1" t="n"/>
      <c r="AY809" s="1" t="n"/>
      <c r="AZ809" s="1" t="n"/>
      <c r="BA809" s="1" t="n"/>
      <c r="BB809" s="1" t="n"/>
      <c r="BC809" s="1" t="n"/>
      <c r="BD809" s="1" t="n"/>
      <c r="BE809" s="2" t="n"/>
      <c r="BF809" s="1" t="n"/>
      <c r="BG809" s="1" t="n"/>
      <c r="BH809" s="1" t="n"/>
      <c r="BI809" s="1" t="n"/>
      <c r="BJ809" s="1" t="n"/>
      <c r="BK809" s="1" t="n"/>
      <c r="BL809" s="1" t="n"/>
      <c r="BM809" s="1" t="n"/>
      <c r="BN809" s="1" t="n"/>
      <c r="BO809" s="1" t="n"/>
      <c r="BP809" s="1" t="n"/>
      <c r="BQ809" s="1" t="n"/>
      <c r="BR809" s="1" t="n"/>
      <c r="BS809" s="1" t="n"/>
      <c r="BT809" s="1" t="n"/>
      <c r="BU809" s="1" t="n"/>
      <c r="BV809" s="1" t="n"/>
      <c r="BW809" s="1" t="n"/>
      <c r="BX809" s="1" t="n"/>
      <c r="BY809" s="1" t="n"/>
      <c r="BZ809" s="1" t="n"/>
      <c r="CA809" s="1" t="n"/>
      <c r="CB809" s="1" t="n"/>
      <c r="CC809" s="1" t="n"/>
      <c r="CD809" s="1" t="n"/>
      <c r="CE809" s="1" t="n"/>
      <c r="CF809" s="1" t="n"/>
      <c r="CG809" s="1" t="n"/>
      <c r="CH809" s="1" t="n"/>
      <c r="CI809" s="1" t="n"/>
      <c r="CJ809" s="1" t="n"/>
      <c r="CK809" s="1" t="n"/>
      <c r="CL809" s="1" t="n"/>
    </row>
    <row r="810" ht="50.25" customHeight="1">
      <c r="A810" s="1" t="n"/>
      <c r="B810" s="1" t="n"/>
      <c r="C810" s="1" t="n"/>
      <c r="D810" s="1" t="n"/>
      <c r="E810" s="1" t="n"/>
      <c r="F810" s="1" t="n"/>
      <c r="G810" s="1" t="n"/>
      <c r="H810" s="6" t="n"/>
      <c r="I810" s="6" t="n"/>
      <c r="J810" s="6" t="n"/>
      <c r="K810" s="6" t="n"/>
      <c r="L810" s="6" t="n"/>
      <c r="M810" s="6" t="n"/>
      <c r="N810" s="6" t="n"/>
      <c r="O810" s="6" t="n"/>
      <c r="P810" s="6" t="n"/>
      <c r="Q810" s="6" t="n"/>
      <c r="R810" s="6" t="n"/>
      <c r="S810" s="6" t="n"/>
      <c r="T810" s="6" t="n"/>
      <c r="U810" s="6" t="n"/>
      <c r="V810" s="1" t="n"/>
      <c r="W810" s="5" t="n"/>
      <c r="X810" s="4" t="n"/>
      <c r="Y810" s="1" t="n"/>
      <c r="Z810" s="1" t="n"/>
      <c r="AA810" s="1" t="n"/>
      <c r="AB810" s="1" t="n"/>
      <c r="AC810" s="1" t="n"/>
      <c r="AD810" s="1" t="n"/>
      <c r="AE810" s="1" t="n"/>
      <c r="AF810" s="1" t="n"/>
      <c r="AG810" s="1" t="n"/>
      <c r="AH810" s="1" t="n"/>
      <c r="AI810" s="4" t="n"/>
      <c r="AJ810" s="1" t="n"/>
      <c r="AK810" s="1" t="n"/>
      <c r="AL810" s="1" t="n"/>
      <c r="AM810" s="1" t="n"/>
      <c r="AN810" s="1" t="n"/>
      <c r="AO810" s="1" t="n"/>
      <c r="AP810" s="1" t="n"/>
      <c r="AQ810" s="4" t="n"/>
      <c r="AR810" s="1" t="n"/>
      <c r="AS810" s="1" t="n"/>
      <c r="AT810" s="3" t="n"/>
      <c r="AU810" s="3" t="n"/>
      <c r="AV810" s="1" t="n"/>
      <c r="AW810" s="1" t="n"/>
      <c r="AX810" s="1" t="n"/>
      <c r="AY810" s="1" t="n"/>
      <c r="AZ810" s="1" t="n"/>
      <c r="BA810" s="1" t="n"/>
      <c r="BB810" s="1" t="n"/>
      <c r="BC810" s="1" t="n"/>
      <c r="BD810" s="1" t="n"/>
      <c r="BE810" s="2" t="n"/>
      <c r="BF810" s="1" t="n"/>
      <c r="BG810" s="1" t="n"/>
      <c r="BH810" s="1" t="n"/>
      <c r="BI810" s="1" t="n"/>
      <c r="BJ810" s="1" t="n"/>
      <c r="BK810" s="1" t="n"/>
      <c r="BL810" s="1" t="n"/>
      <c r="BM810" s="1" t="n"/>
      <c r="BN810" s="1" t="n"/>
      <c r="BO810" s="1" t="n"/>
      <c r="BP810" s="1" t="n"/>
      <c r="BQ810" s="1" t="n"/>
      <c r="BR810" s="1" t="n"/>
      <c r="BS810" s="1" t="n"/>
      <c r="BT810" s="1" t="n"/>
      <c r="BU810" s="1" t="n"/>
      <c r="BV810" s="1" t="n"/>
      <c r="BW810" s="1" t="n"/>
      <c r="BX810" s="1" t="n"/>
      <c r="BY810" s="1" t="n"/>
      <c r="BZ810" s="1" t="n"/>
      <c r="CA810" s="1" t="n"/>
      <c r="CB810" s="1" t="n"/>
      <c r="CC810" s="1" t="n"/>
      <c r="CD810" s="1" t="n"/>
      <c r="CE810" s="1" t="n"/>
      <c r="CF810" s="1" t="n"/>
      <c r="CG810" s="1" t="n"/>
      <c r="CH810" s="1" t="n"/>
      <c r="CI810" s="1" t="n"/>
      <c r="CJ810" s="1" t="n"/>
      <c r="CK810" s="1" t="n"/>
      <c r="CL810" s="1" t="n"/>
    </row>
    <row r="811" ht="50.25" customHeight="1">
      <c r="A811" s="1" t="n"/>
      <c r="B811" s="1" t="n"/>
      <c r="C811" s="1" t="n"/>
      <c r="D811" s="1" t="n"/>
      <c r="E811" s="1" t="n"/>
      <c r="F811" s="1" t="n"/>
      <c r="G811" s="1" t="n"/>
      <c r="H811" s="6" t="n"/>
      <c r="I811" s="6" t="n"/>
      <c r="J811" s="6" t="n"/>
      <c r="K811" s="6" t="n"/>
      <c r="L811" s="6" t="n"/>
      <c r="M811" s="6" t="n"/>
      <c r="N811" s="6" t="n"/>
      <c r="O811" s="6" t="n"/>
      <c r="P811" s="6" t="n"/>
      <c r="Q811" s="6" t="n"/>
      <c r="R811" s="6" t="n"/>
      <c r="S811" s="6" t="n"/>
      <c r="T811" s="6" t="n"/>
      <c r="U811" s="6" t="n"/>
      <c r="V811" s="1" t="n"/>
      <c r="W811" s="5" t="n"/>
      <c r="X811" s="4" t="n"/>
      <c r="Y811" s="1" t="n"/>
      <c r="Z811" s="1" t="n"/>
      <c r="AA811" s="1" t="n"/>
      <c r="AB811" s="1" t="n"/>
      <c r="AC811" s="1" t="n"/>
      <c r="AD811" s="1" t="n"/>
      <c r="AE811" s="1" t="n"/>
      <c r="AF811" s="1" t="n"/>
      <c r="AG811" s="1" t="n"/>
      <c r="AH811" s="1" t="n"/>
      <c r="AI811" s="4" t="n"/>
      <c r="AJ811" s="1" t="n"/>
      <c r="AK811" s="1" t="n"/>
      <c r="AL811" s="1" t="n"/>
      <c r="AM811" s="1" t="n"/>
      <c r="AN811" s="1" t="n"/>
      <c r="AO811" s="1" t="n"/>
      <c r="AP811" s="1" t="n"/>
      <c r="AQ811" s="4" t="n"/>
      <c r="AR811" s="1" t="n"/>
      <c r="AS811" s="1" t="n"/>
      <c r="AT811" s="3" t="n"/>
      <c r="AU811" s="3" t="n"/>
      <c r="AV811" s="1" t="n"/>
      <c r="AW811" s="1" t="n"/>
      <c r="AX811" s="1" t="n"/>
      <c r="AY811" s="1" t="n"/>
      <c r="AZ811" s="1" t="n"/>
      <c r="BA811" s="1" t="n"/>
      <c r="BB811" s="1" t="n"/>
      <c r="BC811" s="1" t="n"/>
      <c r="BD811" s="1" t="n"/>
      <c r="BE811" s="2" t="n"/>
      <c r="BF811" s="1" t="n"/>
      <c r="BG811" s="1" t="n"/>
      <c r="BH811" s="1" t="n"/>
      <c r="BI811" s="1" t="n"/>
      <c r="BJ811" s="1" t="n"/>
      <c r="BK811" s="1" t="n"/>
      <c r="BL811" s="1" t="n"/>
      <c r="BM811" s="1" t="n"/>
      <c r="BN811" s="1" t="n"/>
      <c r="BO811" s="1" t="n"/>
      <c r="BP811" s="1" t="n"/>
      <c r="BQ811" s="1" t="n"/>
      <c r="BR811" s="1" t="n"/>
      <c r="BS811" s="1" t="n"/>
      <c r="BT811" s="1" t="n"/>
      <c r="BU811" s="1" t="n"/>
      <c r="BV811" s="1" t="n"/>
      <c r="BW811" s="1" t="n"/>
      <c r="BX811" s="1" t="n"/>
      <c r="BY811" s="1" t="n"/>
      <c r="BZ811" s="1" t="n"/>
      <c r="CA811" s="1" t="n"/>
      <c r="CB811" s="1" t="n"/>
      <c r="CC811" s="1" t="n"/>
      <c r="CD811" s="1" t="n"/>
      <c r="CE811" s="1" t="n"/>
      <c r="CF811" s="1" t="n"/>
      <c r="CG811" s="1" t="n"/>
      <c r="CH811" s="1" t="n"/>
      <c r="CI811" s="1" t="n"/>
      <c r="CJ811" s="1" t="n"/>
      <c r="CK811" s="1" t="n"/>
      <c r="CL811" s="1" t="n"/>
    </row>
    <row r="812" ht="50.25" customHeight="1">
      <c r="A812" s="1" t="n"/>
      <c r="B812" s="1" t="n"/>
      <c r="C812" s="1" t="n"/>
      <c r="D812" s="1" t="n"/>
      <c r="E812" s="1" t="n"/>
      <c r="F812" s="1" t="n"/>
      <c r="G812" s="1" t="n"/>
      <c r="H812" s="6" t="n"/>
      <c r="I812" s="6" t="n"/>
      <c r="J812" s="6" t="n"/>
      <c r="K812" s="6" t="n"/>
      <c r="L812" s="6" t="n"/>
      <c r="M812" s="6" t="n"/>
      <c r="N812" s="6" t="n"/>
      <c r="O812" s="6" t="n"/>
      <c r="P812" s="6" t="n"/>
      <c r="Q812" s="6" t="n"/>
      <c r="R812" s="6" t="n"/>
      <c r="S812" s="6" t="n"/>
      <c r="T812" s="6" t="n"/>
      <c r="U812" s="6" t="n"/>
      <c r="V812" s="1" t="n"/>
      <c r="W812" s="5" t="n"/>
      <c r="X812" s="4" t="n"/>
      <c r="Y812" s="1" t="n"/>
      <c r="Z812" s="1" t="n"/>
      <c r="AA812" s="1" t="n"/>
      <c r="AB812" s="1" t="n"/>
      <c r="AC812" s="1" t="n"/>
      <c r="AD812" s="1" t="n"/>
      <c r="AE812" s="1" t="n"/>
      <c r="AF812" s="1" t="n"/>
      <c r="AG812" s="1" t="n"/>
      <c r="AH812" s="1" t="n"/>
      <c r="AI812" s="4" t="n"/>
      <c r="AJ812" s="1" t="n"/>
      <c r="AK812" s="1" t="n"/>
      <c r="AL812" s="1" t="n"/>
      <c r="AM812" s="1" t="n"/>
      <c r="AN812" s="1" t="n"/>
      <c r="AO812" s="1" t="n"/>
      <c r="AP812" s="1" t="n"/>
      <c r="AQ812" s="4" t="n"/>
      <c r="AR812" s="1" t="n"/>
      <c r="AS812" s="1" t="n"/>
      <c r="AT812" s="3" t="n"/>
      <c r="AU812" s="3" t="n"/>
      <c r="AV812" s="1" t="n"/>
      <c r="AW812" s="1" t="n"/>
      <c r="AX812" s="1" t="n"/>
      <c r="AY812" s="1" t="n"/>
      <c r="AZ812" s="1" t="n"/>
      <c r="BA812" s="1" t="n"/>
      <c r="BB812" s="1" t="n"/>
      <c r="BC812" s="1" t="n"/>
      <c r="BD812" s="1" t="n"/>
      <c r="BE812" s="2" t="n"/>
      <c r="BF812" s="1" t="n"/>
      <c r="BG812" s="1" t="n"/>
      <c r="BH812" s="1" t="n"/>
      <c r="BI812" s="1" t="n"/>
      <c r="BJ812" s="1" t="n"/>
      <c r="BK812" s="1" t="n"/>
      <c r="BL812" s="1" t="n"/>
      <c r="BM812" s="1" t="n"/>
      <c r="BN812" s="1" t="n"/>
      <c r="BO812" s="1" t="n"/>
      <c r="BP812" s="1" t="n"/>
      <c r="BQ812" s="1" t="n"/>
      <c r="BR812" s="1" t="n"/>
      <c r="BS812" s="1" t="n"/>
      <c r="BT812" s="1" t="n"/>
      <c r="BU812" s="1" t="n"/>
      <c r="BV812" s="1" t="n"/>
      <c r="BW812" s="1" t="n"/>
      <c r="BX812" s="1" t="n"/>
      <c r="BY812" s="1" t="n"/>
      <c r="BZ812" s="1" t="n"/>
      <c r="CA812" s="1" t="n"/>
      <c r="CB812" s="1" t="n"/>
      <c r="CC812" s="1" t="n"/>
      <c r="CD812" s="1" t="n"/>
      <c r="CE812" s="1" t="n"/>
      <c r="CF812" s="1" t="n"/>
      <c r="CG812" s="1" t="n"/>
      <c r="CH812" s="1" t="n"/>
      <c r="CI812" s="1" t="n"/>
      <c r="CJ812" s="1" t="n"/>
      <c r="CK812" s="1" t="n"/>
      <c r="CL812" s="1" t="n"/>
    </row>
    <row r="813" ht="50.25" customHeight="1">
      <c r="A813" s="1" t="n"/>
      <c r="B813" s="1" t="n"/>
      <c r="C813" s="1" t="n"/>
      <c r="D813" s="1" t="n"/>
      <c r="E813" s="1" t="n"/>
      <c r="F813" s="1" t="n"/>
      <c r="G813" s="1" t="n"/>
      <c r="H813" s="6" t="n"/>
      <c r="I813" s="6" t="n"/>
      <c r="J813" s="6" t="n"/>
      <c r="K813" s="6" t="n"/>
      <c r="L813" s="6" t="n"/>
      <c r="M813" s="6" t="n"/>
      <c r="N813" s="6" t="n"/>
      <c r="O813" s="6" t="n"/>
      <c r="P813" s="6" t="n"/>
      <c r="Q813" s="6" t="n"/>
      <c r="R813" s="6" t="n"/>
      <c r="S813" s="6" t="n"/>
      <c r="T813" s="6" t="n"/>
      <c r="U813" s="6" t="n"/>
      <c r="V813" s="1" t="n"/>
      <c r="W813" s="5" t="n"/>
      <c r="X813" s="4" t="n"/>
      <c r="Y813" s="1" t="n"/>
      <c r="Z813" s="1" t="n"/>
      <c r="AA813" s="1" t="n"/>
      <c r="AB813" s="1" t="n"/>
      <c r="AC813" s="1" t="n"/>
      <c r="AD813" s="1" t="n"/>
      <c r="AE813" s="1" t="n"/>
      <c r="AF813" s="1" t="n"/>
      <c r="AG813" s="1" t="n"/>
      <c r="AH813" s="1" t="n"/>
      <c r="AI813" s="4" t="n"/>
      <c r="AJ813" s="1" t="n"/>
      <c r="AK813" s="1" t="n"/>
      <c r="AL813" s="1" t="n"/>
      <c r="AM813" s="1" t="n"/>
      <c r="AN813" s="1" t="n"/>
      <c r="AO813" s="1" t="n"/>
      <c r="AP813" s="1" t="n"/>
      <c r="AQ813" s="4" t="n"/>
      <c r="AR813" s="1" t="n"/>
      <c r="AS813" s="1" t="n"/>
      <c r="AT813" s="3" t="n"/>
      <c r="AU813" s="3" t="n"/>
      <c r="AV813" s="1" t="n"/>
      <c r="AW813" s="1" t="n"/>
      <c r="AX813" s="1" t="n"/>
      <c r="AY813" s="1" t="n"/>
      <c r="AZ813" s="1" t="n"/>
      <c r="BA813" s="1" t="n"/>
      <c r="BB813" s="1" t="n"/>
      <c r="BC813" s="1" t="n"/>
      <c r="BD813" s="1" t="n"/>
      <c r="BE813" s="2" t="n"/>
      <c r="BF813" s="1" t="n"/>
      <c r="BG813" s="1" t="n"/>
      <c r="BH813" s="1" t="n"/>
      <c r="BI813" s="1" t="n"/>
      <c r="BJ813" s="1" t="n"/>
      <c r="BK813" s="1" t="n"/>
      <c r="BL813" s="1" t="n"/>
      <c r="BM813" s="1" t="n"/>
      <c r="BN813" s="1" t="n"/>
      <c r="BO813" s="1" t="n"/>
      <c r="BP813" s="1" t="n"/>
      <c r="BQ813" s="1" t="n"/>
      <c r="BR813" s="1" t="n"/>
      <c r="BS813" s="1" t="n"/>
      <c r="BT813" s="1" t="n"/>
      <c r="BU813" s="1" t="n"/>
      <c r="BV813" s="1" t="n"/>
      <c r="BW813" s="1" t="n"/>
      <c r="BX813" s="1" t="n"/>
      <c r="BY813" s="1" t="n"/>
      <c r="BZ813" s="1" t="n"/>
      <c r="CA813" s="1" t="n"/>
      <c r="CB813" s="1" t="n"/>
      <c r="CC813" s="1" t="n"/>
      <c r="CD813" s="1" t="n"/>
      <c r="CE813" s="1" t="n"/>
      <c r="CF813" s="1" t="n"/>
      <c r="CG813" s="1" t="n"/>
      <c r="CH813" s="1" t="n"/>
      <c r="CI813" s="1" t="n"/>
      <c r="CJ813" s="1" t="n"/>
      <c r="CK813" s="1" t="n"/>
      <c r="CL813" s="1" t="n"/>
    </row>
    <row r="814" ht="50.25" customHeight="1">
      <c r="A814" s="1" t="n"/>
      <c r="B814" s="1" t="n"/>
      <c r="C814" s="1" t="n"/>
      <c r="D814" s="1" t="n"/>
      <c r="E814" s="1" t="n"/>
      <c r="F814" s="1" t="n"/>
      <c r="G814" s="1" t="n"/>
      <c r="H814" s="6" t="n"/>
      <c r="I814" s="6" t="n"/>
      <c r="J814" s="6" t="n"/>
      <c r="K814" s="6" t="n"/>
      <c r="L814" s="6" t="n"/>
      <c r="M814" s="6" t="n"/>
      <c r="N814" s="6" t="n"/>
      <c r="O814" s="6" t="n"/>
      <c r="P814" s="6" t="n"/>
      <c r="Q814" s="6" t="n"/>
      <c r="R814" s="6" t="n"/>
      <c r="S814" s="6" t="n"/>
      <c r="T814" s="6" t="n"/>
      <c r="U814" s="6" t="n"/>
      <c r="V814" s="1" t="n"/>
      <c r="W814" s="5" t="n"/>
      <c r="X814" s="4" t="n"/>
      <c r="Y814" s="1" t="n"/>
      <c r="Z814" s="1" t="n"/>
      <c r="AA814" s="1" t="n"/>
      <c r="AB814" s="1" t="n"/>
      <c r="AC814" s="1" t="n"/>
      <c r="AD814" s="1" t="n"/>
      <c r="AE814" s="1" t="n"/>
      <c r="AF814" s="1" t="n"/>
      <c r="AG814" s="1" t="n"/>
      <c r="AH814" s="1" t="n"/>
      <c r="AI814" s="4" t="n"/>
      <c r="AJ814" s="1" t="n"/>
      <c r="AK814" s="1" t="n"/>
      <c r="AL814" s="1" t="n"/>
      <c r="AM814" s="1" t="n"/>
      <c r="AN814" s="1" t="n"/>
      <c r="AO814" s="1" t="n"/>
      <c r="AP814" s="1" t="n"/>
      <c r="AQ814" s="4" t="n"/>
      <c r="AR814" s="1" t="n"/>
      <c r="AS814" s="1" t="n"/>
      <c r="AT814" s="3" t="n"/>
      <c r="AU814" s="3" t="n"/>
      <c r="AV814" s="1" t="n"/>
      <c r="AW814" s="1" t="n"/>
      <c r="AX814" s="1" t="n"/>
      <c r="AY814" s="1" t="n"/>
      <c r="AZ814" s="1" t="n"/>
      <c r="BA814" s="1" t="n"/>
      <c r="BB814" s="1" t="n"/>
      <c r="BC814" s="1" t="n"/>
      <c r="BD814" s="1" t="n"/>
      <c r="BE814" s="2" t="n"/>
      <c r="BF814" s="1" t="n"/>
      <c r="BG814" s="1" t="n"/>
      <c r="BH814" s="1" t="n"/>
      <c r="BI814" s="1" t="n"/>
      <c r="BJ814" s="1" t="n"/>
      <c r="BK814" s="1" t="n"/>
      <c r="BL814" s="1" t="n"/>
      <c r="BM814" s="1" t="n"/>
      <c r="BN814" s="1" t="n"/>
      <c r="BO814" s="1" t="n"/>
      <c r="BP814" s="1" t="n"/>
      <c r="BQ814" s="1" t="n"/>
      <c r="BR814" s="1" t="n"/>
      <c r="BS814" s="1" t="n"/>
      <c r="BT814" s="1" t="n"/>
      <c r="BU814" s="1" t="n"/>
      <c r="BV814" s="1" t="n"/>
      <c r="BW814" s="1" t="n"/>
      <c r="BX814" s="1" t="n"/>
      <c r="BY814" s="1" t="n"/>
      <c r="BZ814" s="1" t="n"/>
      <c r="CA814" s="1" t="n"/>
      <c r="CB814" s="1" t="n"/>
      <c r="CC814" s="1" t="n"/>
      <c r="CD814" s="1" t="n"/>
      <c r="CE814" s="1" t="n"/>
      <c r="CF814" s="1" t="n"/>
      <c r="CG814" s="1" t="n"/>
      <c r="CH814" s="1" t="n"/>
      <c r="CI814" s="1" t="n"/>
      <c r="CJ814" s="1" t="n"/>
      <c r="CK814" s="1" t="n"/>
      <c r="CL814" s="1" t="n"/>
    </row>
    <row r="815" ht="50.25" customHeight="1">
      <c r="A815" s="1" t="n"/>
      <c r="B815" s="1" t="n"/>
      <c r="C815" s="1" t="n"/>
      <c r="D815" s="1" t="n"/>
      <c r="E815" s="1" t="n"/>
      <c r="F815" s="1" t="n"/>
      <c r="G815" s="1" t="n"/>
      <c r="H815" s="6" t="n"/>
      <c r="I815" s="6" t="n"/>
      <c r="J815" s="6" t="n"/>
      <c r="K815" s="6" t="n"/>
      <c r="L815" s="6" t="n"/>
      <c r="M815" s="6" t="n"/>
      <c r="N815" s="6" t="n"/>
      <c r="O815" s="6" t="n"/>
      <c r="P815" s="6" t="n"/>
      <c r="Q815" s="6" t="n"/>
      <c r="R815" s="6" t="n"/>
      <c r="S815" s="6" t="n"/>
      <c r="T815" s="6" t="n"/>
      <c r="U815" s="6" t="n"/>
      <c r="V815" s="1" t="n"/>
      <c r="W815" s="5" t="n"/>
      <c r="X815" s="4" t="n"/>
      <c r="Y815" s="1" t="n"/>
      <c r="Z815" s="1" t="n"/>
      <c r="AA815" s="1" t="n"/>
      <c r="AB815" s="1" t="n"/>
      <c r="AC815" s="1" t="n"/>
      <c r="AD815" s="1" t="n"/>
      <c r="AE815" s="1" t="n"/>
      <c r="AF815" s="1" t="n"/>
      <c r="AG815" s="1" t="n"/>
      <c r="AH815" s="1" t="n"/>
      <c r="AI815" s="4" t="n"/>
      <c r="AJ815" s="1" t="n"/>
      <c r="AK815" s="1" t="n"/>
      <c r="AL815" s="1" t="n"/>
      <c r="AM815" s="1" t="n"/>
      <c r="AN815" s="1" t="n"/>
      <c r="AO815" s="1" t="n"/>
      <c r="AP815" s="1" t="n"/>
      <c r="AQ815" s="4" t="n"/>
      <c r="AR815" s="1" t="n"/>
      <c r="AS815" s="1" t="n"/>
      <c r="AT815" s="3" t="n"/>
      <c r="AU815" s="3" t="n"/>
      <c r="AV815" s="1" t="n"/>
      <c r="AW815" s="1" t="n"/>
      <c r="AX815" s="1" t="n"/>
      <c r="AY815" s="1" t="n"/>
      <c r="AZ815" s="1" t="n"/>
      <c r="BA815" s="1" t="n"/>
      <c r="BB815" s="1" t="n"/>
      <c r="BC815" s="1" t="n"/>
      <c r="BD815" s="1" t="n"/>
      <c r="BE815" s="2" t="n"/>
      <c r="BF815" s="1" t="n"/>
      <c r="BG815" s="1" t="n"/>
      <c r="BH815" s="1" t="n"/>
      <c r="BI815" s="1" t="n"/>
      <c r="BJ815" s="1" t="n"/>
      <c r="BK815" s="1" t="n"/>
      <c r="BL815" s="1" t="n"/>
      <c r="BM815" s="1" t="n"/>
      <c r="BN815" s="1" t="n"/>
      <c r="BO815" s="1" t="n"/>
      <c r="BP815" s="1" t="n"/>
      <c r="BQ815" s="1" t="n"/>
      <c r="BR815" s="1" t="n"/>
      <c r="BS815" s="1" t="n"/>
      <c r="BT815" s="1" t="n"/>
      <c r="BU815" s="1" t="n"/>
      <c r="BV815" s="1" t="n"/>
      <c r="BW815" s="1" t="n"/>
      <c r="BX815" s="1" t="n"/>
      <c r="BY815" s="1" t="n"/>
      <c r="BZ815" s="1" t="n"/>
      <c r="CA815" s="1" t="n"/>
      <c r="CB815" s="1" t="n"/>
      <c r="CC815" s="1" t="n"/>
      <c r="CD815" s="1" t="n"/>
      <c r="CE815" s="1" t="n"/>
      <c r="CF815" s="1" t="n"/>
      <c r="CG815" s="1" t="n"/>
      <c r="CH815" s="1" t="n"/>
      <c r="CI815" s="1" t="n"/>
      <c r="CJ815" s="1" t="n"/>
      <c r="CK815" s="1" t="n"/>
      <c r="CL815" s="1" t="n"/>
    </row>
    <row r="816" ht="50.25" customHeight="1">
      <c r="A816" s="1" t="n"/>
      <c r="B816" s="1" t="n"/>
      <c r="C816" s="1" t="n"/>
      <c r="D816" s="1" t="n"/>
      <c r="E816" s="1" t="n"/>
      <c r="F816" s="1" t="n"/>
      <c r="G816" s="1" t="n"/>
      <c r="H816" s="6" t="n"/>
      <c r="I816" s="6" t="n"/>
      <c r="J816" s="6" t="n"/>
      <c r="K816" s="6" t="n"/>
      <c r="L816" s="6" t="n"/>
      <c r="M816" s="6" t="n"/>
      <c r="N816" s="6" t="n"/>
      <c r="O816" s="6" t="n"/>
      <c r="P816" s="6" t="n"/>
      <c r="Q816" s="6" t="n"/>
      <c r="R816" s="6" t="n"/>
      <c r="S816" s="6" t="n"/>
      <c r="T816" s="6" t="n"/>
      <c r="U816" s="6" t="n"/>
      <c r="V816" s="1" t="n"/>
      <c r="W816" s="5" t="n"/>
      <c r="X816" s="4" t="n"/>
      <c r="Y816" s="1" t="n"/>
      <c r="Z816" s="1" t="n"/>
      <c r="AA816" s="1" t="n"/>
      <c r="AB816" s="1" t="n"/>
      <c r="AC816" s="1" t="n"/>
      <c r="AD816" s="1" t="n"/>
      <c r="AE816" s="1" t="n"/>
      <c r="AF816" s="1" t="n"/>
      <c r="AG816" s="1" t="n"/>
      <c r="AH816" s="1" t="n"/>
      <c r="AI816" s="4" t="n"/>
      <c r="AJ816" s="1" t="n"/>
      <c r="AK816" s="1" t="n"/>
      <c r="AL816" s="1" t="n"/>
      <c r="AM816" s="1" t="n"/>
      <c r="AN816" s="1" t="n"/>
      <c r="AO816" s="1" t="n"/>
      <c r="AP816" s="1" t="n"/>
      <c r="AQ816" s="4" t="n"/>
      <c r="AR816" s="1" t="n"/>
      <c r="AS816" s="1" t="n"/>
      <c r="AT816" s="3" t="n"/>
      <c r="AU816" s="3" t="n"/>
      <c r="AV816" s="1" t="n"/>
      <c r="AW816" s="1" t="n"/>
      <c r="AX816" s="1" t="n"/>
      <c r="AY816" s="1" t="n"/>
      <c r="AZ816" s="1" t="n"/>
      <c r="BA816" s="1" t="n"/>
      <c r="BB816" s="1" t="n"/>
      <c r="BC816" s="1" t="n"/>
      <c r="BD816" s="1" t="n"/>
      <c r="BE816" s="2" t="n"/>
      <c r="BF816" s="1" t="n"/>
      <c r="BG816" s="1" t="n"/>
      <c r="BH816" s="1" t="n"/>
      <c r="BI816" s="1" t="n"/>
      <c r="BJ816" s="1" t="n"/>
      <c r="BK816" s="1" t="n"/>
      <c r="BL816" s="1" t="n"/>
      <c r="BM816" s="1" t="n"/>
      <c r="BN816" s="1" t="n"/>
      <c r="BO816" s="1" t="n"/>
      <c r="BP816" s="1" t="n"/>
      <c r="BQ816" s="1" t="n"/>
      <c r="BR816" s="1" t="n"/>
      <c r="BS816" s="1" t="n"/>
      <c r="BT816" s="1" t="n"/>
      <c r="BU816" s="1" t="n"/>
      <c r="BV816" s="1" t="n"/>
      <c r="BW816" s="1" t="n"/>
      <c r="BX816" s="1" t="n"/>
      <c r="BY816" s="1" t="n"/>
      <c r="BZ816" s="1" t="n"/>
      <c r="CA816" s="1" t="n"/>
      <c r="CB816" s="1" t="n"/>
      <c r="CC816" s="1" t="n"/>
      <c r="CD816" s="1" t="n"/>
      <c r="CE816" s="1" t="n"/>
      <c r="CF816" s="1" t="n"/>
      <c r="CG816" s="1" t="n"/>
      <c r="CH816" s="1" t="n"/>
      <c r="CI816" s="1" t="n"/>
      <c r="CJ816" s="1" t="n"/>
      <c r="CK816" s="1" t="n"/>
      <c r="CL816" s="1" t="n"/>
    </row>
    <row r="817" ht="50.25" customHeight="1">
      <c r="A817" s="1" t="n"/>
      <c r="B817" s="1" t="n"/>
      <c r="C817" s="1" t="n"/>
      <c r="D817" s="1" t="n"/>
      <c r="E817" s="1" t="n"/>
      <c r="F817" s="1" t="n"/>
      <c r="G817" s="1" t="n"/>
      <c r="H817" s="6" t="n"/>
      <c r="I817" s="6" t="n"/>
      <c r="J817" s="6" t="n"/>
      <c r="K817" s="6" t="n"/>
      <c r="L817" s="6" t="n"/>
      <c r="M817" s="6" t="n"/>
      <c r="N817" s="6" t="n"/>
      <c r="O817" s="6" t="n"/>
      <c r="P817" s="6" t="n"/>
      <c r="Q817" s="6" t="n"/>
      <c r="R817" s="6" t="n"/>
      <c r="S817" s="6" t="n"/>
      <c r="T817" s="6" t="n"/>
      <c r="U817" s="6" t="n"/>
      <c r="V817" s="1" t="n"/>
      <c r="W817" s="5" t="n"/>
      <c r="X817" s="4" t="n"/>
      <c r="Y817" s="1" t="n"/>
      <c r="Z817" s="1" t="n"/>
      <c r="AA817" s="1" t="n"/>
      <c r="AB817" s="1" t="n"/>
      <c r="AC817" s="1" t="n"/>
      <c r="AD817" s="1" t="n"/>
      <c r="AE817" s="1" t="n"/>
      <c r="AF817" s="1" t="n"/>
      <c r="AG817" s="1" t="n"/>
      <c r="AH817" s="1" t="n"/>
      <c r="AI817" s="4" t="n"/>
      <c r="AJ817" s="1" t="n"/>
      <c r="AK817" s="1" t="n"/>
      <c r="AL817" s="1" t="n"/>
      <c r="AM817" s="1" t="n"/>
      <c r="AN817" s="1" t="n"/>
      <c r="AO817" s="1" t="n"/>
      <c r="AP817" s="1" t="n"/>
      <c r="AQ817" s="4" t="n"/>
      <c r="AR817" s="1" t="n"/>
      <c r="AS817" s="1" t="n"/>
      <c r="AT817" s="3" t="n"/>
      <c r="AU817" s="3" t="n"/>
      <c r="AV817" s="1" t="n"/>
      <c r="AW817" s="1" t="n"/>
      <c r="AX817" s="1" t="n"/>
      <c r="AY817" s="1" t="n"/>
      <c r="AZ817" s="1" t="n"/>
      <c r="BA817" s="1" t="n"/>
      <c r="BB817" s="1" t="n"/>
      <c r="BC817" s="1" t="n"/>
      <c r="BD817" s="1" t="n"/>
      <c r="BE817" s="2" t="n"/>
      <c r="BF817" s="1" t="n"/>
      <c r="BG817" s="1" t="n"/>
      <c r="BH817" s="1" t="n"/>
      <c r="BI817" s="1" t="n"/>
      <c r="BJ817" s="1" t="n"/>
      <c r="BK817" s="1" t="n"/>
      <c r="BL817" s="1" t="n"/>
      <c r="BM817" s="1" t="n"/>
      <c r="BN817" s="1" t="n"/>
      <c r="BO817" s="1" t="n"/>
      <c r="BP817" s="1" t="n"/>
      <c r="BQ817" s="1" t="n"/>
      <c r="BR817" s="1" t="n"/>
      <c r="BS817" s="1" t="n"/>
      <c r="BT817" s="1" t="n"/>
      <c r="BU817" s="1" t="n"/>
      <c r="BV817" s="1" t="n"/>
      <c r="BW817" s="1" t="n"/>
      <c r="BX817" s="1" t="n"/>
      <c r="BY817" s="1" t="n"/>
      <c r="BZ817" s="1" t="n"/>
      <c r="CA817" s="1" t="n"/>
      <c r="CB817" s="1" t="n"/>
      <c r="CC817" s="1" t="n"/>
      <c r="CD817" s="1" t="n"/>
      <c r="CE817" s="1" t="n"/>
      <c r="CF817" s="1" t="n"/>
      <c r="CG817" s="1" t="n"/>
      <c r="CH817" s="1" t="n"/>
      <c r="CI817" s="1" t="n"/>
      <c r="CJ817" s="1" t="n"/>
      <c r="CK817" s="1" t="n"/>
      <c r="CL817" s="1" t="n"/>
    </row>
    <row r="818" ht="50.25" customHeight="1">
      <c r="A818" s="1" t="n"/>
      <c r="B818" s="1" t="n"/>
      <c r="C818" s="1" t="n"/>
      <c r="D818" s="1" t="n"/>
      <c r="E818" s="1" t="n"/>
      <c r="F818" s="1" t="n"/>
      <c r="G818" s="1" t="n"/>
      <c r="H818" s="6" t="n"/>
      <c r="I818" s="6" t="n"/>
      <c r="J818" s="6" t="n"/>
      <c r="K818" s="6" t="n"/>
      <c r="L818" s="6" t="n"/>
      <c r="M818" s="6" t="n"/>
      <c r="N818" s="6" t="n"/>
      <c r="O818" s="6" t="n"/>
      <c r="P818" s="6" t="n"/>
      <c r="Q818" s="6" t="n"/>
      <c r="R818" s="6" t="n"/>
      <c r="S818" s="6" t="n"/>
      <c r="T818" s="6" t="n"/>
      <c r="U818" s="6" t="n"/>
      <c r="V818" s="1" t="n"/>
      <c r="W818" s="5" t="n"/>
      <c r="X818" s="4" t="n"/>
      <c r="Y818" s="1" t="n"/>
      <c r="Z818" s="1" t="n"/>
      <c r="AA818" s="1" t="n"/>
      <c r="AB818" s="1" t="n"/>
      <c r="AC818" s="1" t="n"/>
      <c r="AD818" s="1" t="n"/>
      <c r="AE818" s="1" t="n"/>
      <c r="AF818" s="1" t="n"/>
      <c r="AG818" s="1" t="n"/>
      <c r="AH818" s="1" t="n"/>
      <c r="AI818" s="4" t="n"/>
      <c r="AJ818" s="1" t="n"/>
      <c r="AK818" s="1" t="n"/>
      <c r="AL818" s="1" t="n"/>
      <c r="AM818" s="1" t="n"/>
      <c r="AN818" s="1" t="n"/>
      <c r="AO818" s="1" t="n"/>
      <c r="AP818" s="1" t="n"/>
      <c r="AQ818" s="4" t="n"/>
      <c r="AR818" s="1" t="n"/>
      <c r="AS818" s="1" t="n"/>
      <c r="AT818" s="3" t="n"/>
      <c r="AU818" s="3" t="n"/>
      <c r="AV818" s="1" t="n"/>
      <c r="AW818" s="1" t="n"/>
      <c r="AX818" s="1" t="n"/>
      <c r="AY818" s="1" t="n"/>
      <c r="AZ818" s="1" t="n"/>
      <c r="BA818" s="1" t="n"/>
      <c r="BB818" s="1" t="n"/>
      <c r="BC818" s="1" t="n"/>
      <c r="BD818" s="1" t="n"/>
      <c r="BE818" s="2" t="n"/>
      <c r="BF818" s="1" t="n"/>
      <c r="BG818" s="1" t="n"/>
      <c r="BH818" s="1" t="n"/>
      <c r="BI818" s="1" t="n"/>
      <c r="BJ818" s="1" t="n"/>
      <c r="BK818" s="1" t="n"/>
      <c r="BL818" s="1" t="n"/>
      <c r="BM818" s="1" t="n"/>
      <c r="BN818" s="1" t="n"/>
      <c r="BO818" s="1" t="n"/>
      <c r="BP818" s="1" t="n"/>
      <c r="BQ818" s="1" t="n"/>
      <c r="BR818" s="1" t="n"/>
      <c r="BS818" s="1" t="n"/>
      <c r="BT818" s="1" t="n"/>
      <c r="BU818" s="1" t="n"/>
      <c r="BV818" s="1" t="n"/>
      <c r="BW818" s="1" t="n"/>
      <c r="BX818" s="1" t="n"/>
      <c r="BY818" s="1" t="n"/>
      <c r="BZ818" s="1" t="n"/>
      <c r="CA818" s="1" t="n"/>
      <c r="CB818" s="1" t="n"/>
      <c r="CC818" s="1" t="n"/>
      <c r="CD818" s="1" t="n"/>
      <c r="CE818" s="1" t="n"/>
      <c r="CF818" s="1" t="n"/>
      <c r="CG818" s="1" t="n"/>
      <c r="CH818" s="1" t="n"/>
      <c r="CI818" s="1" t="n"/>
      <c r="CJ818" s="1" t="n"/>
      <c r="CK818" s="1" t="n"/>
      <c r="CL818" s="1" t="n"/>
    </row>
    <row r="819" ht="50.25" customHeight="1">
      <c r="A819" s="1" t="n"/>
      <c r="B819" s="1" t="n"/>
      <c r="C819" s="1" t="n"/>
      <c r="D819" s="1" t="n"/>
      <c r="E819" s="1" t="n"/>
      <c r="F819" s="1" t="n"/>
      <c r="G819" s="1" t="n"/>
      <c r="H819" s="6" t="n"/>
      <c r="I819" s="6" t="n"/>
      <c r="J819" s="6" t="n"/>
      <c r="K819" s="6" t="n"/>
      <c r="L819" s="6" t="n"/>
      <c r="M819" s="6" t="n"/>
      <c r="N819" s="6" t="n"/>
      <c r="O819" s="6" t="n"/>
      <c r="P819" s="6" t="n"/>
      <c r="Q819" s="6" t="n"/>
      <c r="R819" s="6" t="n"/>
      <c r="S819" s="6" t="n"/>
      <c r="T819" s="6" t="n"/>
      <c r="U819" s="6" t="n"/>
      <c r="V819" s="1" t="n"/>
      <c r="W819" s="5" t="n"/>
      <c r="X819" s="4" t="n"/>
      <c r="Y819" s="1" t="n"/>
      <c r="Z819" s="1" t="n"/>
      <c r="AA819" s="1" t="n"/>
      <c r="AB819" s="1" t="n"/>
      <c r="AC819" s="1" t="n"/>
      <c r="AD819" s="1" t="n"/>
      <c r="AE819" s="1" t="n"/>
      <c r="AF819" s="1" t="n"/>
      <c r="AG819" s="1" t="n"/>
      <c r="AH819" s="1" t="n"/>
      <c r="AI819" s="4" t="n"/>
      <c r="AJ819" s="1" t="n"/>
      <c r="AK819" s="1" t="n"/>
      <c r="AL819" s="1" t="n"/>
      <c r="AM819" s="1" t="n"/>
      <c r="AN819" s="1" t="n"/>
      <c r="AO819" s="1" t="n"/>
      <c r="AP819" s="1" t="n"/>
      <c r="AQ819" s="4" t="n"/>
      <c r="AR819" s="1" t="n"/>
      <c r="AS819" s="1" t="n"/>
      <c r="AT819" s="3" t="n"/>
      <c r="AU819" s="3" t="n"/>
      <c r="AV819" s="1" t="n"/>
      <c r="AW819" s="1" t="n"/>
      <c r="AX819" s="1" t="n"/>
      <c r="AY819" s="1" t="n"/>
      <c r="AZ819" s="1" t="n"/>
      <c r="BA819" s="1" t="n"/>
      <c r="BB819" s="1" t="n"/>
      <c r="BC819" s="1" t="n"/>
      <c r="BD819" s="1" t="n"/>
      <c r="BE819" s="2" t="n"/>
      <c r="BF819" s="1" t="n"/>
      <c r="BG819" s="1" t="n"/>
      <c r="BH819" s="1" t="n"/>
      <c r="BI819" s="1" t="n"/>
      <c r="BJ819" s="1" t="n"/>
      <c r="BK819" s="1" t="n"/>
      <c r="BL819" s="1" t="n"/>
      <c r="BM819" s="1" t="n"/>
      <c r="BN819" s="1" t="n"/>
      <c r="BO819" s="1" t="n"/>
      <c r="BP819" s="1" t="n"/>
      <c r="BQ819" s="1" t="n"/>
      <c r="BR819" s="1" t="n"/>
      <c r="BS819" s="1" t="n"/>
      <c r="BT819" s="1" t="n"/>
      <c r="BU819" s="1" t="n"/>
      <c r="BV819" s="1" t="n"/>
      <c r="BW819" s="1" t="n"/>
      <c r="BX819" s="1" t="n"/>
      <c r="BY819" s="1" t="n"/>
      <c r="BZ819" s="1" t="n"/>
      <c r="CA819" s="1" t="n"/>
      <c r="CB819" s="1" t="n"/>
      <c r="CC819" s="1" t="n"/>
      <c r="CD819" s="1" t="n"/>
      <c r="CE819" s="1" t="n"/>
      <c r="CF819" s="1" t="n"/>
      <c r="CG819" s="1" t="n"/>
      <c r="CH819" s="1" t="n"/>
      <c r="CI819" s="1" t="n"/>
      <c r="CJ819" s="1" t="n"/>
      <c r="CK819" s="1" t="n"/>
      <c r="CL819" s="1" t="n"/>
    </row>
    <row r="820" ht="50.25" customHeight="1">
      <c r="A820" s="1" t="n"/>
      <c r="B820" s="1" t="n"/>
      <c r="C820" s="1" t="n"/>
      <c r="D820" s="1" t="n"/>
      <c r="E820" s="1" t="n"/>
      <c r="F820" s="1" t="n"/>
      <c r="G820" s="1" t="n"/>
      <c r="H820" s="6" t="n"/>
      <c r="I820" s="6" t="n"/>
      <c r="J820" s="6" t="n"/>
      <c r="K820" s="6" t="n"/>
      <c r="L820" s="6" t="n"/>
      <c r="M820" s="6" t="n"/>
      <c r="N820" s="6" t="n"/>
      <c r="O820" s="6" t="n"/>
      <c r="P820" s="6" t="n"/>
      <c r="Q820" s="6" t="n"/>
      <c r="R820" s="6" t="n"/>
      <c r="S820" s="6" t="n"/>
      <c r="T820" s="6" t="n"/>
      <c r="U820" s="6" t="n"/>
      <c r="V820" s="1" t="n"/>
      <c r="W820" s="5" t="n"/>
      <c r="X820" s="4" t="n"/>
      <c r="Y820" s="1" t="n"/>
      <c r="Z820" s="1" t="n"/>
      <c r="AA820" s="1" t="n"/>
      <c r="AB820" s="1" t="n"/>
      <c r="AC820" s="1" t="n"/>
      <c r="AD820" s="1" t="n"/>
      <c r="AE820" s="1" t="n"/>
      <c r="AF820" s="1" t="n"/>
      <c r="AG820" s="1" t="n"/>
      <c r="AH820" s="1" t="n"/>
      <c r="AI820" s="4" t="n"/>
      <c r="AJ820" s="1" t="n"/>
      <c r="AK820" s="1" t="n"/>
      <c r="AL820" s="1" t="n"/>
      <c r="AM820" s="1" t="n"/>
      <c r="AN820" s="1" t="n"/>
      <c r="AO820" s="1" t="n"/>
      <c r="AP820" s="1" t="n"/>
      <c r="AQ820" s="4" t="n"/>
      <c r="AR820" s="1" t="n"/>
      <c r="AS820" s="1" t="n"/>
      <c r="AT820" s="3" t="n"/>
      <c r="AU820" s="3" t="n"/>
      <c r="AV820" s="1" t="n"/>
      <c r="AW820" s="1" t="n"/>
      <c r="AX820" s="1" t="n"/>
      <c r="AY820" s="1" t="n"/>
      <c r="AZ820" s="1" t="n"/>
      <c r="BA820" s="1" t="n"/>
      <c r="BB820" s="1" t="n"/>
      <c r="BC820" s="1" t="n"/>
      <c r="BD820" s="1" t="n"/>
      <c r="BE820" s="2" t="n"/>
      <c r="BF820" s="1" t="n"/>
      <c r="BG820" s="1" t="n"/>
      <c r="BH820" s="1" t="n"/>
      <c r="BI820" s="1" t="n"/>
      <c r="BJ820" s="1" t="n"/>
      <c r="BK820" s="1" t="n"/>
      <c r="BL820" s="1" t="n"/>
      <c r="BM820" s="1" t="n"/>
      <c r="BN820" s="1" t="n"/>
      <c r="BO820" s="1" t="n"/>
      <c r="BP820" s="1" t="n"/>
      <c r="BQ820" s="1" t="n"/>
      <c r="BR820" s="1" t="n"/>
      <c r="BS820" s="1" t="n"/>
      <c r="BT820" s="1" t="n"/>
      <c r="BU820" s="1" t="n"/>
      <c r="BV820" s="1" t="n"/>
      <c r="BW820" s="1" t="n"/>
      <c r="BX820" s="1" t="n"/>
      <c r="BY820" s="1" t="n"/>
      <c r="BZ820" s="1" t="n"/>
      <c r="CA820" s="1" t="n"/>
      <c r="CB820" s="1" t="n"/>
      <c r="CC820" s="1" t="n"/>
      <c r="CD820" s="1" t="n"/>
      <c r="CE820" s="1" t="n"/>
      <c r="CF820" s="1" t="n"/>
      <c r="CG820" s="1" t="n"/>
      <c r="CH820" s="1" t="n"/>
      <c r="CI820" s="1" t="n"/>
      <c r="CJ820" s="1" t="n"/>
      <c r="CK820" s="1" t="n"/>
      <c r="CL820" s="1" t="n"/>
    </row>
    <row r="821" ht="50.25" customHeight="1">
      <c r="A821" s="1" t="n"/>
      <c r="B821" s="1" t="n"/>
      <c r="C821" s="1" t="n"/>
      <c r="D821" s="1" t="n"/>
      <c r="E821" s="1" t="n"/>
      <c r="F821" s="1" t="n"/>
      <c r="G821" s="1" t="n"/>
      <c r="H821" s="6" t="n"/>
      <c r="I821" s="6" t="n"/>
      <c r="J821" s="6" t="n"/>
      <c r="K821" s="6" t="n"/>
      <c r="L821" s="6" t="n"/>
      <c r="M821" s="6" t="n"/>
      <c r="N821" s="6" t="n"/>
      <c r="O821" s="6" t="n"/>
      <c r="P821" s="6" t="n"/>
      <c r="Q821" s="6" t="n"/>
      <c r="R821" s="6" t="n"/>
      <c r="S821" s="6" t="n"/>
      <c r="T821" s="6" t="n"/>
      <c r="U821" s="6" t="n"/>
      <c r="V821" s="1" t="n"/>
      <c r="W821" s="5" t="n"/>
      <c r="X821" s="4" t="n"/>
      <c r="Y821" s="1" t="n"/>
      <c r="Z821" s="1" t="n"/>
      <c r="AA821" s="1" t="n"/>
      <c r="AB821" s="1" t="n"/>
      <c r="AC821" s="1" t="n"/>
      <c r="AD821" s="1" t="n"/>
      <c r="AE821" s="1" t="n"/>
      <c r="AF821" s="1" t="n"/>
      <c r="AG821" s="1" t="n"/>
      <c r="AH821" s="1" t="n"/>
      <c r="AI821" s="4" t="n"/>
      <c r="AJ821" s="1" t="n"/>
      <c r="AK821" s="1" t="n"/>
      <c r="AL821" s="1" t="n"/>
      <c r="AM821" s="1" t="n"/>
      <c r="AN821" s="1" t="n"/>
      <c r="AO821" s="1" t="n"/>
      <c r="AP821" s="1" t="n"/>
      <c r="AQ821" s="4" t="n"/>
      <c r="AR821" s="1" t="n"/>
      <c r="AS821" s="1" t="n"/>
      <c r="AT821" s="3" t="n"/>
      <c r="AU821" s="3" t="n"/>
      <c r="AV821" s="1" t="n"/>
      <c r="AW821" s="1" t="n"/>
      <c r="AX821" s="1" t="n"/>
      <c r="AY821" s="1" t="n"/>
      <c r="AZ821" s="1" t="n"/>
      <c r="BA821" s="1" t="n"/>
      <c r="BB821" s="1" t="n"/>
      <c r="BC821" s="1" t="n"/>
      <c r="BD821" s="1" t="n"/>
      <c r="BE821" s="2" t="n"/>
      <c r="BF821" s="1" t="n"/>
      <c r="BG821" s="1" t="n"/>
      <c r="BH821" s="1" t="n"/>
      <c r="BI821" s="1" t="n"/>
      <c r="BJ821" s="1" t="n"/>
      <c r="BK821" s="1" t="n"/>
      <c r="BL821" s="1" t="n"/>
      <c r="BM821" s="1" t="n"/>
      <c r="BN821" s="1" t="n"/>
      <c r="BO821" s="1" t="n"/>
      <c r="BP821" s="1" t="n"/>
      <c r="BQ821" s="1" t="n"/>
      <c r="BR821" s="1" t="n"/>
      <c r="BS821" s="1" t="n"/>
      <c r="BT821" s="1" t="n"/>
      <c r="BU821" s="1" t="n"/>
      <c r="BV821" s="1" t="n"/>
      <c r="BW821" s="1" t="n"/>
      <c r="BX821" s="1" t="n"/>
      <c r="BY821" s="1" t="n"/>
      <c r="BZ821" s="1" t="n"/>
      <c r="CA821" s="1" t="n"/>
      <c r="CB821" s="1" t="n"/>
      <c r="CC821" s="1" t="n"/>
      <c r="CD821" s="1" t="n"/>
      <c r="CE821" s="1" t="n"/>
      <c r="CF821" s="1" t="n"/>
      <c r="CG821" s="1" t="n"/>
      <c r="CH821" s="1" t="n"/>
      <c r="CI821" s="1" t="n"/>
      <c r="CJ821" s="1" t="n"/>
      <c r="CK821" s="1" t="n"/>
      <c r="CL821" s="1" t="n"/>
    </row>
    <row r="822" ht="50.25" customHeight="1">
      <c r="A822" s="1" t="n"/>
      <c r="B822" s="1" t="n"/>
      <c r="C822" s="1" t="n"/>
      <c r="D822" s="1" t="n"/>
      <c r="E822" s="1" t="n"/>
      <c r="F822" s="1" t="n"/>
      <c r="G822" s="1" t="n"/>
      <c r="H822" s="6" t="n"/>
      <c r="I822" s="6" t="n"/>
      <c r="J822" s="6" t="n"/>
      <c r="K822" s="6" t="n"/>
      <c r="L822" s="6" t="n"/>
      <c r="M822" s="6" t="n"/>
      <c r="N822" s="6" t="n"/>
      <c r="O822" s="6" t="n"/>
      <c r="P822" s="6" t="n"/>
      <c r="Q822" s="6" t="n"/>
      <c r="R822" s="6" t="n"/>
      <c r="S822" s="6" t="n"/>
      <c r="T822" s="6" t="n"/>
      <c r="U822" s="6" t="n"/>
      <c r="V822" s="1" t="n"/>
      <c r="W822" s="5" t="n"/>
      <c r="X822" s="4" t="n"/>
      <c r="Y822" s="1" t="n"/>
      <c r="Z822" s="1" t="n"/>
      <c r="AA822" s="1" t="n"/>
      <c r="AB822" s="1" t="n"/>
      <c r="AC822" s="1" t="n"/>
      <c r="AD822" s="1" t="n"/>
      <c r="AE822" s="1" t="n"/>
      <c r="AF822" s="1" t="n"/>
      <c r="AG822" s="1" t="n"/>
      <c r="AH822" s="1" t="n"/>
      <c r="AI822" s="4" t="n"/>
      <c r="AJ822" s="1" t="n"/>
      <c r="AK822" s="1" t="n"/>
      <c r="AL822" s="1" t="n"/>
      <c r="AM822" s="1" t="n"/>
      <c r="AN822" s="1" t="n"/>
      <c r="AO822" s="1" t="n"/>
      <c r="AP822" s="1" t="n"/>
      <c r="AQ822" s="4" t="n"/>
      <c r="AR822" s="1" t="n"/>
      <c r="AS822" s="1" t="n"/>
      <c r="AT822" s="3" t="n"/>
      <c r="AU822" s="3" t="n"/>
      <c r="AV822" s="1" t="n"/>
      <c r="AW822" s="1" t="n"/>
      <c r="AX822" s="1" t="n"/>
      <c r="AY822" s="1" t="n"/>
      <c r="AZ822" s="1" t="n"/>
      <c r="BA822" s="1" t="n"/>
      <c r="BB822" s="1" t="n"/>
      <c r="BC822" s="1" t="n"/>
      <c r="BD822" s="1" t="n"/>
      <c r="BE822" s="2" t="n"/>
      <c r="BF822" s="1" t="n"/>
      <c r="BG822" s="1" t="n"/>
      <c r="BH822" s="1" t="n"/>
      <c r="BI822" s="1" t="n"/>
      <c r="BJ822" s="1" t="n"/>
      <c r="BK822" s="1" t="n"/>
      <c r="BL822" s="1" t="n"/>
      <c r="BM822" s="1" t="n"/>
      <c r="BN822" s="1" t="n"/>
      <c r="BO822" s="1" t="n"/>
      <c r="BP822" s="1" t="n"/>
      <c r="BQ822" s="1" t="n"/>
      <c r="BR822" s="1" t="n"/>
      <c r="BS822" s="1" t="n"/>
      <c r="BT822" s="1" t="n"/>
      <c r="BU822" s="1" t="n"/>
      <c r="BV822" s="1" t="n"/>
      <c r="BW822" s="1" t="n"/>
      <c r="BX822" s="1" t="n"/>
      <c r="BY822" s="1" t="n"/>
      <c r="BZ822" s="1" t="n"/>
      <c r="CA822" s="1" t="n"/>
      <c r="CB822" s="1" t="n"/>
      <c r="CC822" s="1" t="n"/>
      <c r="CD822" s="1" t="n"/>
      <c r="CE822" s="1" t="n"/>
      <c r="CF822" s="1" t="n"/>
      <c r="CG822" s="1" t="n"/>
      <c r="CH822" s="1" t="n"/>
      <c r="CI822" s="1" t="n"/>
      <c r="CJ822" s="1" t="n"/>
      <c r="CK822" s="1" t="n"/>
      <c r="CL822" s="1" t="n"/>
    </row>
    <row r="823" ht="50.25" customHeight="1">
      <c r="A823" s="1" t="n"/>
      <c r="B823" s="1" t="n"/>
      <c r="C823" s="1" t="n"/>
      <c r="D823" s="1" t="n"/>
      <c r="E823" s="1" t="n"/>
      <c r="F823" s="1" t="n"/>
      <c r="G823" s="1" t="n"/>
      <c r="H823" s="6" t="n"/>
      <c r="I823" s="6" t="n"/>
      <c r="J823" s="6" t="n"/>
      <c r="K823" s="6" t="n"/>
      <c r="L823" s="6" t="n"/>
      <c r="M823" s="6" t="n"/>
      <c r="N823" s="6" t="n"/>
      <c r="O823" s="6" t="n"/>
      <c r="P823" s="6" t="n"/>
      <c r="Q823" s="6" t="n"/>
      <c r="R823" s="6" t="n"/>
      <c r="S823" s="6" t="n"/>
      <c r="T823" s="6" t="n"/>
      <c r="U823" s="6" t="n"/>
      <c r="V823" s="1" t="n"/>
      <c r="W823" s="5" t="n"/>
      <c r="X823" s="4" t="n"/>
      <c r="Y823" s="1" t="n"/>
      <c r="Z823" s="1" t="n"/>
      <c r="AA823" s="1" t="n"/>
      <c r="AB823" s="1" t="n"/>
      <c r="AC823" s="1" t="n"/>
      <c r="AD823" s="1" t="n"/>
      <c r="AE823" s="1" t="n"/>
      <c r="AF823" s="1" t="n"/>
      <c r="AG823" s="1" t="n"/>
      <c r="AH823" s="1" t="n"/>
      <c r="AI823" s="4" t="n"/>
      <c r="AJ823" s="1" t="n"/>
      <c r="AK823" s="1" t="n"/>
      <c r="AL823" s="1" t="n"/>
      <c r="AM823" s="1" t="n"/>
      <c r="AN823" s="1" t="n"/>
      <c r="AO823" s="1" t="n"/>
      <c r="AP823" s="1" t="n"/>
      <c r="AQ823" s="4" t="n"/>
      <c r="AR823" s="1" t="n"/>
      <c r="AS823" s="1" t="n"/>
      <c r="AT823" s="3" t="n"/>
      <c r="AU823" s="3" t="n"/>
      <c r="AV823" s="1" t="n"/>
      <c r="AW823" s="1" t="n"/>
      <c r="AX823" s="1" t="n"/>
      <c r="AY823" s="1" t="n"/>
      <c r="AZ823" s="1" t="n"/>
      <c r="BA823" s="1" t="n"/>
      <c r="BB823" s="1" t="n"/>
      <c r="BC823" s="1" t="n"/>
      <c r="BD823" s="1" t="n"/>
      <c r="BE823" s="2" t="n"/>
      <c r="BF823" s="1" t="n"/>
      <c r="BG823" s="1" t="n"/>
      <c r="BH823" s="1" t="n"/>
      <c r="BI823" s="1" t="n"/>
      <c r="BJ823" s="1" t="n"/>
      <c r="BK823" s="1" t="n"/>
      <c r="BL823" s="1" t="n"/>
      <c r="BM823" s="1" t="n"/>
      <c r="BN823" s="1" t="n"/>
      <c r="BO823" s="1" t="n"/>
      <c r="BP823" s="1" t="n"/>
      <c r="BQ823" s="1" t="n"/>
      <c r="BR823" s="1" t="n"/>
      <c r="BS823" s="1" t="n"/>
      <c r="BT823" s="1" t="n"/>
      <c r="BU823" s="1" t="n"/>
      <c r="BV823" s="1" t="n"/>
      <c r="BW823" s="1" t="n"/>
      <c r="BX823" s="1" t="n"/>
      <c r="BY823" s="1" t="n"/>
      <c r="BZ823" s="1" t="n"/>
      <c r="CA823" s="1" t="n"/>
      <c r="CB823" s="1" t="n"/>
      <c r="CC823" s="1" t="n"/>
      <c r="CD823" s="1" t="n"/>
      <c r="CE823" s="1" t="n"/>
      <c r="CF823" s="1" t="n"/>
      <c r="CG823" s="1" t="n"/>
      <c r="CH823" s="1" t="n"/>
      <c r="CI823" s="1" t="n"/>
      <c r="CJ823" s="1" t="n"/>
      <c r="CK823" s="1" t="n"/>
      <c r="CL823" s="1" t="n"/>
    </row>
    <row r="824" ht="50.25" customHeight="1">
      <c r="A824" s="1" t="n"/>
      <c r="B824" s="1" t="n"/>
      <c r="C824" s="1" t="n"/>
      <c r="D824" s="1" t="n"/>
      <c r="E824" s="1" t="n"/>
      <c r="F824" s="1" t="n"/>
      <c r="G824" s="1" t="n"/>
      <c r="H824" s="6" t="n"/>
      <c r="I824" s="6" t="n"/>
      <c r="J824" s="6" t="n"/>
      <c r="K824" s="6" t="n"/>
      <c r="L824" s="6" t="n"/>
      <c r="M824" s="6" t="n"/>
      <c r="N824" s="6" t="n"/>
      <c r="O824" s="6" t="n"/>
      <c r="P824" s="6" t="n"/>
      <c r="Q824" s="6" t="n"/>
      <c r="R824" s="6" t="n"/>
      <c r="S824" s="6" t="n"/>
      <c r="T824" s="6" t="n"/>
      <c r="U824" s="6" t="n"/>
      <c r="V824" s="1" t="n"/>
      <c r="W824" s="5" t="n"/>
      <c r="X824" s="4" t="n"/>
      <c r="Y824" s="1" t="n"/>
      <c r="Z824" s="1" t="n"/>
      <c r="AA824" s="1" t="n"/>
      <c r="AB824" s="1" t="n"/>
      <c r="AC824" s="1" t="n"/>
      <c r="AD824" s="1" t="n"/>
      <c r="AE824" s="1" t="n"/>
      <c r="AF824" s="1" t="n"/>
      <c r="AG824" s="1" t="n"/>
      <c r="AH824" s="1" t="n"/>
      <c r="AI824" s="4" t="n"/>
      <c r="AJ824" s="1" t="n"/>
      <c r="AK824" s="1" t="n"/>
      <c r="AL824" s="1" t="n"/>
      <c r="AM824" s="1" t="n"/>
      <c r="AN824" s="1" t="n"/>
      <c r="AO824" s="1" t="n"/>
      <c r="AP824" s="1" t="n"/>
      <c r="AQ824" s="4" t="n"/>
      <c r="AR824" s="1" t="n"/>
      <c r="AS824" s="1" t="n"/>
      <c r="AT824" s="3" t="n"/>
      <c r="AU824" s="3" t="n"/>
      <c r="AV824" s="1" t="n"/>
      <c r="AW824" s="1" t="n"/>
      <c r="AX824" s="1" t="n"/>
      <c r="AY824" s="1" t="n"/>
      <c r="AZ824" s="1" t="n"/>
      <c r="BA824" s="1" t="n"/>
      <c r="BB824" s="1" t="n"/>
      <c r="BC824" s="1" t="n"/>
      <c r="BD824" s="1" t="n"/>
      <c r="BE824" s="2" t="n"/>
      <c r="BF824" s="1" t="n"/>
      <c r="BG824" s="1" t="n"/>
      <c r="BH824" s="1" t="n"/>
      <c r="BI824" s="1" t="n"/>
      <c r="BJ824" s="1" t="n"/>
      <c r="BK824" s="1" t="n"/>
      <c r="BL824" s="1" t="n"/>
      <c r="BM824" s="1" t="n"/>
      <c r="BN824" s="1" t="n"/>
      <c r="BO824" s="1" t="n"/>
      <c r="BP824" s="1" t="n"/>
      <c r="BQ824" s="1" t="n"/>
      <c r="BR824" s="1" t="n"/>
      <c r="BS824" s="1" t="n"/>
      <c r="BT824" s="1" t="n"/>
      <c r="BU824" s="1" t="n"/>
      <c r="BV824" s="1" t="n"/>
      <c r="BW824" s="1" t="n"/>
      <c r="BX824" s="1" t="n"/>
      <c r="BY824" s="1" t="n"/>
      <c r="BZ824" s="1" t="n"/>
      <c r="CA824" s="1" t="n"/>
      <c r="CB824" s="1" t="n"/>
      <c r="CC824" s="1" t="n"/>
      <c r="CD824" s="1" t="n"/>
      <c r="CE824" s="1" t="n"/>
      <c r="CF824" s="1" t="n"/>
      <c r="CG824" s="1" t="n"/>
      <c r="CH824" s="1" t="n"/>
      <c r="CI824" s="1" t="n"/>
      <c r="CJ824" s="1" t="n"/>
      <c r="CK824" s="1" t="n"/>
      <c r="CL824" s="1" t="n"/>
    </row>
    <row r="825" ht="50.25" customHeight="1">
      <c r="A825" s="1" t="n"/>
      <c r="B825" s="1" t="n"/>
      <c r="C825" s="1" t="n"/>
      <c r="D825" s="1" t="n"/>
      <c r="E825" s="1" t="n"/>
      <c r="F825" s="1" t="n"/>
      <c r="G825" s="1" t="n"/>
      <c r="H825" s="6" t="n"/>
      <c r="I825" s="6" t="n"/>
      <c r="J825" s="6" t="n"/>
      <c r="K825" s="6" t="n"/>
      <c r="L825" s="6" t="n"/>
      <c r="M825" s="6" t="n"/>
      <c r="N825" s="6" t="n"/>
      <c r="O825" s="6" t="n"/>
      <c r="P825" s="6" t="n"/>
      <c r="Q825" s="6" t="n"/>
      <c r="R825" s="6" t="n"/>
      <c r="S825" s="6" t="n"/>
      <c r="T825" s="6" t="n"/>
      <c r="U825" s="6" t="n"/>
      <c r="V825" s="1" t="n"/>
      <c r="W825" s="5" t="n"/>
      <c r="X825" s="4" t="n"/>
      <c r="Y825" s="1" t="n"/>
      <c r="Z825" s="1" t="n"/>
      <c r="AA825" s="1" t="n"/>
      <c r="AB825" s="1" t="n"/>
      <c r="AC825" s="1" t="n"/>
      <c r="AD825" s="1" t="n"/>
      <c r="AE825" s="1" t="n"/>
      <c r="AF825" s="1" t="n"/>
      <c r="AG825" s="1" t="n"/>
      <c r="AH825" s="1" t="n"/>
      <c r="AI825" s="4" t="n"/>
      <c r="AJ825" s="1" t="n"/>
      <c r="AK825" s="1" t="n"/>
      <c r="AL825" s="1" t="n"/>
      <c r="AM825" s="1" t="n"/>
      <c r="AN825" s="1" t="n"/>
      <c r="AO825" s="1" t="n"/>
      <c r="AP825" s="1" t="n"/>
      <c r="AQ825" s="4" t="n"/>
      <c r="AR825" s="1" t="n"/>
      <c r="AS825" s="1" t="n"/>
      <c r="AT825" s="3" t="n"/>
      <c r="AU825" s="3" t="n"/>
      <c r="AV825" s="1" t="n"/>
      <c r="AW825" s="1" t="n"/>
      <c r="AX825" s="1" t="n"/>
      <c r="AY825" s="1" t="n"/>
      <c r="AZ825" s="1" t="n"/>
      <c r="BA825" s="1" t="n"/>
      <c r="BB825" s="1" t="n"/>
      <c r="BC825" s="1" t="n"/>
      <c r="BD825" s="1" t="n"/>
      <c r="BE825" s="2" t="n"/>
      <c r="BF825" s="1" t="n"/>
      <c r="BG825" s="1" t="n"/>
      <c r="BH825" s="1" t="n"/>
      <c r="BI825" s="1" t="n"/>
      <c r="BJ825" s="1" t="n"/>
      <c r="BK825" s="1" t="n"/>
      <c r="BL825" s="1" t="n"/>
      <c r="BM825" s="1" t="n"/>
      <c r="BN825" s="1" t="n"/>
      <c r="BO825" s="1" t="n"/>
      <c r="BP825" s="1" t="n"/>
      <c r="BQ825" s="1" t="n"/>
      <c r="BR825" s="1" t="n"/>
      <c r="BS825" s="1" t="n"/>
      <c r="BT825" s="1" t="n"/>
      <c r="BU825" s="1" t="n"/>
      <c r="BV825" s="1" t="n"/>
      <c r="BW825" s="1" t="n"/>
      <c r="BX825" s="1" t="n"/>
      <c r="BY825" s="1" t="n"/>
      <c r="BZ825" s="1" t="n"/>
      <c r="CA825" s="1" t="n"/>
      <c r="CB825" s="1" t="n"/>
      <c r="CC825" s="1" t="n"/>
      <c r="CD825" s="1" t="n"/>
      <c r="CE825" s="1" t="n"/>
      <c r="CF825" s="1" t="n"/>
      <c r="CG825" s="1" t="n"/>
      <c r="CH825" s="1" t="n"/>
      <c r="CI825" s="1" t="n"/>
      <c r="CJ825" s="1" t="n"/>
      <c r="CK825" s="1" t="n"/>
      <c r="CL825" s="1" t="n"/>
    </row>
    <row r="826" ht="50.25" customHeight="1">
      <c r="A826" s="1" t="n"/>
      <c r="B826" s="1" t="n"/>
      <c r="C826" s="1" t="n"/>
      <c r="D826" s="1" t="n"/>
      <c r="E826" s="1" t="n"/>
      <c r="F826" s="1" t="n"/>
      <c r="G826" s="1" t="n"/>
      <c r="H826" s="6" t="n"/>
      <c r="I826" s="6" t="n"/>
      <c r="J826" s="6" t="n"/>
      <c r="K826" s="6" t="n"/>
      <c r="L826" s="6" t="n"/>
      <c r="M826" s="6" t="n"/>
      <c r="N826" s="6" t="n"/>
      <c r="O826" s="6" t="n"/>
      <c r="P826" s="6" t="n"/>
      <c r="Q826" s="6" t="n"/>
      <c r="R826" s="6" t="n"/>
      <c r="S826" s="6" t="n"/>
      <c r="T826" s="6" t="n"/>
      <c r="U826" s="6" t="n"/>
      <c r="V826" s="1" t="n"/>
      <c r="W826" s="5" t="n"/>
      <c r="X826" s="4" t="n"/>
      <c r="Y826" s="1" t="n"/>
      <c r="Z826" s="1" t="n"/>
      <c r="AA826" s="1" t="n"/>
      <c r="AB826" s="1" t="n"/>
      <c r="AC826" s="1" t="n"/>
      <c r="AD826" s="1" t="n"/>
      <c r="AE826" s="1" t="n"/>
      <c r="AF826" s="1" t="n"/>
      <c r="AG826" s="1" t="n"/>
      <c r="AH826" s="1" t="n"/>
      <c r="AI826" s="4" t="n"/>
      <c r="AJ826" s="1" t="n"/>
      <c r="AK826" s="1" t="n"/>
      <c r="AL826" s="1" t="n"/>
      <c r="AM826" s="1" t="n"/>
      <c r="AN826" s="1" t="n"/>
      <c r="AO826" s="1" t="n"/>
      <c r="AP826" s="1" t="n"/>
      <c r="AQ826" s="4" t="n"/>
      <c r="AR826" s="1" t="n"/>
      <c r="AS826" s="1" t="n"/>
      <c r="AT826" s="3" t="n"/>
      <c r="AU826" s="3" t="n"/>
      <c r="AV826" s="1" t="n"/>
      <c r="AW826" s="1" t="n"/>
      <c r="AX826" s="1" t="n"/>
      <c r="AY826" s="1" t="n"/>
      <c r="AZ826" s="1" t="n"/>
      <c r="BA826" s="1" t="n"/>
      <c r="BB826" s="1" t="n"/>
      <c r="BC826" s="1" t="n"/>
      <c r="BD826" s="1" t="n"/>
      <c r="BE826" s="2" t="n"/>
      <c r="BF826" s="1" t="n"/>
      <c r="BG826" s="1" t="n"/>
      <c r="BH826" s="1" t="n"/>
      <c r="BI826" s="1" t="n"/>
      <c r="BJ826" s="1" t="n"/>
      <c r="BK826" s="1" t="n"/>
      <c r="BL826" s="1" t="n"/>
      <c r="BM826" s="1" t="n"/>
      <c r="BN826" s="1" t="n"/>
      <c r="BO826" s="1" t="n"/>
      <c r="BP826" s="1" t="n"/>
      <c r="BQ826" s="1" t="n"/>
      <c r="BR826" s="1" t="n"/>
      <c r="BS826" s="1" t="n"/>
      <c r="BT826" s="1" t="n"/>
      <c r="BU826" s="1" t="n"/>
      <c r="BV826" s="1" t="n"/>
      <c r="BW826" s="1" t="n"/>
      <c r="BX826" s="1" t="n"/>
      <c r="BY826" s="1" t="n"/>
      <c r="BZ826" s="1" t="n"/>
      <c r="CA826" s="1" t="n"/>
      <c r="CB826" s="1" t="n"/>
      <c r="CC826" s="1" t="n"/>
      <c r="CD826" s="1" t="n"/>
      <c r="CE826" s="1" t="n"/>
      <c r="CF826" s="1" t="n"/>
      <c r="CG826" s="1" t="n"/>
      <c r="CH826" s="1" t="n"/>
      <c r="CI826" s="1" t="n"/>
      <c r="CJ826" s="1" t="n"/>
      <c r="CK826" s="1" t="n"/>
      <c r="CL826" s="1" t="n"/>
    </row>
    <row r="827" ht="50.25" customHeight="1">
      <c r="A827" s="1" t="n"/>
      <c r="B827" s="1" t="n"/>
      <c r="C827" s="1" t="n"/>
      <c r="D827" s="1" t="n"/>
      <c r="E827" s="1" t="n"/>
      <c r="F827" s="1" t="n"/>
      <c r="G827" s="1" t="n"/>
      <c r="H827" s="6" t="n"/>
      <c r="I827" s="6" t="n"/>
      <c r="J827" s="6" t="n"/>
      <c r="K827" s="6" t="n"/>
      <c r="L827" s="6" t="n"/>
      <c r="M827" s="6" t="n"/>
      <c r="N827" s="6" t="n"/>
      <c r="O827" s="6" t="n"/>
      <c r="P827" s="6" t="n"/>
      <c r="Q827" s="6" t="n"/>
      <c r="R827" s="6" t="n"/>
      <c r="S827" s="6" t="n"/>
      <c r="T827" s="6" t="n"/>
      <c r="U827" s="6" t="n"/>
      <c r="V827" s="1" t="n"/>
      <c r="W827" s="5" t="n"/>
      <c r="X827" s="4" t="n"/>
      <c r="Y827" s="1" t="n"/>
      <c r="Z827" s="1" t="n"/>
      <c r="AA827" s="1" t="n"/>
      <c r="AB827" s="1" t="n"/>
      <c r="AC827" s="1" t="n"/>
      <c r="AD827" s="1" t="n"/>
      <c r="AE827" s="1" t="n"/>
      <c r="AF827" s="1" t="n"/>
      <c r="AG827" s="1" t="n"/>
      <c r="AH827" s="1" t="n"/>
      <c r="AI827" s="4" t="n"/>
      <c r="AJ827" s="1" t="n"/>
      <c r="AK827" s="1" t="n"/>
      <c r="AL827" s="1" t="n"/>
      <c r="AM827" s="1" t="n"/>
      <c r="AN827" s="1" t="n"/>
      <c r="AO827" s="1" t="n"/>
      <c r="AP827" s="1" t="n"/>
      <c r="AQ827" s="4" t="n"/>
      <c r="AR827" s="1" t="n"/>
      <c r="AS827" s="1" t="n"/>
      <c r="AT827" s="3" t="n"/>
      <c r="AU827" s="3" t="n"/>
      <c r="AV827" s="1" t="n"/>
      <c r="AW827" s="1" t="n"/>
      <c r="AX827" s="1" t="n"/>
      <c r="AY827" s="1" t="n"/>
      <c r="AZ827" s="1" t="n"/>
      <c r="BA827" s="1" t="n"/>
      <c r="BB827" s="1" t="n"/>
      <c r="BC827" s="1" t="n"/>
      <c r="BD827" s="1" t="n"/>
      <c r="BE827" s="2" t="n"/>
      <c r="BF827" s="1" t="n"/>
      <c r="BG827" s="1" t="n"/>
      <c r="BH827" s="1" t="n"/>
      <c r="BI827" s="1" t="n"/>
      <c r="BJ827" s="1" t="n"/>
      <c r="BK827" s="1" t="n"/>
      <c r="BL827" s="1" t="n"/>
      <c r="BM827" s="1" t="n"/>
      <c r="BN827" s="1" t="n"/>
      <c r="BO827" s="1" t="n"/>
      <c r="BP827" s="1" t="n"/>
      <c r="BQ827" s="1" t="n"/>
      <c r="BR827" s="1" t="n"/>
      <c r="BS827" s="1" t="n"/>
      <c r="BT827" s="1" t="n"/>
      <c r="BU827" s="1" t="n"/>
      <c r="BV827" s="1" t="n"/>
      <c r="BW827" s="1" t="n"/>
      <c r="BX827" s="1" t="n"/>
      <c r="BY827" s="1" t="n"/>
      <c r="BZ827" s="1" t="n"/>
      <c r="CA827" s="1" t="n"/>
      <c r="CB827" s="1" t="n"/>
      <c r="CC827" s="1" t="n"/>
      <c r="CD827" s="1" t="n"/>
      <c r="CE827" s="1" t="n"/>
      <c r="CF827" s="1" t="n"/>
      <c r="CG827" s="1" t="n"/>
      <c r="CH827" s="1" t="n"/>
      <c r="CI827" s="1" t="n"/>
      <c r="CJ827" s="1" t="n"/>
      <c r="CK827" s="1" t="n"/>
      <c r="CL827" s="1" t="n"/>
    </row>
    <row r="828" ht="50.25" customHeight="1">
      <c r="A828" s="1" t="n"/>
      <c r="B828" s="1" t="n"/>
      <c r="C828" s="1" t="n"/>
      <c r="D828" s="1" t="n"/>
      <c r="E828" s="1" t="n"/>
      <c r="F828" s="1" t="n"/>
      <c r="G828" s="1" t="n"/>
      <c r="H828" s="6" t="n"/>
      <c r="I828" s="6" t="n"/>
      <c r="J828" s="6" t="n"/>
      <c r="K828" s="6" t="n"/>
      <c r="L828" s="6" t="n"/>
      <c r="M828" s="6" t="n"/>
      <c r="N828" s="6" t="n"/>
      <c r="O828" s="6" t="n"/>
      <c r="P828" s="6" t="n"/>
      <c r="Q828" s="6" t="n"/>
      <c r="R828" s="6" t="n"/>
      <c r="S828" s="6" t="n"/>
      <c r="T828" s="6" t="n"/>
      <c r="U828" s="6" t="n"/>
      <c r="V828" s="1" t="n"/>
      <c r="W828" s="5" t="n"/>
      <c r="X828" s="4" t="n"/>
      <c r="Y828" s="1" t="n"/>
      <c r="Z828" s="1" t="n"/>
      <c r="AA828" s="1" t="n"/>
      <c r="AB828" s="1" t="n"/>
      <c r="AC828" s="1" t="n"/>
      <c r="AD828" s="1" t="n"/>
      <c r="AE828" s="1" t="n"/>
      <c r="AF828" s="1" t="n"/>
      <c r="AG828" s="1" t="n"/>
      <c r="AH828" s="1" t="n"/>
      <c r="AI828" s="4" t="n"/>
      <c r="AJ828" s="1" t="n"/>
      <c r="AK828" s="1" t="n"/>
      <c r="AL828" s="1" t="n"/>
      <c r="AM828" s="1" t="n"/>
      <c r="AN828" s="1" t="n"/>
      <c r="AO828" s="1" t="n"/>
      <c r="AP828" s="1" t="n"/>
      <c r="AQ828" s="4" t="n"/>
      <c r="AR828" s="1" t="n"/>
      <c r="AS828" s="1" t="n"/>
      <c r="AT828" s="3" t="n"/>
      <c r="AU828" s="3" t="n"/>
      <c r="AV828" s="1" t="n"/>
      <c r="AW828" s="1" t="n"/>
      <c r="AX828" s="1" t="n"/>
      <c r="AY828" s="1" t="n"/>
      <c r="AZ828" s="1" t="n"/>
      <c r="BA828" s="1" t="n"/>
      <c r="BB828" s="1" t="n"/>
      <c r="BC828" s="1" t="n"/>
      <c r="BD828" s="1" t="n"/>
      <c r="BE828" s="2" t="n"/>
      <c r="BF828" s="1" t="n"/>
      <c r="BG828" s="1" t="n"/>
      <c r="BH828" s="1" t="n"/>
      <c r="BI828" s="1" t="n"/>
      <c r="BJ828" s="1" t="n"/>
      <c r="BK828" s="1" t="n"/>
      <c r="BL828" s="1" t="n"/>
      <c r="BM828" s="1" t="n"/>
      <c r="BN828" s="1" t="n"/>
      <c r="BO828" s="1" t="n"/>
      <c r="BP828" s="1" t="n"/>
      <c r="BQ828" s="1" t="n"/>
      <c r="BR828" s="1" t="n"/>
      <c r="BS828" s="1" t="n"/>
      <c r="BT828" s="1" t="n"/>
      <c r="BU828" s="1" t="n"/>
      <c r="BV828" s="1" t="n"/>
      <c r="BW828" s="1" t="n"/>
      <c r="BX828" s="1" t="n"/>
      <c r="BY828" s="1" t="n"/>
      <c r="BZ828" s="1" t="n"/>
      <c r="CA828" s="1" t="n"/>
      <c r="CB828" s="1" t="n"/>
      <c r="CC828" s="1" t="n"/>
      <c r="CD828" s="1" t="n"/>
      <c r="CE828" s="1" t="n"/>
      <c r="CF828" s="1" t="n"/>
      <c r="CG828" s="1" t="n"/>
      <c r="CH828" s="1" t="n"/>
      <c r="CI828" s="1" t="n"/>
      <c r="CJ828" s="1" t="n"/>
      <c r="CK828" s="1" t="n"/>
      <c r="CL828" s="1" t="n"/>
    </row>
    <row r="829" ht="50.25" customHeight="1">
      <c r="A829" s="1" t="n"/>
      <c r="B829" s="1" t="n"/>
      <c r="C829" s="1" t="n"/>
      <c r="D829" s="1" t="n"/>
      <c r="E829" s="1" t="n"/>
      <c r="F829" s="1" t="n"/>
      <c r="G829" s="1" t="n"/>
      <c r="H829" s="6" t="n"/>
      <c r="I829" s="6" t="n"/>
      <c r="J829" s="6" t="n"/>
      <c r="K829" s="6" t="n"/>
      <c r="L829" s="6" t="n"/>
      <c r="M829" s="6" t="n"/>
      <c r="N829" s="6" t="n"/>
      <c r="O829" s="6" t="n"/>
      <c r="P829" s="6" t="n"/>
      <c r="Q829" s="6" t="n"/>
      <c r="R829" s="6" t="n"/>
      <c r="S829" s="6" t="n"/>
      <c r="T829" s="6" t="n"/>
      <c r="U829" s="6" t="n"/>
      <c r="V829" s="1" t="n"/>
      <c r="W829" s="5" t="n"/>
      <c r="X829" s="4" t="n"/>
      <c r="Y829" s="1" t="n"/>
      <c r="Z829" s="1" t="n"/>
      <c r="AA829" s="1" t="n"/>
      <c r="AB829" s="1" t="n"/>
      <c r="AC829" s="1" t="n"/>
      <c r="AD829" s="1" t="n"/>
      <c r="AE829" s="1" t="n"/>
      <c r="AF829" s="1" t="n"/>
      <c r="AG829" s="1" t="n"/>
      <c r="AH829" s="1" t="n"/>
      <c r="AI829" s="4" t="n"/>
      <c r="AJ829" s="1" t="n"/>
      <c r="AK829" s="1" t="n"/>
      <c r="AL829" s="1" t="n"/>
      <c r="AM829" s="1" t="n"/>
      <c r="AN829" s="1" t="n"/>
      <c r="AO829" s="1" t="n"/>
      <c r="AP829" s="1" t="n"/>
      <c r="AQ829" s="4" t="n"/>
      <c r="AR829" s="1" t="n"/>
      <c r="AS829" s="1" t="n"/>
      <c r="AT829" s="3" t="n"/>
      <c r="AU829" s="3" t="n"/>
      <c r="AV829" s="1" t="n"/>
      <c r="AW829" s="1" t="n"/>
      <c r="AX829" s="1" t="n"/>
      <c r="AY829" s="1" t="n"/>
      <c r="AZ829" s="1" t="n"/>
      <c r="BA829" s="1" t="n"/>
      <c r="BB829" s="1" t="n"/>
      <c r="BC829" s="1" t="n"/>
      <c r="BD829" s="1" t="n"/>
      <c r="BE829" s="2" t="n"/>
      <c r="BF829" s="1" t="n"/>
      <c r="BG829" s="1" t="n"/>
      <c r="BH829" s="1" t="n"/>
      <c r="BI829" s="1" t="n"/>
      <c r="BJ829" s="1" t="n"/>
      <c r="BK829" s="1" t="n"/>
      <c r="BL829" s="1" t="n"/>
      <c r="BM829" s="1" t="n"/>
      <c r="BN829" s="1" t="n"/>
      <c r="BO829" s="1" t="n"/>
      <c r="BP829" s="1" t="n"/>
      <c r="BQ829" s="1" t="n"/>
      <c r="BR829" s="1" t="n"/>
      <c r="BS829" s="1" t="n"/>
      <c r="BT829" s="1" t="n"/>
      <c r="BU829" s="1" t="n"/>
      <c r="BV829" s="1" t="n"/>
      <c r="BW829" s="1" t="n"/>
      <c r="BX829" s="1" t="n"/>
      <c r="BY829" s="1" t="n"/>
      <c r="BZ829" s="1" t="n"/>
      <c r="CA829" s="1" t="n"/>
      <c r="CB829" s="1" t="n"/>
      <c r="CC829" s="1" t="n"/>
      <c r="CD829" s="1" t="n"/>
      <c r="CE829" s="1" t="n"/>
      <c r="CF829" s="1" t="n"/>
      <c r="CG829" s="1" t="n"/>
      <c r="CH829" s="1" t="n"/>
      <c r="CI829" s="1" t="n"/>
      <c r="CJ829" s="1" t="n"/>
      <c r="CK829" s="1" t="n"/>
      <c r="CL829" s="1" t="n"/>
    </row>
    <row r="830" ht="50.25" customHeight="1">
      <c r="A830" s="1" t="n"/>
      <c r="B830" s="1" t="n"/>
      <c r="C830" s="1" t="n"/>
      <c r="D830" s="1" t="n"/>
      <c r="E830" s="1" t="n"/>
      <c r="F830" s="1" t="n"/>
      <c r="G830" s="1" t="n"/>
      <c r="H830" s="6" t="n"/>
      <c r="I830" s="6" t="n"/>
      <c r="J830" s="6" t="n"/>
      <c r="K830" s="6" t="n"/>
      <c r="L830" s="6" t="n"/>
      <c r="M830" s="6" t="n"/>
      <c r="N830" s="6" t="n"/>
      <c r="O830" s="6" t="n"/>
      <c r="P830" s="6" t="n"/>
      <c r="Q830" s="6" t="n"/>
      <c r="R830" s="6" t="n"/>
      <c r="S830" s="6" t="n"/>
      <c r="T830" s="6" t="n"/>
      <c r="U830" s="6" t="n"/>
      <c r="V830" s="1" t="n"/>
      <c r="W830" s="5" t="n"/>
      <c r="X830" s="4" t="n"/>
      <c r="Y830" s="1" t="n"/>
      <c r="Z830" s="1" t="n"/>
      <c r="AA830" s="1" t="n"/>
      <c r="AB830" s="1" t="n"/>
      <c r="AC830" s="1" t="n"/>
      <c r="AD830" s="1" t="n"/>
      <c r="AE830" s="1" t="n"/>
      <c r="AF830" s="1" t="n"/>
      <c r="AG830" s="1" t="n"/>
      <c r="AH830" s="1" t="n"/>
      <c r="AI830" s="4" t="n"/>
      <c r="AJ830" s="1" t="n"/>
      <c r="AK830" s="1" t="n"/>
      <c r="AL830" s="1" t="n"/>
      <c r="AM830" s="1" t="n"/>
      <c r="AN830" s="1" t="n"/>
      <c r="AO830" s="1" t="n"/>
      <c r="AP830" s="1" t="n"/>
      <c r="AQ830" s="4" t="n"/>
      <c r="AR830" s="1" t="n"/>
      <c r="AS830" s="1" t="n"/>
      <c r="AT830" s="3" t="n"/>
      <c r="AU830" s="3" t="n"/>
      <c r="AV830" s="1" t="n"/>
      <c r="AW830" s="1" t="n"/>
      <c r="AX830" s="1" t="n"/>
      <c r="AY830" s="1" t="n"/>
      <c r="AZ830" s="1" t="n"/>
      <c r="BA830" s="1" t="n"/>
      <c r="BB830" s="1" t="n"/>
      <c r="BC830" s="1" t="n"/>
      <c r="BD830" s="1" t="n"/>
      <c r="BE830" s="2" t="n"/>
      <c r="BF830" s="1" t="n"/>
      <c r="BG830" s="1" t="n"/>
      <c r="BH830" s="1" t="n"/>
      <c r="BI830" s="1" t="n"/>
      <c r="BJ830" s="1" t="n"/>
      <c r="BK830" s="1" t="n"/>
      <c r="BL830" s="1" t="n"/>
      <c r="BM830" s="1" t="n"/>
      <c r="BN830" s="1" t="n"/>
      <c r="BO830" s="1" t="n"/>
      <c r="BP830" s="1" t="n"/>
      <c r="BQ830" s="1" t="n"/>
      <c r="BR830" s="1" t="n"/>
      <c r="BS830" s="1" t="n"/>
      <c r="BT830" s="1" t="n"/>
      <c r="BU830" s="1" t="n"/>
      <c r="BV830" s="1" t="n"/>
      <c r="BW830" s="1" t="n"/>
      <c r="BX830" s="1" t="n"/>
      <c r="BY830" s="1" t="n"/>
      <c r="BZ830" s="1" t="n"/>
      <c r="CA830" s="1" t="n"/>
      <c r="CB830" s="1" t="n"/>
      <c r="CC830" s="1" t="n"/>
      <c r="CD830" s="1" t="n"/>
      <c r="CE830" s="1" t="n"/>
      <c r="CF830" s="1" t="n"/>
      <c r="CG830" s="1" t="n"/>
      <c r="CH830" s="1" t="n"/>
      <c r="CI830" s="1" t="n"/>
      <c r="CJ830" s="1" t="n"/>
      <c r="CK830" s="1" t="n"/>
      <c r="CL830" s="1" t="n"/>
    </row>
    <row r="831" ht="50.25" customHeight="1">
      <c r="A831" s="1" t="n"/>
      <c r="B831" s="1" t="n"/>
      <c r="C831" s="1" t="n"/>
      <c r="D831" s="1" t="n"/>
      <c r="E831" s="1" t="n"/>
      <c r="F831" s="1" t="n"/>
      <c r="G831" s="1" t="n"/>
      <c r="H831" s="6" t="n"/>
      <c r="I831" s="6" t="n"/>
      <c r="J831" s="6" t="n"/>
      <c r="K831" s="6" t="n"/>
      <c r="L831" s="6" t="n"/>
      <c r="M831" s="6" t="n"/>
      <c r="N831" s="6" t="n"/>
      <c r="O831" s="6" t="n"/>
      <c r="P831" s="6" t="n"/>
      <c r="Q831" s="6" t="n"/>
      <c r="R831" s="6" t="n"/>
      <c r="S831" s="6" t="n"/>
      <c r="T831" s="6" t="n"/>
      <c r="U831" s="6" t="n"/>
      <c r="V831" s="1" t="n"/>
      <c r="W831" s="5" t="n"/>
      <c r="X831" s="4" t="n"/>
      <c r="Y831" s="1" t="n"/>
      <c r="Z831" s="1" t="n"/>
      <c r="AA831" s="1" t="n"/>
      <c r="AB831" s="1" t="n"/>
      <c r="AC831" s="1" t="n"/>
      <c r="AD831" s="1" t="n"/>
      <c r="AE831" s="1" t="n"/>
      <c r="AF831" s="1" t="n"/>
      <c r="AG831" s="1" t="n"/>
      <c r="AH831" s="1" t="n"/>
      <c r="AI831" s="4" t="n"/>
      <c r="AJ831" s="1" t="n"/>
      <c r="AK831" s="1" t="n"/>
      <c r="AL831" s="1" t="n"/>
      <c r="AM831" s="1" t="n"/>
      <c r="AN831" s="1" t="n"/>
      <c r="AO831" s="1" t="n"/>
      <c r="AP831" s="1" t="n"/>
      <c r="AQ831" s="4" t="n"/>
      <c r="AR831" s="1" t="n"/>
      <c r="AS831" s="1" t="n"/>
      <c r="AT831" s="3" t="n"/>
      <c r="AU831" s="3" t="n"/>
      <c r="AV831" s="1" t="n"/>
      <c r="AW831" s="1" t="n"/>
      <c r="AX831" s="1" t="n"/>
      <c r="AY831" s="1" t="n"/>
      <c r="AZ831" s="1" t="n"/>
      <c r="BA831" s="1" t="n"/>
      <c r="BB831" s="1" t="n"/>
      <c r="BC831" s="1" t="n"/>
      <c r="BD831" s="1" t="n"/>
      <c r="BE831" s="2" t="n"/>
      <c r="BF831" s="1" t="n"/>
      <c r="BG831" s="1" t="n"/>
      <c r="BH831" s="1" t="n"/>
      <c r="BI831" s="1" t="n"/>
      <c r="BJ831" s="1" t="n"/>
      <c r="BK831" s="1" t="n"/>
      <c r="BL831" s="1" t="n"/>
      <c r="BM831" s="1" t="n"/>
      <c r="BN831" s="1" t="n"/>
      <c r="BO831" s="1" t="n"/>
      <c r="BP831" s="1" t="n"/>
      <c r="BQ831" s="1" t="n"/>
      <c r="BR831" s="1" t="n"/>
      <c r="BS831" s="1" t="n"/>
      <c r="BT831" s="1" t="n"/>
      <c r="BU831" s="1" t="n"/>
      <c r="BV831" s="1" t="n"/>
      <c r="BW831" s="1" t="n"/>
      <c r="BX831" s="1" t="n"/>
      <c r="BY831" s="1" t="n"/>
      <c r="BZ831" s="1" t="n"/>
      <c r="CA831" s="1" t="n"/>
      <c r="CB831" s="1" t="n"/>
      <c r="CC831" s="1" t="n"/>
      <c r="CD831" s="1" t="n"/>
      <c r="CE831" s="1" t="n"/>
      <c r="CF831" s="1" t="n"/>
      <c r="CG831" s="1" t="n"/>
      <c r="CH831" s="1" t="n"/>
      <c r="CI831" s="1" t="n"/>
      <c r="CJ831" s="1" t="n"/>
      <c r="CK831" s="1" t="n"/>
      <c r="CL831" s="1" t="n"/>
    </row>
    <row r="832" ht="50.25" customHeight="1">
      <c r="A832" s="1" t="n"/>
      <c r="B832" s="1" t="n"/>
      <c r="C832" s="1" t="n"/>
      <c r="D832" s="1" t="n"/>
      <c r="E832" s="1" t="n"/>
      <c r="F832" s="1" t="n"/>
      <c r="G832" s="1" t="n"/>
      <c r="H832" s="6" t="n"/>
      <c r="I832" s="6" t="n"/>
      <c r="J832" s="6" t="n"/>
      <c r="K832" s="6" t="n"/>
      <c r="L832" s="6" t="n"/>
      <c r="M832" s="6" t="n"/>
      <c r="N832" s="6" t="n"/>
      <c r="O832" s="6" t="n"/>
      <c r="P832" s="6" t="n"/>
      <c r="Q832" s="6" t="n"/>
      <c r="R832" s="6" t="n"/>
      <c r="S832" s="6" t="n"/>
      <c r="T832" s="6" t="n"/>
      <c r="U832" s="6" t="n"/>
      <c r="V832" s="1" t="n"/>
      <c r="W832" s="5" t="n"/>
      <c r="X832" s="4" t="n"/>
      <c r="Y832" s="1" t="n"/>
      <c r="Z832" s="1" t="n"/>
      <c r="AA832" s="1" t="n"/>
      <c r="AB832" s="1" t="n"/>
      <c r="AC832" s="1" t="n"/>
      <c r="AD832" s="1" t="n"/>
      <c r="AE832" s="1" t="n"/>
      <c r="AF832" s="1" t="n"/>
      <c r="AG832" s="1" t="n"/>
      <c r="AH832" s="1" t="n"/>
      <c r="AI832" s="4" t="n"/>
      <c r="AJ832" s="1" t="n"/>
      <c r="AK832" s="1" t="n"/>
      <c r="AL832" s="1" t="n"/>
      <c r="AM832" s="1" t="n"/>
      <c r="AN832" s="1" t="n"/>
      <c r="AO832" s="1" t="n"/>
      <c r="AP832" s="1" t="n"/>
      <c r="AQ832" s="4" t="n"/>
      <c r="AR832" s="1" t="n"/>
      <c r="AS832" s="1" t="n"/>
      <c r="AT832" s="3" t="n"/>
      <c r="AU832" s="3" t="n"/>
      <c r="AV832" s="1" t="n"/>
      <c r="AW832" s="1" t="n"/>
      <c r="AX832" s="1" t="n"/>
      <c r="AY832" s="1" t="n"/>
      <c r="AZ832" s="1" t="n"/>
      <c r="BA832" s="1" t="n"/>
      <c r="BB832" s="1" t="n"/>
      <c r="BC832" s="1" t="n"/>
      <c r="BD832" s="1" t="n"/>
      <c r="BE832" s="2" t="n"/>
      <c r="BF832" s="1" t="n"/>
      <c r="BG832" s="1" t="n"/>
      <c r="BH832" s="1" t="n"/>
      <c r="BI832" s="1" t="n"/>
      <c r="BJ832" s="1" t="n"/>
      <c r="BK832" s="1" t="n"/>
      <c r="BL832" s="1" t="n"/>
      <c r="BM832" s="1" t="n"/>
      <c r="BN832" s="1" t="n"/>
      <c r="BO832" s="1" t="n"/>
      <c r="BP832" s="1" t="n"/>
      <c r="BQ832" s="1" t="n"/>
      <c r="BR832" s="1" t="n"/>
      <c r="BS832" s="1" t="n"/>
      <c r="BT832" s="1" t="n"/>
      <c r="BU832" s="1" t="n"/>
      <c r="BV832" s="1" t="n"/>
      <c r="BW832" s="1" t="n"/>
      <c r="BX832" s="1" t="n"/>
      <c r="BY832" s="1" t="n"/>
      <c r="BZ832" s="1" t="n"/>
      <c r="CA832" s="1" t="n"/>
      <c r="CB832" s="1" t="n"/>
      <c r="CC832" s="1" t="n"/>
      <c r="CD832" s="1" t="n"/>
      <c r="CE832" s="1" t="n"/>
      <c r="CF832" s="1" t="n"/>
      <c r="CG832" s="1" t="n"/>
      <c r="CH832" s="1" t="n"/>
      <c r="CI832" s="1" t="n"/>
      <c r="CJ832" s="1" t="n"/>
      <c r="CK832" s="1" t="n"/>
      <c r="CL832" s="1" t="n"/>
    </row>
    <row r="833" ht="50.25" customHeight="1">
      <c r="A833" s="1" t="n"/>
      <c r="B833" s="1" t="n"/>
      <c r="C833" s="1" t="n"/>
      <c r="D833" s="1" t="n"/>
      <c r="E833" s="1" t="n"/>
      <c r="F833" s="1" t="n"/>
      <c r="G833" s="1" t="n"/>
      <c r="H833" s="6" t="n"/>
      <c r="I833" s="6" t="n"/>
      <c r="J833" s="6" t="n"/>
      <c r="K833" s="6" t="n"/>
      <c r="L833" s="6" t="n"/>
      <c r="M833" s="6" t="n"/>
      <c r="N833" s="6" t="n"/>
      <c r="O833" s="6" t="n"/>
      <c r="P833" s="6" t="n"/>
      <c r="Q833" s="6" t="n"/>
      <c r="R833" s="6" t="n"/>
      <c r="S833" s="6" t="n"/>
      <c r="T833" s="6" t="n"/>
      <c r="U833" s="6" t="n"/>
      <c r="V833" s="1" t="n"/>
      <c r="W833" s="5" t="n"/>
      <c r="X833" s="4" t="n"/>
      <c r="Y833" s="1" t="n"/>
      <c r="Z833" s="1" t="n"/>
      <c r="AA833" s="1" t="n"/>
      <c r="AB833" s="1" t="n"/>
      <c r="AC833" s="1" t="n"/>
      <c r="AD833" s="1" t="n"/>
      <c r="AE833" s="1" t="n"/>
      <c r="AF833" s="1" t="n"/>
      <c r="AG833" s="1" t="n"/>
      <c r="AH833" s="1" t="n"/>
      <c r="AI833" s="4" t="n"/>
      <c r="AJ833" s="1" t="n"/>
      <c r="AK833" s="1" t="n"/>
      <c r="AL833" s="1" t="n"/>
      <c r="AM833" s="1" t="n"/>
      <c r="AN833" s="1" t="n"/>
      <c r="AO833" s="1" t="n"/>
      <c r="AP833" s="1" t="n"/>
      <c r="AQ833" s="4" t="n"/>
      <c r="AR833" s="1" t="n"/>
      <c r="AS833" s="1" t="n"/>
      <c r="AT833" s="3" t="n"/>
      <c r="AU833" s="3" t="n"/>
      <c r="AV833" s="1" t="n"/>
      <c r="AW833" s="1" t="n"/>
      <c r="AX833" s="1" t="n"/>
      <c r="AY833" s="1" t="n"/>
      <c r="AZ833" s="1" t="n"/>
      <c r="BA833" s="1" t="n"/>
      <c r="BB833" s="1" t="n"/>
      <c r="BC833" s="1" t="n"/>
      <c r="BD833" s="1" t="n"/>
      <c r="BE833" s="2" t="n"/>
      <c r="BF833" s="1" t="n"/>
      <c r="BG833" s="1" t="n"/>
      <c r="BH833" s="1" t="n"/>
      <c r="BI833" s="1" t="n"/>
      <c r="BJ833" s="1" t="n"/>
      <c r="BK833" s="1" t="n"/>
      <c r="BL833" s="1" t="n"/>
      <c r="BM833" s="1" t="n"/>
      <c r="BN833" s="1" t="n"/>
      <c r="BO833" s="1" t="n"/>
      <c r="BP833" s="1" t="n"/>
      <c r="BQ833" s="1" t="n"/>
      <c r="BR833" s="1" t="n"/>
      <c r="BS833" s="1" t="n"/>
      <c r="BT833" s="1" t="n"/>
      <c r="BU833" s="1" t="n"/>
      <c r="BV833" s="1" t="n"/>
      <c r="BW833" s="1" t="n"/>
      <c r="BX833" s="1" t="n"/>
      <c r="BY833" s="1" t="n"/>
      <c r="BZ833" s="1" t="n"/>
      <c r="CA833" s="1" t="n"/>
      <c r="CB833" s="1" t="n"/>
      <c r="CC833" s="1" t="n"/>
      <c r="CD833" s="1" t="n"/>
      <c r="CE833" s="1" t="n"/>
      <c r="CF833" s="1" t="n"/>
      <c r="CG833" s="1" t="n"/>
      <c r="CH833" s="1" t="n"/>
      <c r="CI833" s="1" t="n"/>
      <c r="CJ833" s="1" t="n"/>
      <c r="CK833" s="1" t="n"/>
      <c r="CL833" s="1" t="n"/>
    </row>
    <row r="834" ht="50.25" customHeight="1">
      <c r="A834" s="1" t="n"/>
      <c r="B834" s="1" t="n"/>
      <c r="C834" s="1" t="n"/>
      <c r="D834" s="1" t="n"/>
      <c r="E834" s="1" t="n"/>
      <c r="F834" s="1" t="n"/>
      <c r="G834" s="1" t="n"/>
      <c r="H834" s="6" t="n"/>
      <c r="I834" s="6" t="n"/>
      <c r="J834" s="6" t="n"/>
      <c r="K834" s="6" t="n"/>
      <c r="L834" s="6" t="n"/>
      <c r="M834" s="6" t="n"/>
      <c r="N834" s="6" t="n"/>
      <c r="O834" s="6" t="n"/>
      <c r="P834" s="6" t="n"/>
      <c r="Q834" s="6" t="n"/>
      <c r="R834" s="6" t="n"/>
      <c r="S834" s="6" t="n"/>
      <c r="T834" s="6" t="n"/>
      <c r="U834" s="6" t="n"/>
      <c r="V834" s="1" t="n"/>
      <c r="W834" s="5" t="n"/>
      <c r="X834" s="4" t="n"/>
      <c r="Y834" s="1" t="n"/>
      <c r="Z834" s="1" t="n"/>
      <c r="AA834" s="1" t="n"/>
      <c r="AB834" s="1" t="n"/>
      <c r="AC834" s="1" t="n"/>
      <c r="AD834" s="1" t="n"/>
      <c r="AE834" s="1" t="n"/>
      <c r="AF834" s="1" t="n"/>
      <c r="AG834" s="1" t="n"/>
      <c r="AH834" s="1" t="n"/>
      <c r="AI834" s="4" t="n"/>
      <c r="AJ834" s="1" t="n"/>
      <c r="AK834" s="1" t="n"/>
      <c r="AL834" s="1" t="n"/>
      <c r="AM834" s="1" t="n"/>
      <c r="AN834" s="1" t="n"/>
      <c r="AO834" s="1" t="n"/>
      <c r="AP834" s="1" t="n"/>
      <c r="AQ834" s="4" t="n"/>
      <c r="AR834" s="1" t="n"/>
      <c r="AS834" s="1" t="n"/>
      <c r="AT834" s="3" t="n"/>
      <c r="AU834" s="3" t="n"/>
      <c r="AV834" s="1" t="n"/>
      <c r="AW834" s="1" t="n"/>
      <c r="AX834" s="1" t="n"/>
      <c r="AY834" s="1" t="n"/>
      <c r="AZ834" s="1" t="n"/>
      <c r="BA834" s="1" t="n"/>
      <c r="BB834" s="1" t="n"/>
      <c r="BC834" s="1" t="n"/>
      <c r="BD834" s="1" t="n"/>
      <c r="BE834" s="2" t="n"/>
      <c r="BF834" s="1" t="n"/>
      <c r="BG834" s="1" t="n"/>
      <c r="BH834" s="1" t="n"/>
      <c r="BI834" s="1" t="n"/>
      <c r="BJ834" s="1" t="n"/>
      <c r="BK834" s="1" t="n"/>
      <c r="BL834" s="1" t="n"/>
      <c r="BM834" s="1" t="n"/>
      <c r="BN834" s="1" t="n"/>
      <c r="BO834" s="1" t="n"/>
      <c r="BP834" s="1" t="n"/>
      <c r="BQ834" s="1" t="n"/>
      <c r="BR834" s="1" t="n"/>
      <c r="BS834" s="1" t="n"/>
      <c r="BT834" s="1" t="n"/>
      <c r="BU834" s="1" t="n"/>
      <c r="BV834" s="1" t="n"/>
      <c r="BW834" s="1" t="n"/>
      <c r="BX834" s="1" t="n"/>
      <c r="BY834" s="1" t="n"/>
      <c r="BZ834" s="1" t="n"/>
      <c r="CA834" s="1" t="n"/>
      <c r="CB834" s="1" t="n"/>
      <c r="CC834" s="1" t="n"/>
      <c r="CD834" s="1" t="n"/>
      <c r="CE834" s="1" t="n"/>
      <c r="CF834" s="1" t="n"/>
      <c r="CG834" s="1" t="n"/>
      <c r="CH834" s="1" t="n"/>
      <c r="CI834" s="1" t="n"/>
      <c r="CJ834" s="1" t="n"/>
      <c r="CK834" s="1" t="n"/>
      <c r="CL834" s="1" t="n"/>
    </row>
    <row r="835" ht="50.25" customHeight="1">
      <c r="A835" s="1" t="n"/>
      <c r="B835" s="1" t="n"/>
      <c r="C835" s="1" t="n"/>
      <c r="D835" s="1" t="n"/>
      <c r="E835" s="1" t="n"/>
      <c r="F835" s="1" t="n"/>
      <c r="G835" s="1" t="n"/>
      <c r="H835" s="6" t="n"/>
      <c r="I835" s="6" t="n"/>
      <c r="J835" s="6" t="n"/>
      <c r="K835" s="6" t="n"/>
      <c r="L835" s="6" t="n"/>
      <c r="M835" s="6" t="n"/>
      <c r="N835" s="6" t="n"/>
      <c r="O835" s="6" t="n"/>
      <c r="P835" s="6" t="n"/>
      <c r="Q835" s="6" t="n"/>
      <c r="R835" s="6" t="n"/>
      <c r="S835" s="6" t="n"/>
      <c r="T835" s="6" t="n"/>
      <c r="U835" s="6" t="n"/>
      <c r="V835" s="1" t="n"/>
      <c r="W835" s="5" t="n"/>
      <c r="X835" s="4" t="n"/>
      <c r="Y835" s="1" t="n"/>
      <c r="Z835" s="1" t="n"/>
      <c r="AA835" s="1" t="n"/>
      <c r="AB835" s="1" t="n"/>
      <c r="AC835" s="1" t="n"/>
      <c r="AD835" s="1" t="n"/>
      <c r="AE835" s="1" t="n"/>
      <c r="AF835" s="1" t="n"/>
      <c r="AG835" s="1" t="n"/>
      <c r="AH835" s="1" t="n"/>
      <c r="AI835" s="4" t="n"/>
      <c r="AJ835" s="1" t="n"/>
      <c r="AK835" s="1" t="n"/>
      <c r="AL835" s="1" t="n"/>
      <c r="AM835" s="1" t="n"/>
      <c r="AN835" s="1" t="n"/>
      <c r="AO835" s="1" t="n"/>
      <c r="AP835" s="1" t="n"/>
      <c r="AQ835" s="4" t="n"/>
      <c r="AR835" s="1" t="n"/>
      <c r="AS835" s="1" t="n"/>
      <c r="AT835" s="3" t="n"/>
      <c r="AU835" s="3" t="n"/>
      <c r="AV835" s="1" t="n"/>
      <c r="AW835" s="1" t="n"/>
      <c r="AX835" s="1" t="n"/>
      <c r="AY835" s="1" t="n"/>
      <c r="AZ835" s="1" t="n"/>
      <c r="BA835" s="1" t="n"/>
      <c r="BB835" s="1" t="n"/>
      <c r="BC835" s="1" t="n"/>
      <c r="BD835" s="1" t="n"/>
      <c r="BE835" s="2" t="n"/>
      <c r="BF835" s="1" t="n"/>
      <c r="BG835" s="1" t="n"/>
      <c r="BH835" s="1" t="n"/>
      <c r="BI835" s="1" t="n"/>
      <c r="BJ835" s="1" t="n"/>
      <c r="BK835" s="1" t="n"/>
      <c r="BL835" s="1" t="n"/>
      <c r="BM835" s="1" t="n"/>
      <c r="BN835" s="1" t="n"/>
      <c r="BO835" s="1" t="n"/>
      <c r="BP835" s="1" t="n"/>
      <c r="BQ835" s="1" t="n"/>
      <c r="BR835" s="1" t="n"/>
      <c r="BS835" s="1" t="n"/>
      <c r="BT835" s="1" t="n"/>
      <c r="BU835" s="1" t="n"/>
      <c r="BV835" s="1" t="n"/>
      <c r="BW835" s="1" t="n"/>
      <c r="BX835" s="1" t="n"/>
      <c r="BY835" s="1" t="n"/>
      <c r="BZ835" s="1" t="n"/>
      <c r="CA835" s="1" t="n"/>
      <c r="CB835" s="1" t="n"/>
      <c r="CC835" s="1" t="n"/>
      <c r="CD835" s="1" t="n"/>
      <c r="CE835" s="1" t="n"/>
      <c r="CF835" s="1" t="n"/>
      <c r="CG835" s="1" t="n"/>
      <c r="CH835" s="1" t="n"/>
      <c r="CI835" s="1" t="n"/>
      <c r="CJ835" s="1" t="n"/>
      <c r="CK835" s="1" t="n"/>
      <c r="CL835" s="1" t="n"/>
    </row>
    <row r="836" ht="50.25" customHeight="1">
      <c r="A836" s="1" t="n"/>
      <c r="B836" s="1" t="n"/>
      <c r="C836" s="1" t="n"/>
      <c r="D836" s="1" t="n"/>
      <c r="E836" s="1" t="n"/>
      <c r="F836" s="1" t="n"/>
      <c r="G836" s="1" t="n"/>
      <c r="H836" s="6" t="n"/>
      <c r="I836" s="6" t="n"/>
      <c r="J836" s="6" t="n"/>
      <c r="K836" s="6" t="n"/>
      <c r="L836" s="6" t="n"/>
      <c r="M836" s="6" t="n"/>
      <c r="N836" s="6" t="n"/>
      <c r="O836" s="6" t="n"/>
      <c r="P836" s="6" t="n"/>
      <c r="Q836" s="6" t="n"/>
      <c r="R836" s="6" t="n"/>
      <c r="S836" s="6" t="n"/>
      <c r="T836" s="6" t="n"/>
      <c r="U836" s="6" t="n"/>
      <c r="V836" s="1" t="n"/>
      <c r="W836" s="5" t="n"/>
      <c r="X836" s="4" t="n"/>
      <c r="Y836" s="1" t="n"/>
      <c r="Z836" s="1" t="n"/>
      <c r="AA836" s="1" t="n"/>
      <c r="AB836" s="1" t="n"/>
      <c r="AC836" s="1" t="n"/>
      <c r="AD836" s="1" t="n"/>
      <c r="AE836" s="1" t="n"/>
      <c r="AF836" s="1" t="n"/>
      <c r="AG836" s="1" t="n"/>
      <c r="AH836" s="1" t="n"/>
      <c r="AI836" s="4" t="n"/>
      <c r="AJ836" s="1" t="n"/>
      <c r="AK836" s="1" t="n"/>
      <c r="AL836" s="1" t="n"/>
      <c r="AM836" s="1" t="n"/>
      <c r="AN836" s="1" t="n"/>
      <c r="AO836" s="1" t="n"/>
      <c r="AP836" s="1" t="n"/>
      <c r="AQ836" s="4" t="n"/>
      <c r="AR836" s="1" t="n"/>
      <c r="AS836" s="1" t="n"/>
      <c r="AT836" s="3" t="n"/>
      <c r="AU836" s="3" t="n"/>
      <c r="AV836" s="1" t="n"/>
      <c r="AW836" s="1" t="n"/>
      <c r="AX836" s="1" t="n"/>
      <c r="AY836" s="1" t="n"/>
      <c r="AZ836" s="1" t="n"/>
      <c r="BA836" s="1" t="n"/>
      <c r="BB836" s="1" t="n"/>
      <c r="BC836" s="1" t="n"/>
      <c r="BD836" s="1" t="n"/>
      <c r="BE836" s="2" t="n"/>
      <c r="BF836" s="1" t="n"/>
      <c r="BG836" s="1" t="n"/>
      <c r="BH836" s="1" t="n"/>
      <c r="BI836" s="1" t="n"/>
      <c r="BJ836" s="1" t="n"/>
      <c r="BK836" s="1" t="n"/>
      <c r="BL836" s="1" t="n"/>
      <c r="BM836" s="1" t="n"/>
      <c r="BN836" s="1" t="n"/>
      <c r="BO836" s="1" t="n"/>
      <c r="BP836" s="1" t="n"/>
      <c r="BQ836" s="1" t="n"/>
      <c r="BR836" s="1" t="n"/>
      <c r="BS836" s="1" t="n"/>
      <c r="BT836" s="1" t="n"/>
      <c r="BU836" s="1" t="n"/>
      <c r="BV836" s="1" t="n"/>
      <c r="BW836" s="1" t="n"/>
      <c r="BX836" s="1" t="n"/>
      <c r="BY836" s="1" t="n"/>
      <c r="BZ836" s="1" t="n"/>
      <c r="CA836" s="1" t="n"/>
      <c r="CB836" s="1" t="n"/>
      <c r="CC836" s="1" t="n"/>
      <c r="CD836" s="1" t="n"/>
      <c r="CE836" s="1" t="n"/>
      <c r="CF836" s="1" t="n"/>
      <c r="CG836" s="1" t="n"/>
      <c r="CH836" s="1" t="n"/>
      <c r="CI836" s="1" t="n"/>
      <c r="CJ836" s="1" t="n"/>
      <c r="CK836" s="1" t="n"/>
      <c r="CL836" s="1" t="n"/>
    </row>
    <row r="837" ht="50.25" customHeight="1">
      <c r="A837" s="1" t="n"/>
      <c r="B837" s="1" t="n"/>
      <c r="C837" s="1" t="n"/>
      <c r="D837" s="1" t="n"/>
      <c r="E837" s="1" t="n"/>
      <c r="F837" s="1" t="n"/>
      <c r="G837" s="1" t="n"/>
      <c r="H837" s="6" t="n"/>
      <c r="I837" s="6" t="n"/>
      <c r="J837" s="6" t="n"/>
      <c r="K837" s="6" t="n"/>
      <c r="L837" s="6" t="n"/>
      <c r="M837" s="6" t="n"/>
      <c r="N837" s="6" t="n"/>
      <c r="O837" s="6" t="n"/>
      <c r="P837" s="6" t="n"/>
      <c r="Q837" s="6" t="n"/>
      <c r="R837" s="6" t="n"/>
      <c r="S837" s="6" t="n"/>
      <c r="T837" s="6" t="n"/>
      <c r="U837" s="6" t="n"/>
      <c r="V837" s="1" t="n"/>
      <c r="W837" s="5" t="n"/>
      <c r="X837" s="4" t="n"/>
      <c r="Y837" s="1" t="n"/>
      <c r="Z837" s="1" t="n"/>
      <c r="AA837" s="1" t="n"/>
      <c r="AB837" s="1" t="n"/>
      <c r="AC837" s="1" t="n"/>
      <c r="AD837" s="1" t="n"/>
      <c r="AE837" s="1" t="n"/>
      <c r="AF837" s="1" t="n"/>
      <c r="AG837" s="1" t="n"/>
      <c r="AH837" s="1" t="n"/>
      <c r="AI837" s="4" t="n"/>
      <c r="AJ837" s="1" t="n"/>
      <c r="AK837" s="1" t="n"/>
      <c r="AL837" s="1" t="n"/>
      <c r="AM837" s="1" t="n"/>
      <c r="AN837" s="1" t="n"/>
      <c r="AO837" s="1" t="n"/>
      <c r="AP837" s="1" t="n"/>
      <c r="AQ837" s="4" t="n"/>
      <c r="AR837" s="1" t="n"/>
      <c r="AS837" s="1" t="n"/>
      <c r="AT837" s="3" t="n"/>
      <c r="AU837" s="3" t="n"/>
      <c r="AV837" s="1" t="n"/>
      <c r="AW837" s="1" t="n"/>
      <c r="AX837" s="1" t="n"/>
      <c r="AY837" s="1" t="n"/>
      <c r="AZ837" s="1" t="n"/>
      <c r="BA837" s="1" t="n"/>
      <c r="BB837" s="1" t="n"/>
      <c r="BC837" s="1" t="n"/>
      <c r="BD837" s="1" t="n"/>
      <c r="BE837" s="2" t="n"/>
      <c r="BF837" s="1" t="n"/>
      <c r="BG837" s="1" t="n"/>
      <c r="BH837" s="1" t="n"/>
      <c r="BI837" s="1" t="n"/>
      <c r="BJ837" s="1" t="n"/>
      <c r="BK837" s="1" t="n"/>
      <c r="BL837" s="1" t="n"/>
      <c r="BM837" s="1" t="n"/>
      <c r="BN837" s="1" t="n"/>
      <c r="BO837" s="1" t="n"/>
      <c r="BP837" s="1" t="n"/>
      <c r="BQ837" s="1" t="n"/>
      <c r="BR837" s="1" t="n"/>
      <c r="BS837" s="1" t="n"/>
      <c r="BT837" s="1" t="n"/>
      <c r="BU837" s="1" t="n"/>
      <c r="BV837" s="1" t="n"/>
      <c r="BW837" s="1" t="n"/>
      <c r="BX837" s="1" t="n"/>
      <c r="BY837" s="1" t="n"/>
      <c r="BZ837" s="1" t="n"/>
      <c r="CA837" s="1" t="n"/>
      <c r="CB837" s="1" t="n"/>
      <c r="CC837" s="1" t="n"/>
      <c r="CD837" s="1" t="n"/>
      <c r="CE837" s="1" t="n"/>
      <c r="CF837" s="1" t="n"/>
      <c r="CG837" s="1" t="n"/>
      <c r="CH837" s="1" t="n"/>
      <c r="CI837" s="1" t="n"/>
      <c r="CJ837" s="1" t="n"/>
      <c r="CK837" s="1" t="n"/>
      <c r="CL837" s="1" t="n"/>
    </row>
    <row r="838" ht="50.25" customHeight="1">
      <c r="A838" s="1" t="n"/>
      <c r="B838" s="1" t="n"/>
      <c r="C838" s="1" t="n"/>
      <c r="D838" s="1" t="n"/>
      <c r="E838" s="1" t="n"/>
      <c r="F838" s="1" t="n"/>
      <c r="G838" s="1" t="n"/>
      <c r="H838" s="6" t="n"/>
      <c r="I838" s="6" t="n"/>
      <c r="J838" s="6" t="n"/>
      <c r="K838" s="6" t="n"/>
      <c r="L838" s="6" t="n"/>
      <c r="M838" s="6" t="n"/>
      <c r="N838" s="6" t="n"/>
      <c r="O838" s="6" t="n"/>
      <c r="P838" s="6" t="n"/>
      <c r="Q838" s="6" t="n"/>
      <c r="R838" s="6" t="n"/>
      <c r="S838" s="6" t="n"/>
      <c r="T838" s="6" t="n"/>
      <c r="U838" s="6" t="n"/>
      <c r="V838" s="1" t="n"/>
      <c r="W838" s="5" t="n"/>
      <c r="X838" s="4" t="n"/>
      <c r="Y838" s="1" t="n"/>
      <c r="Z838" s="1" t="n"/>
      <c r="AA838" s="1" t="n"/>
      <c r="AB838" s="1" t="n"/>
      <c r="AC838" s="1" t="n"/>
      <c r="AD838" s="1" t="n"/>
      <c r="AE838" s="1" t="n"/>
      <c r="AF838" s="1" t="n"/>
      <c r="AG838" s="1" t="n"/>
      <c r="AH838" s="1" t="n"/>
      <c r="AI838" s="4" t="n"/>
      <c r="AJ838" s="1" t="n"/>
      <c r="AK838" s="1" t="n"/>
      <c r="AL838" s="1" t="n"/>
      <c r="AM838" s="1" t="n"/>
      <c r="AN838" s="1" t="n"/>
      <c r="AO838" s="1" t="n"/>
      <c r="AP838" s="1" t="n"/>
      <c r="AQ838" s="4" t="n"/>
      <c r="AR838" s="1" t="n"/>
      <c r="AS838" s="1" t="n"/>
      <c r="AT838" s="3" t="n"/>
      <c r="AU838" s="3" t="n"/>
      <c r="AV838" s="1" t="n"/>
      <c r="AW838" s="1" t="n"/>
      <c r="AX838" s="1" t="n"/>
      <c r="AY838" s="1" t="n"/>
      <c r="AZ838" s="1" t="n"/>
      <c r="BA838" s="1" t="n"/>
      <c r="BB838" s="1" t="n"/>
      <c r="BC838" s="1" t="n"/>
      <c r="BD838" s="1" t="n"/>
      <c r="BE838" s="2" t="n"/>
      <c r="BF838" s="1" t="n"/>
      <c r="BG838" s="1" t="n"/>
      <c r="BH838" s="1" t="n"/>
      <c r="BI838" s="1" t="n"/>
      <c r="BJ838" s="1" t="n"/>
      <c r="BK838" s="1" t="n"/>
      <c r="BL838" s="1" t="n"/>
      <c r="BM838" s="1" t="n"/>
      <c r="BN838" s="1" t="n"/>
      <c r="BO838" s="1" t="n"/>
      <c r="BP838" s="1" t="n"/>
      <c r="BQ838" s="1" t="n"/>
      <c r="BR838" s="1" t="n"/>
      <c r="BS838" s="1" t="n"/>
      <c r="BT838" s="1" t="n"/>
      <c r="BU838" s="1" t="n"/>
      <c r="BV838" s="1" t="n"/>
      <c r="BW838" s="1" t="n"/>
      <c r="BX838" s="1" t="n"/>
      <c r="BY838" s="1" t="n"/>
      <c r="BZ838" s="1" t="n"/>
      <c r="CA838" s="1" t="n"/>
      <c r="CB838" s="1" t="n"/>
      <c r="CC838" s="1" t="n"/>
      <c r="CD838" s="1" t="n"/>
      <c r="CE838" s="1" t="n"/>
      <c r="CF838" s="1" t="n"/>
      <c r="CG838" s="1" t="n"/>
      <c r="CH838" s="1" t="n"/>
      <c r="CI838" s="1" t="n"/>
      <c r="CJ838" s="1" t="n"/>
      <c r="CK838" s="1" t="n"/>
      <c r="CL838" s="1" t="n"/>
    </row>
    <row r="839" ht="50.25" customHeight="1">
      <c r="A839" s="1" t="n"/>
      <c r="B839" s="1" t="n"/>
      <c r="C839" s="1" t="n"/>
      <c r="D839" s="1" t="n"/>
      <c r="E839" s="1" t="n"/>
      <c r="F839" s="1" t="n"/>
      <c r="G839" s="1" t="n"/>
      <c r="H839" s="6" t="n"/>
      <c r="I839" s="6" t="n"/>
      <c r="J839" s="6" t="n"/>
      <c r="K839" s="6" t="n"/>
      <c r="L839" s="6" t="n"/>
      <c r="M839" s="6" t="n"/>
      <c r="N839" s="6" t="n"/>
      <c r="O839" s="6" t="n"/>
      <c r="P839" s="6" t="n"/>
      <c r="Q839" s="6" t="n"/>
      <c r="R839" s="6" t="n"/>
      <c r="S839" s="6" t="n"/>
      <c r="T839" s="6" t="n"/>
      <c r="U839" s="6" t="n"/>
      <c r="V839" s="1" t="n"/>
      <c r="W839" s="5" t="n"/>
      <c r="X839" s="4" t="n"/>
      <c r="Y839" s="1" t="n"/>
      <c r="Z839" s="1" t="n"/>
      <c r="AA839" s="1" t="n"/>
      <c r="AB839" s="1" t="n"/>
      <c r="AC839" s="1" t="n"/>
      <c r="AD839" s="1" t="n"/>
      <c r="AE839" s="1" t="n"/>
      <c r="AF839" s="1" t="n"/>
      <c r="AG839" s="1" t="n"/>
      <c r="AH839" s="1" t="n"/>
      <c r="AI839" s="4" t="n"/>
      <c r="AJ839" s="1" t="n"/>
      <c r="AK839" s="1" t="n"/>
      <c r="AL839" s="1" t="n"/>
      <c r="AM839" s="1" t="n"/>
      <c r="AN839" s="1" t="n"/>
      <c r="AO839" s="1" t="n"/>
      <c r="AP839" s="1" t="n"/>
      <c r="AQ839" s="4" t="n"/>
      <c r="AR839" s="1" t="n"/>
      <c r="AS839" s="1" t="n"/>
      <c r="AT839" s="3" t="n"/>
      <c r="AU839" s="3" t="n"/>
      <c r="AV839" s="1" t="n"/>
      <c r="AW839" s="1" t="n"/>
      <c r="AX839" s="1" t="n"/>
      <c r="AY839" s="1" t="n"/>
      <c r="AZ839" s="1" t="n"/>
      <c r="BA839" s="1" t="n"/>
      <c r="BB839" s="1" t="n"/>
      <c r="BC839" s="1" t="n"/>
      <c r="BD839" s="1" t="n"/>
      <c r="BE839" s="2" t="n"/>
      <c r="BF839" s="1" t="n"/>
      <c r="BG839" s="1" t="n"/>
      <c r="BH839" s="1" t="n"/>
      <c r="BI839" s="1" t="n"/>
      <c r="BJ839" s="1" t="n"/>
      <c r="BK839" s="1" t="n"/>
      <c r="BL839" s="1" t="n"/>
      <c r="BM839" s="1" t="n"/>
      <c r="BN839" s="1" t="n"/>
      <c r="BO839" s="1" t="n"/>
      <c r="BP839" s="1" t="n"/>
      <c r="BQ839" s="1" t="n"/>
      <c r="BR839" s="1" t="n"/>
      <c r="BS839" s="1" t="n"/>
      <c r="BT839" s="1" t="n"/>
      <c r="BU839" s="1" t="n"/>
      <c r="BV839" s="1" t="n"/>
      <c r="BW839" s="1" t="n"/>
      <c r="BX839" s="1" t="n"/>
      <c r="BY839" s="1" t="n"/>
      <c r="BZ839" s="1" t="n"/>
      <c r="CA839" s="1" t="n"/>
      <c r="CB839" s="1" t="n"/>
      <c r="CC839" s="1" t="n"/>
      <c r="CD839" s="1" t="n"/>
      <c r="CE839" s="1" t="n"/>
      <c r="CF839" s="1" t="n"/>
      <c r="CG839" s="1" t="n"/>
      <c r="CH839" s="1" t="n"/>
      <c r="CI839" s="1" t="n"/>
      <c r="CJ839" s="1" t="n"/>
      <c r="CK839" s="1" t="n"/>
      <c r="CL839" s="1" t="n"/>
    </row>
    <row r="840" ht="50.25" customHeight="1">
      <c r="A840" s="1" t="n"/>
      <c r="B840" s="1" t="n"/>
      <c r="C840" s="1" t="n"/>
      <c r="D840" s="1" t="n"/>
      <c r="E840" s="1" t="n"/>
      <c r="F840" s="1" t="n"/>
      <c r="G840" s="1" t="n"/>
      <c r="H840" s="6" t="n"/>
      <c r="I840" s="6" t="n"/>
      <c r="J840" s="6" t="n"/>
      <c r="K840" s="6" t="n"/>
      <c r="L840" s="6" t="n"/>
      <c r="M840" s="6" t="n"/>
      <c r="N840" s="6" t="n"/>
      <c r="O840" s="6" t="n"/>
      <c r="P840" s="6" t="n"/>
      <c r="Q840" s="6" t="n"/>
      <c r="R840" s="6" t="n"/>
      <c r="S840" s="6" t="n"/>
      <c r="T840" s="6" t="n"/>
      <c r="U840" s="6" t="n"/>
      <c r="V840" s="1" t="n"/>
      <c r="W840" s="5" t="n"/>
      <c r="X840" s="4" t="n"/>
      <c r="Y840" s="1" t="n"/>
      <c r="Z840" s="1" t="n"/>
      <c r="AA840" s="1" t="n"/>
      <c r="AB840" s="1" t="n"/>
      <c r="AC840" s="1" t="n"/>
      <c r="AD840" s="1" t="n"/>
      <c r="AE840" s="1" t="n"/>
      <c r="AF840" s="1" t="n"/>
      <c r="AG840" s="1" t="n"/>
      <c r="AH840" s="1" t="n"/>
      <c r="AI840" s="4" t="n"/>
      <c r="AJ840" s="1" t="n"/>
      <c r="AK840" s="1" t="n"/>
      <c r="AL840" s="1" t="n"/>
      <c r="AM840" s="1" t="n"/>
      <c r="AN840" s="1" t="n"/>
      <c r="AO840" s="1" t="n"/>
      <c r="AP840" s="1" t="n"/>
      <c r="AQ840" s="4" t="n"/>
      <c r="AR840" s="1" t="n"/>
      <c r="AS840" s="1" t="n"/>
      <c r="AT840" s="3" t="n"/>
      <c r="AU840" s="3" t="n"/>
      <c r="AV840" s="1" t="n"/>
      <c r="AW840" s="1" t="n"/>
      <c r="AX840" s="1" t="n"/>
      <c r="AY840" s="1" t="n"/>
      <c r="AZ840" s="1" t="n"/>
      <c r="BA840" s="1" t="n"/>
      <c r="BB840" s="1" t="n"/>
      <c r="BC840" s="1" t="n"/>
      <c r="BD840" s="1" t="n"/>
      <c r="BE840" s="2" t="n"/>
      <c r="BF840" s="1" t="n"/>
      <c r="BG840" s="1" t="n"/>
      <c r="BH840" s="1" t="n"/>
      <c r="BI840" s="1" t="n"/>
      <c r="BJ840" s="1" t="n"/>
      <c r="BK840" s="1" t="n"/>
      <c r="BL840" s="1" t="n"/>
      <c r="BM840" s="1" t="n"/>
      <c r="BN840" s="1" t="n"/>
      <c r="BO840" s="1" t="n"/>
      <c r="BP840" s="1" t="n"/>
      <c r="BQ840" s="1" t="n"/>
      <c r="BR840" s="1" t="n"/>
      <c r="BS840" s="1" t="n"/>
      <c r="BT840" s="1" t="n"/>
      <c r="BU840" s="1" t="n"/>
      <c r="BV840" s="1" t="n"/>
      <c r="BW840" s="1" t="n"/>
      <c r="BX840" s="1" t="n"/>
      <c r="BY840" s="1" t="n"/>
      <c r="BZ840" s="1" t="n"/>
      <c r="CA840" s="1" t="n"/>
      <c r="CB840" s="1" t="n"/>
      <c r="CC840" s="1" t="n"/>
      <c r="CD840" s="1" t="n"/>
      <c r="CE840" s="1" t="n"/>
      <c r="CF840" s="1" t="n"/>
      <c r="CG840" s="1" t="n"/>
      <c r="CH840" s="1" t="n"/>
      <c r="CI840" s="1" t="n"/>
      <c r="CJ840" s="1" t="n"/>
      <c r="CK840" s="1" t="n"/>
      <c r="CL840" s="1" t="n"/>
    </row>
    <row r="841" ht="50.25" customHeight="1">
      <c r="A841" s="1" t="n"/>
      <c r="B841" s="1" t="n"/>
      <c r="C841" s="1" t="n"/>
      <c r="D841" s="1" t="n"/>
      <c r="E841" s="1" t="n"/>
      <c r="F841" s="1" t="n"/>
      <c r="G841" s="1" t="n"/>
      <c r="H841" s="6" t="n"/>
      <c r="I841" s="6" t="n"/>
      <c r="J841" s="6" t="n"/>
      <c r="K841" s="6" t="n"/>
      <c r="L841" s="6" t="n"/>
      <c r="M841" s="6" t="n"/>
      <c r="N841" s="6" t="n"/>
      <c r="O841" s="6" t="n"/>
      <c r="P841" s="6" t="n"/>
      <c r="Q841" s="6" t="n"/>
      <c r="R841" s="6" t="n"/>
      <c r="S841" s="6" t="n"/>
      <c r="T841" s="6" t="n"/>
      <c r="U841" s="6" t="n"/>
      <c r="V841" s="1" t="n"/>
      <c r="W841" s="5" t="n"/>
      <c r="X841" s="4" t="n"/>
      <c r="Y841" s="1" t="n"/>
      <c r="Z841" s="1" t="n"/>
      <c r="AA841" s="1" t="n"/>
      <c r="AB841" s="1" t="n"/>
      <c r="AC841" s="1" t="n"/>
      <c r="AD841" s="1" t="n"/>
      <c r="AE841" s="1" t="n"/>
      <c r="AF841" s="1" t="n"/>
      <c r="AG841" s="1" t="n"/>
      <c r="AH841" s="1" t="n"/>
      <c r="AI841" s="4" t="n"/>
      <c r="AJ841" s="1" t="n"/>
      <c r="AK841" s="1" t="n"/>
      <c r="AL841" s="1" t="n"/>
      <c r="AM841" s="1" t="n"/>
      <c r="AN841" s="1" t="n"/>
      <c r="AO841" s="1" t="n"/>
      <c r="AP841" s="1" t="n"/>
      <c r="AQ841" s="4" t="n"/>
      <c r="AR841" s="1" t="n"/>
      <c r="AS841" s="1" t="n"/>
      <c r="AT841" s="3" t="n"/>
      <c r="AU841" s="3" t="n"/>
      <c r="AV841" s="1" t="n"/>
      <c r="AW841" s="1" t="n"/>
      <c r="AX841" s="1" t="n"/>
      <c r="AY841" s="1" t="n"/>
      <c r="AZ841" s="1" t="n"/>
      <c r="BA841" s="1" t="n"/>
      <c r="BB841" s="1" t="n"/>
      <c r="BC841" s="1" t="n"/>
      <c r="BD841" s="1" t="n"/>
      <c r="BE841" s="2" t="n"/>
      <c r="BF841" s="1" t="n"/>
      <c r="BG841" s="1" t="n"/>
      <c r="BH841" s="1" t="n"/>
      <c r="BI841" s="1" t="n"/>
      <c r="BJ841" s="1" t="n"/>
      <c r="BK841" s="1" t="n"/>
      <c r="BL841" s="1" t="n"/>
      <c r="BM841" s="1" t="n"/>
      <c r="BN841" s="1" t="n"/>
      <c r="BO841" s="1" t="n"/>
      <c r="BP841" s="1" t="n"/>
      <c r="BQ841" s="1" t="n"/>
      <c r="BR841" s="1" t="n"/>
      <c r="BS841" s="1" t="n"/>
      <c r="BT841" s="1" t="n"/>
      <c r="BU841" s="1" t="n"/>
      <c r="BV841" s="1" t="n"/>
      <c r="BW841" s="1" t="n"/>
      <c r="BX841" s="1" t="n"/>
      <c r="BY841" s="1" t="n"/>
      <c r="BZ841" s="1" t="n"/>
      <c r="CA841" s="1" t="n"/>
      <c r="CB841" s="1" t="n"/>
      <c r="CC841" s="1" t="n"/>
      <c r="CD841" s="1" t="n"/>
      <c r="CE841" s="1" t="n"/>
      <c r="CF841" s="1" t="n"/>
      <c r="CG841" s="1" t="n"/>
      <c r="CH841" s="1" t="n"/>
      <c r="CI841" s="1" t="n"/>
      <c r="CJ841" s="1" t="n"/>
      <c r="CK841" s="1" t="n"/>
      <c r="CL841" s="1" t="n"/>
    </row>
    <row r="842" ht="50.25" customHeight="1">
      <c r="A842" s="1" t="n"/>
      <c r="B842" s="1" t="n"/>
      <c r="C842" s="1" t="n"/>
      <c r="D842" s="1" t="n"/>
      <c r="E842" s="1" t="n"/>
      <c r="F842" s="1" t="n"/>
      <c r="G842" s="1" t="n"/>
      <c r="H842" s="6" t="n"/>
      <c r="I842" s="6" t="n"/>
      <c r="J842" s="6" t="n"/>
      <c r="K842" s="6" t="n"/>
      <c r="L842" s="6" t="n"/>
      <c r="M842" s="6" t="n"/>
      <c r="N842" s="6" t="n"/>
      <c r="O842" s="6" t="n"/>
      <c r="P842" s="6" t="n"/>
      <c r="Q842" s="6" t="n"/>
      <c r="R842" s="6" t="n"/>
      <c r="S842" s="6" t="n"/>
      <c r="T842" s="6" t="n"/>
      <c r="U842" s="6" t="n"/>
      <c r="V842" s="1" t="n"/>
      <c r="W842" s="5" t="n"/>
      <c r="X842" s="4" t="n"/>
      <c r="Y842" s="1" t="n"/>
      <c r="Z842" s="1" t="n"/>
      <c r="AA842" s="1" t="n"/>
      <c r="AB842" s="1" t="n"/>
      <c r="AC842" s="1" t="n"/>
      <c r="AD842" s="1" t="n"/>
      <c r="AE842" s="1" t="n"/>
      <c r="AF842" s="1" t="n"/>
      <c r="AG842" s="1" t="n"/>
      <c r="AH842" s="1" t="n"/>
      <c r="AI842" s="4" t="n"/>
      <c r="AJ842" s="1" t="n"/>
      <c r="AK842" s="1" t="n"/>
      <c r="AL842" s="1" t="n"/>
      <c r="AM842" s="1" t="n"/>
      <c r="AN842" s="1" t="n"/>
      <c r="AO842" s="1" t="n"/>
      <c r="AP842" s="1" t="n"/>
      <c r="AQ842" s="4" t="n"/>
      <c r="AR842" s="1" t="n"/>
      <c r="AS842" s="1" t="n"/>
      <c r="AT842" s="3" t="n"/>
      <c r="AU842" s="3" t="n"/>
      <c r="AV842" s="1" t="n"/>
      <c r="AW842" s="1" t="n"/>
      <c r="AX842" s="1" t="n"/>
      <c r="AY842" s="1" t="n"/>
      <c r="AZ842" s="1" t="n"/>
      <c r="BA842" s="1" t="n"/>
      <c r="BB842" s="1" t="n"/>
      <c r="BC842" s="1" t="n"/>
      <c r="BD842" s="1" t="n"/>
      <c r="BE842" s="2" t="n"/>
      <c r="BF842" s="1" t="n"/>
      <c r="BG842" s="1" t="n"/>
      <c r="BH842" s="1" t="n"/>
      <c r="BI842" s="1" t="n"/>
      <c r="BJ842" s="1" t="n"/>
      <c r="BK842" s="1" t="n"/>
      <c r="BL842" s="1" t="n"/>
      <c r="BM842" s="1" t="n"/>
      <c r="BN842" s="1" t="n"/>
      <c r="BO842" s="1" t="n"/>
      <c r="BP842" s="1" t="n"/>
      <c r="BQ842" s="1" t="n"/>
      <c r="BR842" s="1" t="n"/>
      <c r="BS842" s="1" t="n"/>
      <c r="BT842" s="1" t="n"/>
      <c r="BU842" s="1" t="n"/>
      <c r="BV842" s="1" t="n"/>
      <c r="BW842" s="1" t="n"/>
      <c r="BX842" s="1" t="n"/>
      <c r="BY842" s="1" t="n"/>
      <c r="BZ842" s="1" t="n"/>
      <c r="CA842" s="1" t="n"/>
      <c r="CB842" s="1" t="n"/>
      <c r="CC842" s="1" t="n"/>
      <c r="CD842" s="1" t="n"/>
      <c r="CE842" s="1" t="n"/>
      <c r="CF842" s="1" t="n"/>
      <c r="CG842" s="1" t="n"/>
      <c r="CH842" s="1" t="n"/>
      <c r="CI842" s="1" t="n"/>
      <c r="CJ842" s="1" t="n"/>
      <c r="CK842" s="1" t="n"/>
      <c r="CL842" s="1" t="n"/>
    </row>
    <row r="843" ht="50.25" customHeight="1">
      <c r="A843" s="1" t="n"/>
      <c r="B843" s="1" t="n"/>
      <c r="C843" s="1" t="n"/>
      <c r="D843" s="1" t="n"/>
      <c r="E843" s="1" t="n"/>
      <c r="F843" s="1" t="n"/>
      <c r="G843" s="1" t="n"/>
      <c r="H843" s="6" t="n"/>
      <c r="I843" s="6" t="n"/>
      <c r="J843" s="6" t="n"/>
      <c r="K843" s="6" t="n"/>
      <c r="L843" s="6" t="n"/>
      <c r="M843" s="6" t="n"/>
      <c r="N843" s="6" t="n"/>
      <c r="O843" s="6" t="n"/>
      <c r="P843" s="6" t="n"/>
      <c r="Q843" s="6" t="n"/>
      <c r="R843" s="6" t="n"/>
      <c r="S843" s="6" t="n"/>
      <c r="T843" s="6" t="n"/>
      <c r="U843" s="6" t="n"/>
      <c r="V843" s="1" t="n"/>
      <c r="W843" s="5" t="n"/>
      <c r="X843" s="4" t="n"/>
      <c r="Y843" s="1" t="n"/>
      <c r="Z843" s="1" t="n"/>
      <c r="AA843" s="1" t="n"/>
      <c r="AB843" s="1" t="n"/>
      <c r="AC843" s="1" t="n"/>
      <c r="AD843" s="1" t="n"/>
      <c r="AE843" s="1" t="n"/>
      <c r="AF843" s="1" t="n"/>
      <c r="AG843" s="1" t="n"/>
      <c r="AH843" s="1" t="n"/>
      <c r="AI843" s="4" t="n"/>
      <c r="AJ843" s="1" t="n"/>
      <c r="AK843" s="1" t="n"/>
      <c r="AL843" s="1" t="n"/>
      <c r="AM843" s="1" t="n"/>
      <c r="AN843" s="1" t="n"/>
      <c r="AO843" s="1" t="n"/>
      <c r="AP843" s="1" t="n"/>
      <c r="AQ843" s="4" t="n"/>
      <c r="AR843" s="1" t="n"/>
      <c r="AS843" s="1" t="n"/>
      <c r="AT843" s="3" t="n"/>
      <c r="AU843" s="3" t="n"/>
      <c r="AV843" s="1" t="n"/>
      <c r="AW843" s="1" t="n"/>
      <c r="AX843" s="1" t="n"/>
      <c r="AY843" s="1" t="n"/>
      <c r="AZ843" s="1" t="n"/>
      <c r="BA843" s="1" t="n"/>
      <c r="BB843" s="1" t="n"/>
      <c r="BC843" s="1" t="n"/>
      <c r="BD843" s="1" t="n"/>
      <c r="BE843" s="2" t="n"/>
      <c r="BF843" s="1" t="n"/>
      <c r="BG843" s="1" t="n"/>
      <c r="BH843" s="1" t="n"/>
      <c r="BI843" s="1" t="n"/>
      <c r="BJ843" s="1" t="n"/>
      <c r="BK843" s="1" t="n"/>
      <c r="BL843" s="1" t="n"/>
      <c r="BM843" s="1" t="n"/>
      <c r="BN843" s="1" t="n"/>
      <c r="BO843" s="1" t="n"/>
      <c r="BP843" s="1" t="n"/>
      <c r="BQ843" s="1" t="n"/>
      <c r="BR843" s="1" t="n"/>
      <c r="BS843" s="1" t="n"/>
      <c r="BT843" s="1" t="n"/>
      <c r="BU843" s="1" t="n"/>
      <c r="BV843" s="1" t="n"/>
      <c r="BW843" s="1" t="n"/>
      <c r="BX843" s="1" t="n"/>
      <c r="BY843" s="1" t="n"/>
      <c r="BZ843" s="1" t="n"/>
      <c r="CA843" s="1" t="n"/>
      <c r="CB843" s="1" t="n"/>
      <c r="CC843" s="1" t="n"/>
      <c r="CD843" s="1" t="n"/>
      <c r="CE843" s="1" t="n"/>
      <c r="CF843" s="1" t="n"/>
      <c r="CG843" s="1" t="n"/>
      <c r="CH843" s="1" t="n"/>
      <c r="CI843" s="1" t="n"/>
      <c r="CJ843" s="1" t="n"/>
      <c r="CK843" s="1" t="n"/>
      <c r="CL843" s="1" t="n"/>
    </row>
    <row r="844" ht="50.25" customHeight="1">
      <c r="A844" s="1" t="n"/>
      <c r="B844" s="1" t="n"/>
      <c r="C844" s="1" t="n"/>
      <c r="D844" s="1" t="n"/>
      <c r="E844" s="1" t="n"/>
      <c r="F844" s="1" t="n"/>
      <c r="G844" s="1" t="n"/>
      <c r="H844" s="6" t="n"/>
      <c r="I844" s="6" t="n"/>
      <c r="J844" s="6" t="n"/>
      <c r="K844" s="6" t="n"/>
      <c r="L844" s="6" t="n"/>
      <c r="M844" s="6" t="n"/>
      <c r="N844" s="6" t="n"/>
      <c r="O844" s="6" t="n"/>
      <c r="P844" s="6" t="n"/>
      <c r="Q844" s="6" t="n"/>
      <c r="R844" s="6" t="n"/>
      <c r="S844" s="6" t="n"/>
      <c r="T844" s="6" t="n"/>
      <c r="U844" s="6" t="n"/>
      <c r="V844" s="1" t="n"/>
      <c r="W844" s="5" t="n"/>
      <c r="X844" s="4" t="n"/>
      <c r="Y844" s="1" t="n"/>
      <c r="Z844" s="1" t="n"/>
      <c r="AA844" s="1" t="n"/>
      <c r="AB844" s="1" t="n"/>
      <c r="AC844" s="1" t="n"/>
      <c r="AD844" s="1" t="n"/>
      <c r="AE844" s="1" t="n"/>
      <c r="AF844" s="1" t="n"/>
      <c r="AG844" s="1" t="n"/>
      <c r="AH844" s="1" t="n"/>
      <c r="AI844" s="4" t="n"/>
      <c r="AJ844" s="1" t="n"/>
      <c r="AK844" s="1" t="n"/>
      <c r="AL844" s="1" t="n"/>
      <c r="AM844" s="1" t="n"/>
      <c r="AN844" s="1" t="n"/>
      <c r="AO844" s="1" t="n"/>
      <c r="AP844" s="1" t="n"/>
      <c r="AQ844" s="4" t="n"/>
      <c r="AR844" s="1" t="n"/>
      <c r="AS844" s="1" t="n"/>
      <c r="AT844" s="3" t="n"/>
      <c r="AU844" s="3" t="n"/>
      <c r="AV844" s="1" t="n"/>
      <c r="AW844" s="1" t="n"/>
      <c r="AX844" s="1" t="n"/>
      <c r="AY844" s="1" t="n"/>
      <c r="AZ844" s="1" t="n"/>
      <c r="BA844" s="1" t="n"/>
      <c r="BB844" s="1" t="n"/>
      <c r="BC844" s="1" t="n"/>
      <c r="BD844" s="1" t="n"/>
      <c r="BE844" s="2" t="n"/>
      <c r="BF844" s="1" t="n"/>
      <c r="BG844" s="1" t="n"/>
      <c r="BH844" s="1" t="n"/>
      <c r="BI844" s="1" t="n"/>
      <c r="BJ844" s="1" t="n"/>
      <c r="BK844" s="1" t="n"/>
      <c r="BL844" s="1" t="n"/>
      <c r="BM844" s="1" t="n"/>
      <c r="BN844" s="1" t="n"/>
      <c r="BO844" s="1" t="n"/>
      <c r="BP844" s="1" t="n"/>
      <c r="BQ844" s="1" t="n"/>
      <c r="BR844" s="1" t="n"/>
      <c r="BS844" s="1" t="n"/>
      <c r="BT844" s="1" t="n"/>
      <c r="BU844" s="1" t="n"/>
      <c r="BV844" s="1" t="n"/>
      <c r="BW844" s="1" t="n"/>
      <c r="BX844" s="1" t="n"/>
      <c r="BY844" s="1" t="n"/>
      <c r="BZ844" s="1" t="n"/>
      <c r="CA844" s="1" t="n"/>
      <c r="CB844" s="1" t="n"/>
      <c r="CC844" s="1" t="n"/>
      <c r="CD844" s="1" t="n"/>
      <c r="CE844" s="1" t="n"/>
      <c r="CF844" s="1" t="n"/>
      <c r="CG844" s="1" t="n"/>
      <c r="CH844" s="1" t="n"/>
      <c r="CI844" s="1" t="n"/>
      <c r="CJ844" s="1" t="n"/>
      <c r="CK844" s="1" t="n"/>
      <c r="CL844" s="1" t="n"/>
    </row>
    <row r="845" ht="50.25" customHeight="1">
      <c r="A845" s="1" t="n"/>
      <c r="B845" s="1" t="n"/>
      <c r="C845" s="1" t="n"/>
      <c r="D845" s="1" t="n"/>
      <c r="E845" s="1" t="n"/>
      <c r="F845" s="1" t="n"/>
      <c r="G845" s="1" t="n"/>
      <c r="H845" s="6" t="n"/>
      <c r="I845" s="6" t="n"/>
      <c r="J845" s="6" t="n"/>
      <c r="K845" s="6" t="n"/>
      <c r="L845" s="6" t="n"/>
      <c r="M845" s="6" t="n"/>
      <c r="N845" s="6" t="n"/>
      <c r="O845" s="6" t="n"/>
      <c r="P845" s="6" t="n"/>
      <c r="Q845" s="6" t="n"/>
      <c r="R845" s="6" t="n"/>
      <c r="S845" s="6" t="n"/>
      <c r="T845" s="6" t="n"/>
      <c r="U845" s="6" t="n"/>
      <c r="V845" s="1" t="n"/>
      <c r="W845" s="5" t="n"/>
      <c r="X845" s="4" t="n"/>
      <c r="Y845" s="1" t="n"/>
      <c r="Z845" s="1" t="n"/>
      <c r="AA845" s="1" t="n"/>
      <c r="AB845" s="1" t="n"/>
      <c r="AC845" s="1" t="n"/>
      <c r="AD845" s="1" t="n"/>
      <c r="AE845" s="1" t="n"/>
      <c r="AF845" s="1" t="n"/>
      <c r="AG845" s="1" t="n"/>
      <c r="AH845" s="1" t="n"/>
      <c r="AI845" s="4" t="n"/>
      <c r="AJ845" s="1" t="n"/>
      <c r="AK845" s="1" t="n"/>
      <c r="AL845" s="1" t="n"/>
      <c r="AM845" s="1" t="n"/>
      <c r="AN845" s="1" t="n"/>
      <c r="AO845" s="1" t="n"/>
      <c r="AP845" s="1" t="n"/>
      <c r="AQ845" s="4" t="n"/>
      <c r="AR845" s="1" t="n"/>
      <c r="AS845" s="1" t="n"/>
      <c r="AT845" s="3" t="n"/>
      <c r="AU845" s="3" t="n"/>
      <c r="AV845" s="1" t="n"/>
      <c r="AW845" s="1" t="n"/>
      <c r="AX845" s="1" t="n"/>
      <c r="AY845" s="1" t="n"/>
      <c r="AZ845" s="1" t="n"/>
      <c r="BA845" s="1" t="n"/>
      <c r="BB845" s="1" t="n"/>
      <c r="BC845" s="1" t="n"/>
      <c r="BD845" s="1" t="n"/>
      <c r="BE845" s="2" t="n"/>
      <c r="BF845" s="1" t="n"/>
      <c r="BG845" s="1" t="n"/>
      <c r="BH845" s="1" t="n"/>
      <c r="BI845" s="1" t="n"/>
      <c r="BJ845" s="1" t="n"/>
      <c r="BK845" s="1" t="n"/>
      <c r="BL845" s="1" t="n"/>
      <c r="BM845" s="1" t="n"/>
      <c r="BN845" s="1" t="n"/>
      <c r="BO845" s="1" t="n"/>
      <c r="BP845" s="1" t="n"/>
      <c r="BQ845" s="1" t="n"/>
      <c r="BR845" s="1" t="n"/>
      <c r="BS845" s="1" t="n"/>
      <c r="BT845" s="1" t="n"/>
      <c r="BU845" s="1" t="n"/>
      <c r="BV845" s="1" t="n"/>
      <c r="BW845" s="1" t="n"/>
      <c r="BX845" s="1" t="n"/>
      <c r="BY845" s="1" t="n"/>
      <c r="BZ845" s="1" t="n"/>
      <c r="CA845" s="1" t="n"/>
      <c r="CB845" s="1" t="n"/>
      <c r="CC845" s="1" t="n"/>
      <c r="CD845" s="1" t="n"/>
      <c r="CE845" s="1" t="n"/>
      <c r="CF845" s="1" t="n"/>
      <c r="CG845" s="1" t="n"/>
      <c r="CH845" s="1" t="n"/>
      <c r="CI845" s="1" t="n"/>
      <c r="CJ845" s="1" t="n"/>
      <c r="CK845" s="1" t="n"/>
      <c r="CL845" s="1" t="n"/>
    </row>
    <row r="846" ht="50.25" customHeight="1">
      <c r="A846" s="1" t="n"/>
      <c r="B846" s="1" t="n"/>
      <c r="C846" s="1" t="n"/>
      <c r="D846" s="1" t="n"/>
      <c r="E846" s="1" t="n"/>
      <c r="F846" s="1" t="n"/>
      <c r="G846" s="1" t="n"/>
      <c r="H846" s="6" t="n"/>
      <c r="I846" s="6" t="n"/>
      <c r="J846" s="6" t="n"/>
      <c r="K846" s="6" t="n"/>
      <c r="L846" s="6" t="n"/>
      <c r="M846" s="6" t="n"/>
      <c r="N846" s="6" t="n"/>
      <c r="O846" s="6" t="n"/>
      <c r="P846" s="6" t="n"/>
      <c r="Q846" s="6" t="n"/>
      <c r="R846" s="6" t="n"/>
      <c r="S846" s="6" t="n"/>
      <c r="T846" s="6" t="n"/>
      <c r="U846" s="6" t="n"/>
      <c r="V846" s="1" t="n"/>
      <c r="W846" s="5" t="n"/>
      <c r="X846" s="4" t="n"/>
      <c r="Y846" s="1" t="n"/>
      <c r="Z846" s="1" t="n"/>
      <c r="AA846" s="1" t="n"/>
      <c r="AB846" s="1" t="n"/>
      <c r="AC846" s="1" t="n"/>
      <c r="AD846" s="1" t="n"/>
      <c r="AE846" s="1" t="n"/>
      <c r="AF846" s="1" t="n"/>
      <c r="AG846" s="1" t="n"/>
      <c r="AH846" s="1" t="n"/>
      <c r="AI846" s="4" t="n"/>
      <c r="AJ846" s="1" t="n"/>
      <c r="AK846" s="1" t="n"/>
      <c r="AL846" s="1" t="n"/>
      <c r="AM846" s="1" t="n"/>
      <c r="AN846" s="1" t="n"/>
      <c r="AO846" s="1" t="n"/>
      <c r="AP846" s="1" t="n"/>
      <c r="AQ846" s="4" t="n"/>
      <c r="AR846" s="1" t="n"/>
      <c r="AS846" s="1" t="n"/>
      <c r="AT846" s="3" t="n"/>
      <c r="AU846" s="3" t="n"/>
      <c r="AV846" s="1" t="n"/>
      <c r="AW846" s="1" t="n"/>
      <c r="AX846" s="1" t="n"/>
      <c r="AY846" s="1" t="n"/>
      <c r="AZ846" s="1" t="n"/>
      <c r="BA846" s="1" t="n"/>
      <c r="BB846" s="1" t="n"/>
      <c r="BC846" s="1" t="n"/>
      <c r="BD846" s="1" t="n"/>
      <c r="BE846" s="2" t="n"/>
      <c r="BF846" s="1" t="n"/>
      <c r="BG846" s="1" t="n"/>
      <c r="BH846" s="1" t="n"/>
      <c r="BI846" s="1" t="n"/>
      <c r="BJ846" s="1" t="n"/>
      <c r="BK846" s="1" t="n"/>
      <c r="BL846" s="1" t="n"/>
      <c r="BM846" s="1" t="n"/>
      <c r="BN846" s="1" t="n"/>
      <c r="BO846" s="1" t="n"/>
      <c r="BP846" s="1" t="n"/>
      <c r="BQ846" s="1" t="n"/>
      <c r="BR846" s="1" t="n"/>
      <c r="BS846" s="1" t="n"/>
      <c r="BT846" s="1" t="n"/>
      <c r="BU846" s="1" t="n"/>
      <c r="BV846" s="1" t="n"/>
      <c r="BW846" s="1" t="n"/>
      <c r="BX846" s="1" t="n"/>
      <c r="BY846" s="1" t="n"/>
      <c r="BZ846" s="1" t="n"/>
      <c r="CA846" s="1" t="n"/>
      <c r="CB846" s="1" t="n"/>
      <c r="CC846" s="1" t="n"/>
      <c r="CD846" s="1" t="n"/>
      <c r="CE846" s="1" t="n"/>
      <c r="CF846" s="1" t="n"/>
      <c r="CG846" s="1" t="n"/>
      <c r="CH846" s="1" t="n"/>
      <c r="CI846" s="1" t="n"/>
      <c r="CJ846" s="1" t="n"/>
      <c r="CK846" s="1" t="n"/>
      <c r="CL846" s="1" t="n"/>
    </row>
    <row r="847" ht="50.25" customHeight="1">
      <c r="A847" s="1" t="n"/>
      <c r="B847" s="1" t="n"/>
      <c r="C847" s="1" t="n"/>
      <c r="D847" s="1" t="n"/>
      <c r="E847" s="1" t="n"/>
      <c r="F847" s="1" t="n"/>
      <c r="G847" s="1" t="n"/>
      <c r="H847" s="6" t="n"/>
      <c r="I847" s="6" t="n"/>
      <c r="J847" s="6" t="n"/>
      <c r="K847" s="6" t="n"/>
      <c r="L847" s="6" t="n"/>
      <c r="M847" s="6" t="n"/>
      <c r="N847" s="6" t="n"/>
      <c r="O847" s="6" t="n"/>
      <c r="P847" s="6" t="n"/>
      <c r="Q847" s="6" t="n"/>
      <c r="R847" s="6" t="n"/>
      <c r="S847" s="6" t="n"/>
      <c r="T847" s="6" t="n"/>
      <c r="U847" s="6" t="n"/>
      <c r="V847" s="1" t="n"/>
      <c r="W847" s="5" t="n"/>
      <c r="X847" s="4" t="n"/>
      <c r="Y847" s="1" t="n"/>
      <c r="Z847" s="1" t="n"/>
      <c r="AA847" s="1" t="n"/>
      <c r="AB847" s="1" t="n"/>
      <c r="AC847" s="1" t="n"/>
      <c r="AD847" s="1" t="n"/>
      <c r="AE847" s="1" t="n"/>
      <c r="AF847" s="1" t="n"/>
      <c r="AG847" s="1" t="n"/>
      <c r="AH847" s="1" t="n"/>
      <c r="AI847" s="4" t="n"/>
      <c r="AJ847" s="1" t="n"/>
      <c r="AK847" s="1" t="n"/>
      <c r="AL847" s="1" t="n"/>
      <c r="AM847" s="1" t="n"/>
      <c r="AN847" s="1" t="n"/>
      <c r="AO847" s="1" t="n"/>
      <c r="AP847" s="1" t="n"/>
      <c r="AQ847" s="4" t="n"/>
      <c r="AR847" s="1" t="n"/>
      <c r="AS847" s="1" t="n"/>
      <c r="AT847" s="3" t="n"/>
      <c r="AU847" s="3" t="n"/>
      <c r="AV847" s="1" t="n"/>
      <c r="AW847" s="1" t="n"/>
      <c r="AX847" s="1" t="n"/>
      <c r="AY847" s="1" t="n"/>
      <c r="AZ847" s="1" t="n"/>
      <c r="BA847" s="1" t="n"/>
      <c r="BB847" s="1" t="n"/>
      <c r="BC847" s="1" t="n"/>
      <c r="BD847" s="1" t="n"/>
      <c r="BE847" s="2" t="n"/>
      <c r="BF847" s="1" t="n"/>
      <c r="BG847" s="1" t="n"/>
      <c r="BH847" s="1" t="n"/>
      <c r="BI847" s="1" t="n"/>
      <c r="BJ847" s="1" t="n"/>
      <c r="BK847" s="1" t="n"/>
      <c r="BL847" s="1" t="n"/>
      <c r="BM847" s="1" t="n"/>
      <c r="BN847" s="1" t="n"/>
      <c r="BO847" s="1" t="n"/>
      <c r="BP847" s="1" t="n"/>
      <c r="BQ847" s="1" t="n"/>
      <c r="BR847" s="1" t="n"/>
      <c r="BS847" s="1" t="n"/>
      <c r="BT847" s="1" t="n"/>
      <c r="BU847" s="1" t="n"/>
      <c r="BV847" s="1" t="n"/>
      <c r="BW847" s="1" t="n"/>
      <c r="BX847" s="1" t="n"/>
      <c r="BY847" s="1" t="n"/>
      <c r="BZ847" s="1" t="n"/>
      <c r="CA847" s="1" t="n"/>
      <c r="CB847" s="1" t="n"/>
      <c r="CC847" s="1" t="n"/>
      <c r="CD847" s="1" t="n"/>
      <c r="CE847" s="1" t="n"/>
      <c r="CF847" s="1" t="n"/>
      <c r="CG847" s="1" t="n"/>
      <c r="CH847" s="1" t="n"/>
      <c r="CI847" s="1" t="n"/>
      <c r="CJ847" s="1" t="n"/>
      <c r="CK847" s="1" t="n"/>
      <c r="CL847" s="1" t="n"/>
    </row>
    <row r="848" ht="50.25" customHeight="1">
      <c r="A848" s="1" t="n"/>
      <c r="B848" s="1" t="n"/>
      <c r="C848" s="1" t="n"/>
      <c r="D848" s="1" t="n"/>
      <c r="E848" s="1" t="n"/>
      <c r="F848" s="1" t="n"/>
      <c r="G848" s="1" t="n"/>
      <c r="H848" s="6" t="n"/>
      <c r="I848" s="6" t="n"/>
      <c r="J848" s="6" t="n"/>
      <c r="K848" s="6" t="n"/>
      <c r="L848" s="6" t="n"/>
      <c r="M848" s="6" t="n"/>
      <c r="N848" s="6" t="n"/>
      <c r="O848" s="6" t="n"/>
      <c r="P848" s="6" t="n"/>
      <c r="Q848" s="6" t="n"/>
      <c r="R848" s="6" t="n"/>
      <c r="S848" s="6" t="n"/>
      <c r="T848" s="6" t="n"/>
      <c r="U848" s="6" t="n"/>
      <c r="V848" s="1" t="n"/>
      <c r="W848" s="5" t="n"/>
      <c r="X848" s="4" t="n"/>
      <c r="Y848" s="1" t="n"/>
      <c r="Z848" s="1" t="n"/>
      <c r="AA848" s="1" t="n"/>
      <c r="AB848" s="1" t="n"/>
      <c r="AC848" s="1" t="n"/>
      <c r="AD848" s="1" t="n"/>
      <c r="AE848" s="1" t="n"/>
      <c r="AF848" s="1" t="n"/>
      <c r="AG848" s="1" t="n"/>
      <c r="AH848" s="1" t="n"/>
      <c r="AI848" s="4" t="n"/>
      <c r="AJ848" s="1" t="n"/>
      <c r="AK848" s="1" t="n"/>
      <c r="AL848" s="1" t="n"/>
      <c r="AM848" s="1" t="n"/>
      <c r="AN848" s="1" t="n"/>
      <c r="AO848" s="1" t="n"/>
      <c r="AP848" s="1" t="n"/>
      <c r="AQ848" s="4" t="n"/>
      <c r="AR848" s="1" t="n"/>
      <c r="AS848" s="1" t="n"/>
      <c r="AT848" s="3" t="n"/>
      <c r="AU848" s="3" t="n"/>
      <c r="AV848" s="1" t="n"/>
      <c r="AW848" s="1" t="n"/>
      <c r="AX848" s="1" t="n"/>
      <c r="AY848" s="1" t="n"/>
      <c r="AZ848" s="1" t="n"/>
      <c r="BA848" s="1" t="n"/>
      <c r="BB848" s="1" t="n"/>
      <c r="BC848" s="1" t="n"/>
      <c r="BD848" s="1" t="n"/>
      <c r="BE848" s="2" t="n"/>
      <c r="BF848" s="1" t="n"/>
      <c r="BG848" s="1" t="n"/>
      <c r="BH848" s="1" t="n"/>
      <c r="BI848" s="1" t="n"/>
      <c r="BJ848" s="1" t="n"/>
      <c r="BK848" s="1" t="n"/>
      <c r="BL848" s="1" t="n"/>
      <c r="BM848" s="1" t="n"/>
      <c r="BN848" s="1" t="n"/>
      <c r="BO848" s="1" t="n"/>
      <c r="BP848" s="1" t="n"/>
      <c r="BQ848" s="1" t="n"/>
      <c r="BR848" s="1" t="n"/>
      <c r="BS848" s="1" t="n"/>
      <c r="BT848" s="1" t="n"/>
      <c r="BU848" s="1" t="n"/>
      <c r="BV848" s="1" t="n"/>
      <c r="BW848" s="1" t="n"/>
      <c r="BX848" s="1" t="n"/>
      <c r="BY848" s="1" t="n"/>
      <c r="BZ848" s="1" t="n"/>
      <c r="CA848" s="1" t="n"/>
      <c r="CB848" s="1" t="n"/>
      <c r="CC848" s="1" t="n"/>
      <c r="CD848" s="1" t="n"/>
      <c r="CE848" s="1" t="n"/>
      <c r="CF848" s="1" t="n"/>
      <c r="CG848" s="1" t="n"/>
      <c r="CH848" s="1" t="n"/>
      <c r="CI848" s="1" t="n"/>
      <c r="CJ848" s="1" t="n"/>
      <c r="CK848" s="1" t="n"/>
      <c r="CL848" s="1" t="n"/>
    </row>
    <row r="849" ht="50.25" customHeight="1">
      <c r="A849" s="1" t="n"/>
      <c r="B849" s="1" t="n"/>
      <c r="C849" s="1" t="n"/>
      <c r="D849" s="1" t="n"/>
      <c r="E849" s="1" t="n"/>
      <c r="F849" s="1" t="n"/>
      <c r="G849" s="1" t="n"/>
      <c r="H849" s="6" t="n"/>
      <c r="I849" s="6" t="n"/>
      <c r="J849" s="6" t="n"/>
      <c r="K849" s="6" t="n"/>
      <c r="L849" s="6" t="n"/>
      <c r="M849" s="6" t="n"/>
      <c r="N849" s="6" t="n"/>
      <c r="O849" s="6" t="n"/>
      <c r="P849" s="6" t="n"/>
      <c r="Q849" s="6" t="n"/>
      <c r="R849" s="6" t="n"/>
      <c r="S849" s="6" t="n"/>
      <c r="T849" s="6" t="n"/>
      <c r="U849" s="6" t="n"/>
      <c r="V849" s="1" t="n"/>
      <c r="W849" s="5" t="n"/>
      <c r="X849" s="4" t="n"/>
      <c r="Y849" s="1" t="n"/>
      <c r="Z849" s="1" t="n"/>
      <c r="AA849" s="1" t="n"/>
      <c r="AB849" s="1" t="n"/>
      <c r="AC849" s="1" t="n"/>
      <c r="AD849" s="1" t="n"/>
      <c r="AE849" s="1" t="n"/>
      <c r="AF849" s="1" t="n"/>
      <c r="AG849" s="1" t="n"/>
      <c r="AH849" s="1" t="n"/>
      <c r="AI849" s="4" t="n"/>
      <c r="AJ849" s="1" t="n"/>
      <c r="AK849" s="1" t="n"/>
      <c r="AL849" s="1" t="n"/>
      <c r="AM849" s="1" t="n"/>
      <c r="AN849" s="1" t="n"/>
      <c r="AO849" s="1" t="n"/>
      <c r="AP849" s="1" t="n"/>
      <c r="AQ849" s="4" t="n"/>
      <c r="AR849" s="1" t="n"/>
      <c r="AS849" s="1" t="n"/>
      <c r="AT849" s="3" t="n"/>
      <c r="AU849" s="3" t="n"/>
      <c r="AV849" s="1" t="n"/>
      <c r="AW849" s="1" t="n"/>
      <c r="AX849" s="1" t="n"/>
      <c r="AY849" s="1" t="n"/>
      <c r="AZ849" s="1" t="n"/>
      <c r="BA849" s="1" t="n"/>
      <c r="BB849" s="1" t="n"/>
      <c r="BC849" s="1" t="n"/>
      <c r="BD849" s="1" t="n"/>
      <c r="BE849" s="2" t="n"/>
      <c r="BF849" s="1" t="n"/>
      <c r="BG849" s="1" t="n"/>
      <c r="BH849" s="1" t="n"/>
      <c r="BI849" s="1" t="n"/>
      <c r="BJ849" s="1" t="n"/>
      <c r="BK849" s="1" t="n"/>
      <c r="BL849" s="1" t="n"/>
      <c r="BM849" s="1" t="n"/>
      <c r="BN849" s="1" t="n"/>
      <c r="BO849" s="1" t="n"/>
      <c r="BP849" s="1" t="n"/>
      <c r="BQ849" s="1" t="n"/>
      <c r="BR849" s="1" t="n"/>
      <c r="BS849" s="1" t="n"/>
      <c r="BT849" s="1" t="n"/>
      <c r="BU849" s="1" t="n"/>
      <c r="BV849" s="1" t="n"/>
      <c r="BW849" s="1" t="n"/>
      <c r="BX849" s="1" t="n"/>
      <c r="BY849" s="1" t="n"/>
      <c r="BZ849" s="1" t="n"/>
      <c r="CA849" s="1" t="n"/>
      <c r="CB849" s="1" t="n"/>
      <c r="CC849" s="1" t="n"/>
      <c r="CD849" s="1" t="n"/>
      <c r="CE849" s="1" t="n"/>
      <c r="CF849" s="1" t="n"/>
      <c r="CG849" s="1" t="n"/>
      <c r="CH849" s="1" t="n"/>
      <c r="CI849" s="1" t="n"/>
      <c r="CJ849" s="1" t="n"/>
      <c r="CK849" s="1" t="n"/>
      <c r="CL849" s="1" t="n"/>
    </row>
    <row r="850" ht="50.25" customHeight="1">
      <c r="A850" s="1" t="n"/>
      <c r="B850" s="1" t="n"/>
      <c r="C850" s="1" t="n"/>
      <c r="D850" s="1" t="n"/>
      <c r="E850" s="1" t="n"/>
      <c r="F850" s="1" t="n"/>
      <c r="G850" s="1" t="n"/>
      <c r="H850" s="6" t="n"/>
      <c r="I850" s="6" t="n"/>
      <c r="J850" s="6" t="n"/>
      <c r="K850" s="6" t="n"/>
      <c r="L850" s="6" t="n"/>
      <c r="M850" s="6" t="n"/>
      <c r="N850" s="6" t="n"/>
      <c r="O850" s="6" t="n"/>
      <c r="P850" s="6" t="n"/>
      <c r="Q850" s="6" t="n"/>
      <c r="R850" s="6" t="n"/>
      <c r="S850" s="6" t="n"/>
      <c r="T850" s="6" t="n"/>
      <c r="U850" s="6" t="n"/>
      <c r="V850" s="1" t="n"/>
      <c r="W850" s="5" t="n"/>
      <c r="X850" s="4" t="n"/>
      <c r="Y850" s="1" t="n"/>
      <c r="Z850" s="1" t="n"/>
      <c r="AA850" s="1" t="n"/>
      <c r="AB850" s="1" t="n"/>
      <c r="AC850" s="1" t="n"/>
      <c r="AD850" s="1" t="n"/>
      <c r="AE850" s="1" t="n"/>
      <c r="AF850" s="1" t="n"/>
      <c r="AG850" s="1" t="n"/>
      <c r="AH850" s="1" t="n"/>
      <c r="AI850" s="4" t="n"/>
      <c r="AJ850" s="1" t="n"/>
      <c r="AK850" s="1" t="n"/>
      <c r="AL850" s="1" t="n"/>
      <c r="AM850" s="1" t="n"/>
      <c r="AN850" s="1" t="n"/>
      <c r="AO850" s="1" t="n"/>
      <c r="AP850" s="1" t="n"/>
      <c r="AQ850" s="4" t="n"/>
      <c r="AR850" s="1" t="n"/>
      <c r="AS850" s="1" t="n"/>
      <c r="AT850" s="3" t="n"/>
      <c r="AU850" s="3" t="n"/>
      <c r="AV850" s="1" t="n"/>
      <c r="AW850" s="1" t="n"/>
      <c r="AX850" s="1" t="n"/>
      <c r="AY850" s="1" t="n"/>
      <c r="AZ850" s="1" t="n"/>
      <c r="BA850" s="1" t="n"/>
      <c r="BB850" s="1" t="n"/>
      <c r="BC850" s="1" t="n"/>
      <c r="BD850" s="1" t="n"/>
      <c r="BE850" s="2" t="n"/>
      <c r="BF850" s="1" t="n"/>
      <c r="BG850" s="1" t="n"/>
      <c r="BH850" s="1" t="n"/>
      <c r="BI850" s="1" t="n"/>
      <c r="BJ850" s="1" t="n"/>
      <c r="BK850" s="1" t="n"/>
      <c r="BL850" s="1" t="n"/>
      <c r="BM850" s="1" t="n"/>
      <c r="BN850" s="1" t="n"/>
      <c r="BO850" s="1" t="n"/>
      <c r="BP850" s="1" t="n"/>
      <c r="BQ850" s="1" t="n"/>
      <c r="BR850" s="1" t="n"/>
      <c r="BS850" s="1" t="n"/>
      <c r="BT850" s="1" t="n"/>
      <c r="BU850" s="1" t="n"/>
      <c r="BV850" s="1" t="n"/>
      <c r="BW850" s="1" t="n"/>
      <c r="BX850" s="1" t="n"/>
      <c r="BY850" s="1" t="n"/>
      <c r="BZ850" s="1" t="n"/>
      <c r="CA850" s="1" t="n"/>
      <c r="CB850" s="1" t="n"/>
      <c r="CC850" s="1" t="n"/>
      <c r="CD850" s="1" t="n"/>
      <c r="CE850" s="1" t="n"/>
      <c r="CF850" s="1" t="n"/>
      <c r="CG850" s="1" t="n"/>
      <c r="CH850" s="1" t="n"/>
      <c r="CI850" s="1" t="n"/>
      <c r="CJ850" s="1" t="n"/>
      <c r="CK850" s="1" t="n"/>
      <c r="CL850" s="1" t="n"/>
    </row>
    <row r="851" ht="50.25" customHeight="1">
      <c r="A851" s="1" t="n"/>
      <c r="B851" s="1" t="n"/>
      <c r="C851" s="1" t="n"/>
      <c r="D851" s="1" t="n"/>
      <c r="E851" s="1" t="n"/>
      <c r="F851" s="1" t="n"/>
      <c r="G851" s="1" t="n"/>
      <c r="H851" s="6" t="n"/>
      <c r="I851" s="6" t="n"/>
      <c r="J851" s="6" t="n"/>
      <c r="K851" s="6" t="n"/>
      <c r="L851" s="6" t="n"/>
      <c r="M851" s="6" t="n"/>
      <c r="N851" s="6" t="n"/>
      <c r="O851" s="6" t="n"/>
      <c r="P851" s="6" t="n"/>
      <c r="Q851" s="6" t="n"/>
      <c r="R851" s="6" t="n"/>
      <c r="S851" s="6" t="n"/>
      <c r="T851" s="6" t="n"/>
      <c r="U851" s="6" t="n"/>
      <c r="V851" s="1" t="n"/>
      <c r="W851" s="5" t="n"/>
      <c r="X851" s="4" t="n"/>
      <c r="Y851" s="1" t="n"/>
      <c r="Z851" s="1" t="n"/>
      <c r="AA851" s="1" t="n"/>
      <c r="AB851" s="1" t="n"/>
      <c r="AC851" s="1" t="n"/>
      <c r="AD851" s="1" t="n"/>
      <c r="AE851" s="1" t="n"/>
      <c r="AF851" s="1" t="n"/>
      <c r="AG851" s="1" t="n"/>
      <c r="AH851" s="1" t="n"/>
      <c r="AI851" s="4" t="n"/>
      <c r="AJ851" s="1" t="n"/>
      <c r="AK851" s="1" t="n"/>
      <c r="AL851" s="1" t="n"/>
      <c r="AM851" s="1" t="n"/>
      <c r="AN851" s="1" t="n"/>
      <c r="AO851" s="1" t="n"/>
      <c r="AP851" s="1" t="n"/>
      <c r="AQ851" s="4" t="n"/>
      <c r="AR851" s="1" t="n"/>
      <c r="AS851" s="1" t="n"/>
      <c r="AT851" s="3" t="n"/>
      <c r="AU851" s="3" t="n"/>
      <c r="AV851" s="1" t="n"/>
      <c r="AW851" s="1" t="n"/>
      <c r="AX851" s="1" t="n"/>
      <c r="AY851" s="1" t="n"/>
      <c r="AZ851" s="1" t="n"/>
      <c r="BA851" s="1" t="n"/>
      <c r="BB851" s="1" t="n"/>
      <c r="BC851" s="1" t="n"/>
      <c r="BD851" s="1" t="n"/>
      <c r="BE851" s="2" t="n"/>
      <c r="BF851" s="1" t="n"/>
      <c r="BG851" s="1" t="n"/>
      <c r="BH851" s="1" t="n"/>
      <c r="BI851" s="1" t="n"/>
      <c r="BJ851" s="1" t="n"/>
      <c r="BK851" s="1" t="n"/>
      <c r="BL851" s="1" t="n"/>
      <c r="BM851" s="1" t="n"/>
      <c r="BN851" s="1" t="n"/>
      <c r="BO851" s="1" t="n"/>
      <c r="BP851" s="1" t="n"/>
      <c r="BQ851" s="1" t="n"/>
      <c r="BR851" s="1" t="n"/>
      <c r="BS851" s="1" t="n"/>
      <c r="BT851" s="1" t="n"/>
      <c r="BU851" s="1" t="n"/>
      <c r="BV851" s="1" t="n"/>
      <c r="BW851" s="1" t="n"/>
      <c r="BX851" s="1" t="n"/>
      <c r="BY851" s="1" t="n"/>
      <c r="BZ851" s="1" t="n"/>
      <c r="CA851" s="1" t="n"/>
      <c r="CB851" s="1" t="n"/>
      <c r="CC851" s="1" t="n"/>
      <c r="CD851" s="1" t="n"/>
      <c r="CE851" s="1" t="n"/>
      <c r="CF851" s="1" t="n"/>
      <c r="CG851" s="1" t="n"/>
      <c r="CH851" s="1" t="n"/>
      <c r="CI851" s="1" t="n"/>
      <c r="CJ851" s="1" t="n"/>
      <c r="CK851" s="1" t="n"/>
      <c r="CL851" s="1" t="n"/>
    </row>
    <row r="852" ht="50.25" customHeight="1">
      <c r="A852" s="1" t="n"/>
      <c r="B852" s="1" t="n"/>
      <c r="C852" s="1" t="n"/>
      <c r="D852" s="1" t="n"/>
      <c r="E852" s="1" t="n"/>
      <c r="F852" s="1" t="n"/>
      <c r="G852" s="1" t="n"/>
      <c r="H852" s="6" t="n"/>
      <c r="I852" s="6" t="n"/>
      <c r="J852" s="6" t="n"/>
      <c r="K852" s="6" t="n"/>
      <c r="L852" s="6" t="n"/>
      <c r="M852" s="6" t="n"/>
      <c r="N852" s="6" t="n"/>
      <c r="O852" s="6" t="n"/>
      <c r="P852" s="6" t="n"/>
      <c r="Q852" s="6" t="n"/>
      <c r="R852" s="6" t="n"/>
      <c r="S852" s="6" t="n"/>
      <c r="T852" s="6" t="n"/>
      <c r="U852" s="6" t="n"/>
      <c r="V852" s="1" t="n"/>
      <c r="W852" s="5" t="n"/>
      <c r="X852" s="4" t="n"/>
      <c r="Y852" s="1" t="n"/>
      <c r="Z852" s="1" t="n"/>
      <c r="AA852" s="1" t="n"/>
      <c r="AB852" s="1" t="n"/>
      <c r="AC852" s="1" t="n"/>
      <c r="AD852" s="1" t="n"/>
      <c r="AE852" s="1" t="n"/>
      <c r="AF852" s="1" t="n"/>
      <c r="AG852" s="1" t="n"/>
      <c r="AH852" s="1" t="n"/>
      <c r="AI852" s="4" t="n"/>
      <c r="AJ852" s="1" t="n"/>
      <c r="AK852" s="1" t="n"/>
      <c r="AL852" s="1" t="n"/>
      <c r="AM852" s="1" t="n"/>
      <c r="AN852" s="1" t="n"/>
      <c r="AO852" s="1" t="n"/>
      <c r="AP852" s="1" t="n"/>
      <c r="AQ852" s="4" t="n"/>
      <c r="AR852" s="1" t="n"/>
      <c r="AS852" s="1" t="n"/>
      <c r="AT852" s="3" t="n"/>
      <c r="AU852" s="3" t="n"/>
      <c r="AV852" s="1" t="n"/>
      <c r="AW852" s="1" t="n"/>
      <c r="AX852" s="1" t="n"/>
      <c r="AY852" s="1" t="n"/>
      <c r="AZ852" s="1" t="n"/>
      <c r="BA852" s="1" t="n"/>
      <c r="BB852" s="1" t="n"/>
      <c r="BC852" s="1" t="n"/>
      <c r="BD852" s="1" t="n"/>
      <c r="BE852" s="2" t="n"/>
      <c r="BF852" s="1" t="n"/>
      <c r="BG852" s="1" t="n"/>
      <c r="BH852" s="1" t="n"/>
      <c r="BI852" s="1" t="n"/>
      <c r="BJ852" s="1" t="n"/>
      <c r="BK852" s="1" t="n"/>
      <c r="BL852" s="1" t="n"/>
      <c r="BM852" s="1" t="n"/>
      <c r="BN852" s="1" t="n"/>
      <c r="BO852" s="1" t="n"/>
      <c r="BP852" s="1" t="n"/>
      <c r="BQ852" s="1" t="n"/>
      <c r="BR852" s="1" t="n"/>
      <c r="BS852" s="1" t="n"/>
      <c r="BT852" s="1" t="n"/>
      <c r="BU852" s="1" t="n"/>
      <c r="BV852" s="1" t="n"/>
      <c r="BW852" s="1" t="n"/>
      <c r="BX852" s="1" t="n"/>
      <c r="BY852" s="1" t="n"/>
      <c r="BZ852" s="1" t="n"/>
      <c r="CA852" s="1" t="n"/>
      <c r="CB852" s="1" t="n"/>
      <c r="CC852" s="1" t="n"/>
      <c r="CD852" s="1" t="n"/>
      <c r="CE852" s="1" t="n"/>
      <c r="CF852" s="1" t="n"/>
      <c r="CG852" s="1" t="n"/>
      <c r="CH852" s="1" t="n"/>
      <c r="CI852" s="1" t="n"/>
      <c r="CJ852" s="1" t="n"/>
      <c r="CK852" s="1" t="n"/>
      <c r="CL852" s="1" t="n"/>
    </row>
    <row r="853" ht="50.25" customHeight="1">
      <c r="A853" s="1" t="n"/>
      <c r="B853" s="1" t="n"/>
      <c r="C853" s="1" t="n"/>
      <c r="D853" s="1" t="n"/>
      <c r="E853" s="1" t="n"/>
      <c r="F853" s="1" t="n"/>
      <c r="G853" s="1" t="n"/>
      <c r="H853" s="6" t="n"/>
      <c r="I853" s="6" t="n"/>
      <c r="J853" s="6" t="n"/>
      <c r="K853" s="6" t="n"/>
      <c r="L853" s="6" t="n"/>
      <c r="M853" s="6" t="n"/>
      <c r="N853" s="6" t="n"/>
      <c r="O853" s="6" t="n"/>
      <c r="P853" s="6" t="n"/>
      <c r="Q853" s="6" t="n"/>
      <c r="R853" s="6" t="n"/>
      <c r="S853" s="6" t="n"/>
      <c r="T853" s="6" t="n"/>
      <c r="U853" s="6" t="n"/>
      <c r="V853" s="1" t="n"/>
      <c r="W853" s="5" t="n"/>
      <c r="X853" s="4" t="n"/>
      <c r="Y853" s="1" t="n"/>
      <c r="Z853" s="1" t="n"/>
      <c r="AA853" s="1" t="n"/>
      <c r="AB853" s="1" t="n"/>
      <c r="AC853" s="1" t="n"/>
      <c r="AD853" s="1" t="n"/>
      <c r="AE853" s="1" t="n"/>
      <c r="AF853" s="1" t="n"/>
      <c r="AG853" s="1" t="n"/>
      <c r="AH853" s="1" t="n"/>
      <c r="AI853" s="4" t="n"/>
      <c r="AJ853" s="1" t="n"/>
      <c r="AK853" s="1" t="n"/>
      <c r="AL853" s="1" t="n"/>
      <c r="AM853" s="1" t="n"/>
      <c r="AN853" s="1" t="n"/>
      <c r="AO853" s="1" t="n"/>
      <c r="AP853" s="1" t="n"/>
      <c r="AQ853" s="4" t="n"/>
      <c r="AR853" s="1" t="n"/>
      <c r="AS853" s="1" t="n"/>
      <c r="AT853" s="3" t="n"/>
      <c r="AU853" s="3" t="n"/>
      <c r="AV853" s="1" t="n"/>
      <c r="AW853" s="1" t="n"/>
      <c r="AX853" s="1" t="n"/>
      <c r="AY853" s="1" t="n"/>
      <c r="AZ853" s="1" t="n"/>
      <c r="BA853" s="1" t="n"/>
      <c r="BB853" s="1" t="n"/>
      <c r="BC853" s="1" t="n"/>
      <c r="BD853" s="1" t="n"/>
      <c r="BE853" s="2" t="n"/>
      <c r="BF853" s="1" t="n"/>
      <c r="BG853" s="1" t="n"/>
      <c r="BH853" s="1" t="n"/>
      <c r="BI853" s="1" t="n"/>
      <c r="BJ853" s="1" t="n"/>
      <c r="BK853" s="1" t="n"/>
      <c r="BL853" s="1" t="n"/>
      <c r="BM853" s="1" t="n"/>
      <c r="BN853" s="1" t="n"/>
      <c r="BO853" s="1" t="n"/>
      <c r="BP853" s="1" t="n"/>
      <c r="BQ853" s="1" t="n"/>
      <c r="BR853" s="1" t="n"/>
      <c r="BS853" s="1" t="n"/>
      <c r="BT853" s="1" t="n"/>
      <c r="BU853" s="1" t="n"/>
      <c r="BV853" s="1" t="n"/>
      <c r="BW853" s="1" t="n"/>
      <c r="BX853" s="1" t="n"/>
      <c r="BY853" s="1" t="n"/>
      <c r="BZ853" s="1" t="n"/>
      <c r="CA853" s="1" t="n"/>
      <c r="CB853" s="1" t="n"/>
      <c r="CC853" s="1" t="n"/>
      <c r="CD853" s="1" t="n"/>
      <c r="CE853" s="1" t="n"/>
      <c r="CF853" s="1" t="n"/>
      <c r="CG853" s="1" t="n"/>
      <c r="CH853" s="1" t="n"/>
      <c r="CI853" s="1" t="n"/>
      <c r="CJ853" s="1" t="n"/>
      <c r="CK853" s="1" t="n"/>
      <c r="CL853" s="1" t="n"/>
    </row>
    <row r="854" ht="50.25" customHeight="1">
      <c r="A854" s="1" t="n"/>
      <c r="B854" s="1" t="n"/>
      <c r="C854" s="1" t="n"/>
      <c r="D854" s="1" t="n"/>
      <c r="E854" s="1" t="n"/>
      <c r="F854" s="1" t="n"/>
      <c r="G854" s="1" t="n"/>
      <c r="H854" s="6" t="n"/>
      <c r="I854" s="6" t="n"/>
      <c r="J854" s="6" t="n"/>
      <c r="K854" s="6" t="n"/>
      <c r="L854" s="6" t="n"/>
      <c r="M854" s="6" t="n"/>
      <c r="N854" s="6" t="n"/>
      <c r="O854" s="6" t="n"/>
      <c r="P854" s="6" t="n"/>
      <c r="Q854" s="6" t="n"/>
      <c r="R854" s="6" t="n"/>
      <c r="S854" s="6" t="n"/>
      <c r="T854" s="6" t="n"/>
      <c r="U854" s="6" t="n"/>
      <c r="V854" s="1" t="n"/>
      <c r="W854" s="5" t="n"/>
      <c r="X854" s="4" t="n"/>
      <c r="Y854" s="1" t="n"/>
      <c r="Z854" s="1" t="n"/>
      <c r="AA854" s="1" t="n"/>
      <c r="AB854" s="1" t="n"/>
      <c r="AC854" s="1" t="n"/>
      <c r="AD854" s="1" t="n"/>
      <c r="AE854" s="1" t="n"/>
      <c r="AF854" s="1" t="n"/>
      <c r="AG854" s="1" t="n"/>
      <c r="AH854" s="1" t="n"/>
      <c r="AI854" s="4" t="n"/>
      <c r="AJ854" s="1" t="n"/>
      <c r="AK854" s="1" t="n"/>
      <c r="AL854" s="1" t="n"/>
      <c r="AM854" s="1" t="n"/>
      <c r="AN854" s="1" t="n"/>
      <c r="AO854" s="1" t="n"/>
      <c r="AP854" s="1" t="n"/>
      <c r="AQ854" s="4" t="n"/>
      <c r="AR854" s="1" t="n"/>
      <c r="AS854" s="1" t="n"/>
      <c r="AT854" s="3" t="n"/>
      <c r="AU854" s="3" t="n"/>
      <c r="AV854" s="1" t="n"/>
      <c r="AW854" s="1" t="n"/>
      <c r="AX854" s="1" t="n"/>
      <c r="AY854" s="1" t="n"/>
      <c r="AZ854" s="1" t="n"/>
      <c r="BA854" s="1" t="n"/>
      <c r="BB854" s="1" t="n"/>
      <c r="BC854" s="1" t="n"/>
      <c r="BD854" s="1" t="n"/>
      <c r="BE854" s="2" t="n"/>
      <c r="BF854" s="1" t="n"/>
      <c r="BG854" s="1" t="n"/>
      <c r="BH854" s="1" t="n"/>
      <c r="BI854" s="1" t="n"/>
      <c r="BJ854" s="1" t="n"/>
      <c r="BK854" s="1" t="n"/>
      <c r="BL854" s="1" t="n"/>
      <c r="BM854" s="1" t="n"/>
      <c r="BN854" s="1" t="n"/>
      <c r="BO854" s="1" t="n"/>
      <c r="BP854" s="1" t="n"/>
      <c r="BQ854" s="1" t="n"/>
      <c r="BR854" s="1" t="n"/>
      <c r="BS854" s="1" t="n"/>
      <c r="BT854" s="1" t="n"/>
      <c r="BU854" s="1" t="n"/>
      <c r="BV854" s="1" t="n"/>
      <c r="BW854" s="1" t="n"/>
      <c r="BX854" s="1" t="n"/>
      <c r="BY854" s="1" t="n"/>
      <c r="BZ854" s="1" t="n"/>
      <c r="CA854" s="1" t="n"/>
      <c r="CB854" s="1" t="n"/>
      <c r="CC854" s="1" t="n"/>
      <c r="CD854" s="1" t="n"/>
      <c r="CE854" s="1" t="n"/>
      <c r="CF854" s="1" t="n"/>
      <c r="CG854" s="1" t="n"/>
      <c r="CH854" s="1" t="n"/>
      <c r="CI854" s="1" t="n"/>
      <c r="CJ854" s="1" t="n"/>
      <c r="CK854" s="1" t="n"/>
      <c r="CL854" s="1" t="n"/>
    </row>
    <row r="855" ht="50.25" customHeight="1">
      <c r="A855" s="1" t="n"/>
      <c r="B855" s="1" t="n"/>
      <c r="C855" s="1" t="n"/>
      <c r="D855" s="1" t="n"/>
      <c r="E855" s="1" t="n"/>
      <c r="F855" s="1" t="n"/>
      <c r="G855" s="1" t="n"/>
      <c r="H855" s="6" t="n"/>
      <c r="I855" s="6" t="n"/>
      <c r="J855" s="6" t="n"/>
      <c r="K855" s="6" t="n"/>
      <c r="L855" s="6" t="n"/>
      <c r="M855" s="6" t="n"/>
      <c r="N855" s="6" t="n"/>
      <c r="O855" s="6" t="n"/>
      <c r="P855" s="6" t="n"/>
      <c r="Q855" s="6" t="n"/>
      <c r="R855" s="6" t="n"/>
      <c r="S855" s="6" t="n"/>
      <c r="T855" s="6" t="n"/>
      <c r="U855" s="6" t="n"/>
      <c r="V855" s="1" t="n"/>
      <c r="W855" s="5" t="n"/>
      <c r="X855" s="4" t="n"/>
      <c r="Y855" s="1" t="n"/>
      <c r="Z855" s="1" t="n"/>
      <c r="AA855" s="1" t="n"/>
      <c r="AB855" s="1" t="n"/>
      <c r="AC855" s="1" t="n"/>
      <c r="AD855" s="1" t="n"/>
      <c r="AE855" s="1" t="n"/>
      <c r="AF855" s="1" t="n"/>
      <c r="AG855" s="1" t="n"/>
      <c r="AH855" s="1" t="n"/>
      <c r="AI855" s="4" t="n"/>
      <c r="AJ855" s="1" t="n"/>
      <c r="AK855" s="1" t="n"/>
      <c r="AL855" s="1" t="n"/>
      <c r="AM855" s="1" t="n"/>
      <c r="AN855" s="1" t="n"/>
      <c r="AO855" s="1" t="n"/>
      <c r="AP855" s="1" t="n"/>
      <c r="AQ855" s="4" t="n"/>
      <c r="AR855" s="1" t="n"/>
      <c r="AS855" s="1" t="n"/>
      <c r="AT855" s="3" t="n"/>
      <c r="AU855" s="3" t="n"/>
      <c r="AV855" s="1" t="n"/>
      <c r="AW855" s="1" t="n"/>
      <c r="AX855" s="1" t="n"/>
      <c r="AY855" s="1" t="n"/>
      <c r="AZ855" s="1" t="n"/>
      <c r="BA855" s="1" t="n"/>
      <c r="BB855" s="1" t="n"/>
      <c r="BC855" s="1" t="n"/>
      <c r="BD855" s="1" t="n"/>
      <c r="BE855" s="2" t="n"/>
      <c r="BF855" s="1" t="n"/>
      <c r="BG855" s="1" t="n"/>
      <c r="BH855" s="1" t="n"/>
      <c r="BI855" s="1" t="n"/>
      <c r="BJ855" s="1" t="n"/>
      <c r="BK855" s="1" t="n"/>
      <c r="BL855" s="1" t="n"/>
      <c r="BM855" s="1" t="n"/>
      <c r="BN855" s="1" t="n"/>
      <c r="BO855" s="1" t="n"/>
      <c r="BP855" s="1" t="n"/>
      <c r="BQ855" s="1" t="n"/>
      <c r="BR855" s="1" t="n"/>
      <c r="BS855" s="1" t="n"/>
      <c r="BT855" s="1" t="n"/>
      <c r="BU855" s="1" t="n"/>
      <c r="BV855" s="1" t="n"/>
      <c r="BW855" s="1" t="n"/>
      <c r="BX855" s="1" t="n"/>
      <c r="BY855" s="1" t="n"/>
      <c r="BZ855" s="1" t="n"/>
      <c r="CA855" s="1" t="n"/>
      <c r="CB855" s="1" t="n"/>
      <c r="CC855" s="1" t="n"/>
      <c r="CD855" s="1" t="n"/>
      <c r="CE855" s="1" t="n"/>
      <c r="CF855" s="1" t="n"/>
      <c r="CG855" s="1" t="n"/>
      <c r="CH855" s="1" t="n"/>
      <c r="CI855" s="1" t="n"/>
      <c r="CJ855" s="1" t="n"/>
      <c r="CK855" s="1" t="n"/>
      <c r="CL855" s="1" t="n"/>
    </row>
    <row r="856" ht="50.25" customHeight="1">
      <c r="A856" s="1" t="n"/>
      <c r="B856" s="1" t="n"/>
      <c r="C856" s="1" t="n"/>
      <c r="D856" s="1" t="n"/>
      <c r="E856" s="1" t="n"/>
      <c r="F856" s="1" t="n"/>
      <c r="G856" s="1" t="n"/>
      <c r="H856" s="6" t="n"/>
      <c r="I856" s="6" t="n"/>
      <c r="J856" s="6" t="n"/>
      <c r="K856" s="6" t="n"/>
      <c r="L856" s="6" t="n"/>
      <c r="M856" s="6" t="n"/>
      <c r="N856" s="6" t="n"/>
      <c r="O856" s="6" t="n"/>
      <c r="P856" s="6" t="n"/>
      <c r="Q856" s="6" t="n"/>
      <c r="R856" s="6" t="n"/>
      <c r="S856" s="6" t="n"/>
      <c r="T856" s="6" t="n"/>
      <c r="U856" s="6" t="n"/>
      <c r="V856" s="1" t="n"/>
      <c r="W856" s="5" t="n"/>
      <c r="X856" s="4" t="n"/>
      <c r="Y856" s="1" t="n"/>
      <c r="Z856" s="1" t="n"/>
      <c r="AA856" s="1" t="n"/>
      <c r="AB856" s="1" t="n"/>
      <c r="AC856" s="1" t="n"/>
      <c r="AD856" s="1" t="n"/>
      <c r="AE856" s="1" t="n"/>
      <c r="AF856" s="1" t="n"/>
      <c r="AG856" s="1" t="n"/>
      <c r="AH856" s="1" t="n"/>
      <c r="AI856" s="4" t="n"/>
      <c r="AJ856" s="1" t="n"/>
      <c r="AK856" s="1" t="n"/>
      <c r="AL856" s="1" t="n"/>
      <c r="AM856" s="1" t="n"/>
      <c r="AN856" s="1" t="n"/>
      <c r="AO856" s="1" t="n"/>
      <c r="AP856" s="1" t="n"/>
      <c r="AQ856" s="4" t="n"/>
      <c r="AR856" s="1" t="n"/>
      <c r="AS856" s="1" t="n"/>
      <c r="AT856" s="3" t="n"/>
      <c r="AU856" s="3" t="n"/>
      <c r="AV856" s="1" t="n"/>
      <c r="AW856" s="1" t="n"/>
      <c r="AX856" s="1" t="n"/>
      <c r="AY856" s="1" t="n"/>
      <c r="AZ856" s="1" t="n"/>
      <c r="BA856" s="1" t="n"/>
      <c r="BB856" s="1" t="n"/>
      <c r="BC856" s="1" t="n"/>
      <c r="BD856" s="1" t="n"/>
      <c r="BE856" s="2" t="n"/>
      <c r="BF856" s="1" t="n"/>
      <c r="BG856" s="1" t="n"/>
      <c r="BH856" s="1" t="n"/>
      <c r="BI856" s="1" t="n"/>
      <c r="BJ856" s="1" t="n"/>
      <c r="BK856" s="1" t="n"/>
      <c r="BL856" s="1" t="n"/>
      <c r="BM856" s="1" t="n"/>
      <c r="BN856" s="1" t="n"/>
      <c r="BO856" s="1" t="n"/>
      <c r="BP856" s="1" t="n"/>
      <c r="BQ856" s="1" t="n"/>
      <c r="BR856" s="1" t="n"/>
      <c r="BS856" s="1" t="n"/>
      <c r="BT856" s="1" t="n"/>
      <c r="BU856" s="1" t="n"/>
      <c r="BV856" s="1" t="n"/>
      <c r="BW856" s="1" t="n"/>
      <c r="BX856" s="1" t="n"/>
      <c r="BY856" s="1" t="n"/>
      <c r="BZ856" s="1" t="n"/>
      <c r="CA856" s="1" t="n"/>
      <c r="CB856" s="1" t="n"/>
      <c r="CC856" s="1" t="n"/>
      <c r="CD856" s="1" t="n"/>
      <c r="CE856" s="1" t="n"/>
      <c r="CF856" s="1" t="n"/>
      <c r="CG856" s="1" t="n"/>
      <c r="CH856" s="1" t="n"/>
      <c r="CI856" s="1" t="n"/>
      <c r="CJ856" s="1" t="n"/>
      <c r="CK856" s="1" t="n"/>
      <c r="CL856" s="1" t="n"/>
    </row>
    <row r="857" ht="50.25" customHeight="1">
      <c r="A857" s="1" t="n"/>
      <c r="B857" s="1" t="n"/>
      <c r="C857" s="1" t="n"/>
      <c r="D857" s="1" t="n"/>
      <c r="E857" s="1" t="n"/>
      <c r="F857" s="1" t="n"/>
      <c r="G857" s="1" t="n"/>
      <c r="H857" s="6" t="n"/>
      <c r="I857" s="6" t="n"/>
      <c r="J857" s="6" t="n"/>
      <c r="K857" s="6" t="n"/>
      <c r="L857" s="6" t="n"/>
      <c r="M857" s="6" t="n"/>
      <c r="N857" s="6" t="n"/>
      <c r="O857" s="6" t="n"/>
      <c r="P857" s="6" t="n"/>
      <c r="Q857" s="6" t="n"/>
      <c r="R857" s="6" t="n"/>
      <c r="S857" s="6" t="n"/>
      <c r="T857" s="6" t="n"/>
      <c r="U857" s="6" t="n"/>
      <c r="V857" s="1" t="n"/>
      <c r="W857" s="5" t="n"/>
      <c r="X857" s="4" t="n"/>
      <c r="Y857" s="1" t="n"/>
      <c r="Z857" s="1" t="n"/>
      <c r="AA857" s="1" t="n"/>
      <c r="AB857" s="1" t="n"/>
      <c r="AC857" s="1" t="n"/>
      <c r="AD857" s="1" t="n"/>
      <c r="AE857" s="1" t="n"/>
      <c r="AF857" s="1" t="n"/>
      <c r="AG857" s="1" t="n"/>
      <c r="AH857" s="1" t="n"/>
      <c r="AI857" s="4" t="n"/>
      <c r="AJ857" s="1" t="n"/>
      <c r="AK857" s="1" t="n"/>
      <c r="AL857" s="1" t="n"/>
      <c r="AM857" s="1" t="n"/>
      <c r="AN857" s="1" t="n"/>
      <c r="AO857" s="1" t="n"/>
      <c r="AP857" s="1" t="n"/>
      <c r="AQ857" s="4" t="n"/>
      <c r="AR857" s="1" t="n"/>
      <c r="AS857" s="1" t="n"/>
      <c r="AT857" s="3" t="n"/>
      <c r="AU857" s="3" t="n"/>
      <c r="AV857" s="1" t="n"/>
      <c r="AW857" s="1" t="n"/>
      <c r="AX857" s="1" t="n"/>
      <c r="AY857" s="1" t="n"/>
      <c r="AZ857" s="1" t="n"/>
      <c r="BA857" s="1" t="n"/>
      <c r="BB857" s="1" t="n"/>
      <c r="BC857" s="1" t="n"/>
      <c r="BD857" s="1" t="n"/>
      <c r="BE857" s="2" t="n"/>
      <c r="BF857" s="1" t="n"/>
      <c r="BG857" s="1" t="n"/>
      <c r="BH857" s="1" t="n"/>
      <c r="BI857" s="1" t="n"/>
      <c r="BJ857" s="1" t="n"/>
      <c r="BK857" s="1" t="n"/>
      <c r="BL857" s="1" t="n"/>
      <c r="BM857" s="1" t="n"/>
      <c r="BN857" s="1" t="n"/>
      <c r="BO857" s="1" t="n"/>
      <c r="BP857" s="1" t="n"/>
      <c r="BQ857" s="1" t="n"/>
      <c r="BR857" s="1" t="n"/>
      <c r="BS857" s="1" t="n"/>
      <c r="BT857" s="1" t="n"/>
      <c r="BU857" s="1" t="n"/>
      <c r="BV857" s="1" t="n"/>
      <c r="BW857" s="1" t="n"/>
      <c r="BX857" s="1" t="n"/>
      <c r="BY857" s="1" t="n"/>
      <c r="BZ857" s="1" t="n"/>
      <c r="CA857" s="1" t="n"/>
      <c r="CB857" s="1" t="n"/>
      <c r="CC857" s="1" t="n"/>
      <c r="CD857" s="1" t="n"/>
      <c r="CE857" s="1" t="n"/>
      <c r="CF857" s="1" t="n"/>
      <c r="CG857" s="1" t="n"/>
      <c r="CH857" s="1" t="n"/>
      <c r="CI857" s="1" t="n"/>
      <c r="CJ857" s="1" t="n"/>
      <c r="CK857" s="1" t="n"/>
      <c r="CL857" s="1" t="n"/>
    </row>
    <row r="858" ht="50.25" customHeight="1">
      <c r="A858" s="1" t="n"/>
      <c r="B858" s="1" t="n"/>
      <c r="C858" s="1" t="n"/>
      <c r="D858" s="1" t="n"/>
      <c r="E858" s="1" t="n"/>
      <c r="F858" s="1" t="n"/>
      <c r="G858" s="1" t="n"/>
      <c r="H858" s="6" t="n"/>
      <c r="I858" s="6" t="n"/>
      <c r="J858" s="6" t="n"/>
      <c r="K858" s="6" t="n"/>
      <c r="L858" s="6" t="n"/>
      <c r="M858" s="6" t="n"/>
      <c r="N858" s="6" t="n"/>
      <c r="O858" s="6" t="n"/>
      <c r="P858" s="6" t="n"/>
      <c r="Q858" s="6" t="n"/>
      <c r="R858" s="6" t="n"/>
      <c r="S858" s="6" t="n"/>
      <c r="T858" s="6" t="n"/>
      <c r="U858" s="6" t="n"/>
      <c r="V858" s="1" t="n"/>
      <c r="W858" s="5" t="n"/>
      <c r="X858" s="4" t="n"/>
      <c r="Y858" s="1" t="n"/>
      <c r="Z858" s="1" t="n"/>
      <c r="AA858" s="1" t="n"/>
      <c r="AB858" s="1" t="n"/>
      <c r="AC858" s="1" t="n"/>
      <c r="AD858" s="1" t="n"/>
      <c r="AE858" s="1" t="n"/>
      <c r="AF858" s="1" t="n"/>
      <c r="AG858" s="1" t="n"/>
      <c r="AH858" s="1" t="n"/>
      <c r="AI858" s="4" t="n"/>
      <c r="AJ858" s="1" t="n"/>
      <c r="AK858" s="1" t="n"/>
      <c r="AL858" s="1" t="n"/>
      <c r="AM858" s="1" t="n"/>
      <c r="AN858" s="1" t="n"/>
      <c r="AO858" s="1" t="n"/>
      <c r="AP858" s="1" t="n"/>
      <c r="AQ858" s="4" t="n"/>
      <c r="AR858" s="1" t="n"/>
      <c r="AS858" s="1" t="n"/>
      <c r="AT858" s="3" t="n"/>
      <c r="AU858" s="3" t="n"/>
      <c r="AV858" s="1" t="n"/>
      <c r="AW858" s="1" t="n"/>
      <c r="AX858" s="1" t="n"/>
      <c r="AY858" s="1" t="n"/>
      <c r="AZ858" s="1" t="n"/>
      <c r="BA858" s="1" t="n"/>
      <c r="BB858" s="1" t="n"/>
      <c r="BC858" s="1" t="n"/>
      <c r="BD858" s="1" t="n"/>
      <c r="BE858" s="2" t="n"/>
      <c r="BF858" s="1" t="n"/>
      <c r="BG858" s="1" t="n"/>
      <c r="BH858" s="1" t="n"/>
      <c r="BI858" s="1" t="n"/>
      <c r="BJ858" s="1" t="n"/>
      <c r="BK858" s="1" t="n"/>
      <c r="BL858" s="1" t="n"/>
      <c r="BM858" s="1" t="n"/>
      <c r="BN858" s="1" t="n"/>
      <c r="BO858" s="1" t="n"/>
      <c r="BP858" s="1" t="n"/>
      <c r="BQ858" s="1" t="n"/>
      <c r="BR858" s="1" t="n"/>
      <c r="BS858" s="1" t="n"/>
      <c r="BT858" s="1" t="n"/>
      <c r="BU858" s="1" t="n"/>
      <c r="BV858" s="1" t="n"/>
      <c r="BW858" s="1" t="n"/>
      <c r="BX858" s="1" t="n"/>
      <c r="BY858" s="1" t="n"/>
      <c r="BZ858" s="1" t="n"/>
      <c r="CA858" s="1" t="n"/>
      <c r="CB858" s="1" t="n"/>
      <c r="CC858" s="1" t="n"/>
      <c r="CD858" s="1" t="n"/>
      <c r="CE858" s="1" t="n"/>
      <c r="CF858" s="1" t="n"/>
      <c r="CG858" s="1" t="n"/>
      <c r="CH858" s="1" t="n"/>
      <c r="CI858" s="1" t="n"/>
      <c r="CJ858" s="1" t="n"/>
      <c r="CK858" s="1" t="n"/>
      <c r="CL858" s="1" t="n"/>
    </row>
    <row r="859" ht="50.25" customHeight="1">
      <c r="A859" s="1" t="n"/>
      <c r="B859" s="1" t="n"/>
      <c r="C859" s="1" t="n"/>
      <c r="D859" s="1" t="n"/>
      <c r="E859" s="1" t="n"/>
      <c r="F859" s="1" t="n"/>
      <c r="G859" s="1" t="n"/>
      <c r="H859" s="6" t="n"/>
      <c r="I859" s="6" t="n"/>
      <c r="J859" s="6" t="n"/>
      <c r="K859" s="6" t="n"/>
      <c r="L859" s="6" t="n"/>
      <c r="M859" s="6" t="n"/>
      <c r="N859" s="6" t="n"/>
      <c r="O859" s="6" t="n"/>
      <c r="P859" s="6" t="n"/>
      <c r="Q859" s="6" t="n"/>
      <c r="R859" s="6" t="n"/>
      <c r="S859" s="6" t="n"/>
      <c r="T859" s="6" t="n"/>
      <c r="U859" s="6" t="n"/>
      <c r="V859" s="1" t="n"/>
      <c r="W859" s="5" t="n"/>
      <c r="X859" s="4" t="n"/>
      <c r="Y859" s="1" t="n"/>
      <c r="Z859" s="1" t="n"/>
      <c r="AA859" s="1" t="n"/>
      <c r="AB859" s="1" t="n"/>
      <c r="AC859" s="1" t="n"/>
      <c r="AD859" s="1" t="n"/>
      <c r="AE859" s="1" t="n"/>
      <c r="AF859" s="1" t="n"/>
      <c r="AG859" s="1" t="n"/>
      <c r="AH859" s="1" t="n"/>
      <c r="AI859" s="4" t="n"/>
      <c r="AJ859" s="1" t="n"/>
      <c r="AK859" s="1" t="n"/>
      <c r="AL859" s="1" t="n"/>
      <c r="AM859" s="1" t="n"/>
      <c r="AN859" s="1" t="n"/>
      <c r="AO859" s="1" t="n"/>
      <c r="AP859" s="1" t="n"/>
      <c r="AQ859" s="4" t="n"/>
      <c r="AR859" s="1" t="n"/>
      <c r="AS859" s="1" t="n"/>
      <c r="AT859" s="3" t="n"/>
      <c r="AU859" s="3" t="n"/>
      <c r="AV859" s="1" t="n"/>
      <c r="AW859" s="1" t="n"/>
      <c r="AX859" s="1" t="n"/>
      <c r="AY859" s="1" t="n"/>
      <c r="AZ859" s="1" t="n"/>
      <c r="BA859" s="1" t="n"/>
      <c r="BB859" s="1" t="n"/>
      <c r="BC859" s="1" t="n"/>
      <c r="BD859" s="1" t="n"/>
      <c r="BE859" s="2" t="n"/>
      <c r="BF859" s="1" t="n"/>
      <c r="BG859" s="1" t="n"/>
      <c r="BH859" s="1" t="n"/>
      <c r="BI859" s="1" t="n"/>
      <c r="BJ859" s="1" t="n"/>
      <c r="BK859" s="1" t="n"/>
      <c r="BL859" s="1" t="n"/>
      <c r="BM859" s="1" t="n"/>
      <c r="BN859" s="1" t="n"/>
      <c r="BO859" s="1" t="n"/>
      <c r="BP859" s="1" t="n"/>
      <c r="BQ859" s="1" t="n"/>
      <c r="BR859" s="1" t="n"/>
      <c r="BS859" s="1" t="n"/>
      <c r="BT859" s="1" t="n"/>
      <c r="BU859" s="1" t="n"/>
      <c r="BV859" s="1" t="n"/>
      <c r="BW859" s="1" t="n"/>
      <c r="BX859" s="1" t="n"/>
      <c r="BY859" s="1" t="n"/>
      <c r="BZ859" s="1" t="n"/>
      <c r="CA859" s="1" t="n"/>
      <c r="CB859" s="1" t="n"/>
      <c r="CC859" s="1" t="n"/>
      <c r="CD859" s="1" t="n"/>
      <c r="CE859" s="1" t="n"/>
      <c r="CF859" s="1" t="n"/>
      <c r="CG859" s="1" t="n"/>
      <c r="CH859" s="1" t="n"/>
      <c r="CI859" s="1" t="n"/>
      <c r="CJ859" s="1" t="n"/>
      <c r="CK859" s="1" t="n"/>
      <c r="CL859" s="1" t="n"/>
    </row>
    <row r="860" ht="50.25" customHeight="1">
      <c r="A860" s="1" t="n"/>
      <c r="B860" s="1" t="n"/>
      <c r="C860" s="1" t="n"/>
      <c r="D860" s="1" t="n"/>
      <c r="E860" s="1" t="n"/>
      <c r="F860" s="1" t="n"/>
      <c r="G860" s="1" t="n"/>
      <c r="H860" s="6" t="n"/>
      <c r="I860" s="6" t="n"/>
      <c r="J860" s="6" t="n"/>
      <c r="K860" s="6" t="n"/>
      <c r="L860" s="6" t="n"/>
      <c r="M860" s="6" t="n"/>
      <c r="N860" s="6" t="n"/>
      <c r="O860" s="6" t="n"/>
      <c r="P860" s="6" t="n"/>
      <c r="Q860" s="6" t="n"/>
      <c r="R860" s="6" t="n"/>
      <c r="S860" s="6" t="n"/>
      <c r="T860" s="6" t="n"/>
      <c r="U860" s="6" t="n"/>
      <c r="V860" s="1" t="n"/>
      <c r="W860" s="5" t="n"/>
      <c r="X860" s="4" t="n"/>
      <c r="Y860" s="1" t="n"/>
      <c r="Z860" s="1" t="n"/>
      <c r="AA860" s="1" t="n"/>
      <c r="AB860" s="1" t="n"/>
      <c r="AC860" s="1" t="n"/>
      <c r="AD860" s="1" t="n"/>
      <c r="AE860" s="1" t="n"/>
      <c r="AF860" s="1" t="n"/>
      <c r="AG860" s="1" t="n"/>
      <c r="AH860" s="1" t="n"/>
      <c r="AI860" s="4" t="n"/>
      <c r="AJ860" s="1" t="n"/>
      <c r="AK860" s="1" t="n"/>
      <c r="AL860" s="1" t="n"/>
      <c r="AM860" s="1" t="n"/>
      <c r="AN860" s="1" t="n"/>
      <c r="AO860" s="1" t="n"/>
      <c r="AP860" s="1" t="n"/>
      <c r="AQ860" s="4" t="n"/>
      <c r="AR860" s="1" t="n"/>
      <c r="AS860" s="1" t="n"/>
      <c r="AT860" s="3" t="n"/>
      <c r="AU860" s="3" t="n"/>
      <c r="AV860" s="1" t="n"/>
      <c r="AW860" s="1" t="n"/>
      <c r="AX860" s="1" t="n"/>
      <c r="AY860" s="1" t="n"/>
      <c r="AZ860" s="1" t="n"/>
      <c r="BA860" s="1" t="n"/>
      <c r="BB860" s="1" t="n"/>
      <c r="BC860" s="1" t="n"/>
      <c r="BD860" s="1" t="n"/>
      <c r="BE860" s="2" t="n"/>
      <c r="BF860" s="1" t="n"/>
      <c r="BG860" s="1" t="n"/>
      <c r="BH860" s="1" t="n"/>
      <c r="BI860" s="1" t="n"/>
      <c r="BJ860" s="1" t="n"/>
      <c r="BK860" s="1" t="n"/>
      <c r="BL860" s="1" t="n"/>
      <c r="BM860" s="1" t="n"/>
      <c r="BN860" s="1" t="n"/>
      <c r="BO860" s="1" t="n"/>
      <c r="BP860" s="1" t="n"/>
      <c r="BQ860" s="1" t="n"/>
      <c r="BR860" s="1" t="n"/>
      <c r="BS860" s="1" t="n"/>
      <c r="BT860" s="1" t="n"/>
      <c r="BU860" s="1" t="n"/>
      <c r="BV860" s="1" t="n"/>
      <c r="BW860" s="1" t="n"/>
      <c r="BX860" s="1" t="n"/>
      <c r="BY860" s="1" t="n"/>
      <c r="BZ860" s="1" t="n"/>
      <c r="CA860" s="1" t="n"/>
      <c r="CB860" s="1" t="n"/>
      <c r="CC860" s="1" t="n"/>
      <c r="CD860" s="1" t="n"/>
      <c r="CE860" s="1" t="n"/>
      <c r="CF860" s="1" t="n"/>
      <c r="CG860" s="1" t="n"/>
      <c r="CH860" s="1" t="n"/>
      <c r="CI860" s="1" t="n"/>
      <c r="CJ860" s="1" t="n"/>
      <c r="CK860" s="1" t="n"/>
      <c r="CL860" s="1" t="n"/>
    </row>
    <row r="861" ht="50.25" customHeight="1">
      <c r="A861" s="1" t="n"/>
      <c r="B861" s="1" t="n"/>
      <c r="C861" s="1" t="n"/>
      <c r="D861" s="1" t="n"/>
      <c r="E861" s="1" t="n"/>
      <c r="F861" s="1" t="n"/>
      <c r="G861" s="1" t="n"/>
      <c r="H861" s="6" t="n"/>
      <c r="I861" s="6" t="n"/>
      <c r="J861" s="6" t="n"/>
      <c r="K861" s="6" t="n"/>
      <c r="L861" s="6" t="n"/>
      <c r="M861" s="6" t="n"/>
      <c r="N861" s="6" t="n"/>
      <c r="O861" s="6" t="n"/>
      <c r="P861" s="6" t="n"/>
      <c r="Q861" s="6" t="n"/>
      <c r="R861" s="6" t="n"/>
      <c r="S861" s="6" t="n"/>
      <c r="T861" s="6" t="n"/>
      <c r="U861" s="6" t="n"/>
      <c r="V861" s="1" t="n"/>
      <c r="W861" s="5" t="n"/>
      <c r="X861" s="4" t="n"/>
      <c r="Y861" s="1" t="n"/>
      <c r="Z861" s="1" t="n"/>
      <c r="AA861" s="1" t="n"/>
      <c r="AB861" s="1" t="n"/>
      <c r="AC861" s="1" t="n"/>
      <c r="AD861" s="1" t="n"/>
      <c r="AE861" s="1" t="n"/>
      <c r="AF861" s="1" t="n"/>
      <c r="AG861" s="1" t="n"/>
      <c r="AH861" s="1" t="n"/>
      <c r="AI861" s="4" t="n"/>
      <c r="AJ861" s="1" t="n"/>
      <c r="AK861" s="1" t="n"/>
      <c r="AL861" s="1" t="n"/>
      <c r="AM861" s="1" t="n"/>
      <c r="AN861" s="1" t="n"/>
      <c r="AO861" s="1" t="n"/>
      <c r="AP861" s="1" t="n"/>
      <c r="AQ861" s="4" t="n"/>
      <c r="AR861" s="1" t="n"/>
      <c r="AS861" s="1" t="n"/>
      <c r="AT861" s="3" t="n"/>
      <c r="AU861" s="3" t="n"/>
      <c r="AV861" s="1" t="n"/>
      <c r="AW861" s="1" t="n"/>
      <c r="AX861" s="1" t="n"/>
      <c r="AY861" s="1" t="n"/>
      <c r="AZ861" s="1" t="n"/>
      <c r="BA861" s="1" t="n"/>
      <c r="BB861" s="1" t="n"/>
      <c r="BC861" s="1" t="n"/>
      <c r="BD861" s="1" t="n"/>
      <c r="BE861" s="2" t="n"/>
      <c r="BF861" s="1" t="n"/>
      <c r="BG861" s="1" t="n"/>
      <c r="BH861" s="1" t="n"/>
      <c r="BI861" s="1" t="n"/>
      <c r="BJ861" s="1" t="n"/>
      <c r="BK861" s="1" t="n"/>
      <c r="BL861" s="1" t="n"/>
      <c r="BM861" s="1" t="n"/>
      <c r="BN861" s="1" t="n"/>
      <c r="BO861" s="1" t="n"/>
      <c r="BP861" s="1" t="n"/>
      <c r="BQ861" s="1" t="n"/>
      <c r="BR861" s="1" t="n"/>
      <c r="BS861" s="1" t="n"/>
      <c r="BT861" s="1" t="n"/>
      <c r="BU861" s="1" t="n"/>
      <c r="BV861" s="1" t="n"/>
      <c r="BW861" s="1" t="n"/>
      <c r="BX861" s="1" t="n"/>
      <c r="BY861" s="1" t="n"/>
      <c r="BZ861" s="1" t="n"/>
      <c r="CA861" s="1" t="n"/>
      <c r="CB861" s="1" t="n"/>
      <c r="CC861" s="1" t="n"/>
      <c r="CD861" s="1" t="n"/>
      <c r="CE861" s="1" t="n"/>
      <c r="CF861" s="1" t="n"/>
      <c r="CG861" s="1" t="n"/>
      <c r="CH861" s="1" t="n"/>
      <c r="CI861" s="1" t="n"/>
      <c r="CJ861" s="1" t="n"/>
      <c r="CK861" s="1" t="n"/>
      <c r="CL861" s="1" t="n"/>
    </row>
    <row r="862" ht="50.25" customHeight="1">
      <c r="A862" s="1" t="n"/>
      <c r="B862" s="1" t="n"/>
      <c r="C862" s="1" t="n"/>
      <c r="D862" s="1" t="n"/>
      <c r="E862" s="1" t="n"/>
      <c r="F862" s="1" t="n"/>
      <c r="G862" s="1" t="n"/>
      <c r="H862" s="6" t="n"/>
      <c r="I862" s="6" t="n"/>
      <c r="J862" s="6" t="n"/>
      <c r="K862" s="6" t="n"/>
      <c r="L862" s="6" t="n"/>
      <c r="M862" s="6" t="n"/>
      <c r="N862" s="6" t="n"/>
      <c r="O862" s="6" t="n"/>
      <c r="P862" s="6" t="n"/>
      <c r="Q862" s="6" t="n"/>
      <c r="R862" s="6" t="n"/>
      <c r="S862" s="6" t="n"/>
      <c r="T862" s="6" t="n"/>
      <c r="U862" s="6" t="n"/>
      <c r="V862" s="1" t="n"/>
      <c r="W862" s="5" t="n"/>
      <c r="X862" s="4" t="n"/>
      <c r="Y862" s="1" t="n"/>
      <c r="Z862" s="1" t="n"/>
      <c r="AA862" s="1" t="n"/>
      <c r="AB862" s="1" t="n"/>
      <c r="AC862" s="1" t="n"/>
      <c r="AD862" s="1" t="n"/>
      <c r="AE862" s="1" t="n"/>
      <c r="AF862" s="1" t="n"/>
      <c r="AG862" s="1" t="n"/>
      <c r="AH862" s="1" t="n"/>
      <c r="AI862" s="4" t="n"/>
      <c r="AJ862" s="1" t="n"/>
      <c r="AK862" s="1" t="n"/>
      <c r="AL862" s="1" t="n"/>
      <c r="AM862" s="1" t="n"/>
      <c r="AN862" s="1" t="n"/>
      <c r="AO862" s="1" t="n"/>
      <c r="AP862" s="1" t="n"/>
      <c r="AQ862" s="4" t="n"/>
      <c r="AR862" s="1" t="n"/>
      <c r="AS862" s="1" t="n"/>
      <c r="AT862" s="3" t="n"/>
      <c r="AU862" s="3" t="n"/>
      <c r="AV862" s="1" t="n"/>
      <c r="AW862" s="1" t="n"/>
      <c r="AX862" s="1" t="n"/>
      <c r="AY862" s="1" t="n"/>
      <c r="AZ862" s="1" t="n"/>
      <c r="BA862" s="1" t="n"/>
      <c r="BB862" s="1" t="n"/>
      <c r="BC862" s="1" t="n"/>
      <c r="BD862" s="1" t="n"/>
      <c r="BE862" s="2" t="n"/>
      <c r="BF862" s="1" t="n"/>
      <c r="BG862" s="1" t="n"/>
      <c r="BH862" s="1" t="n"/>
      <c r="BI862" s="1" t="n"/>
      <c r="BJ862" s="1" t="n"/>
      <c r="BK862" s="1" t="n"/>
      <c r="BL862" s="1" t="n"/>
      <c r="BM862" s="1" t="n"/>
      <c r="BN862" s="1" t="n"/>
      <c r="BO862" s="1" t="n"/>
      <c r="BP862" s="1" t="n"/>
      <c r="BQ862" s="1" t="n"/>
      <c r="BR862" s="1" t="n"/>
      <c r="BS862" s="1" t="n"/>
      <c r="BT862" s="1" t="n"/>
      <c r="BU862" s="1" t="n"/>
      <c r="BV862" s="1" t="n"/>
      <c r="BW862" s="1" t="n"/>
      <c r="BX862" s="1" t="n"/>
      <c r="BY862" s="1" t="n"/>
      <c r="BZ862" s="1" t="n"/>
      <c r="CA862" s="1" t="n"/>
      <c r="CB862" s="1" t="n"/>
      <c r="CC862" s="1" t="n"/>
      <c r="CD862" s="1" t="n"/>
      <c r="CE862" s="1" t="n"/>
      <c r="CF862" s="1" t="n"/>
      <c r="CG862" s="1" t="n"/>
      <c r="CH862" s="1" t="n"/>
      <c r="CI862" s="1" t="n"/>
      <c r="CJ862" s="1" t="n"/>
      <c r="CK862" s="1" t="n"/>
      <c r="CL862" s="1" t="n"/>
    </row>
    <row r="863" ht="50.25" customHeight="1">
      <c r="A863" s="1" t="n"/>
      <c r="B863" s="1" t="n"/>
      <c r="C863" s="1" t="n"/>
      <c r="D863" s="1" t="n"/>
      <c r="E863" s="1" t="n"/>
      <c r="F863" s="1" t="n"/>
      <c r="G863" s="1" t="n"/>
      <c r="H863" s="6" t="n"/>
      <c r="I863" s="6" t="n"/>
      <c r="J863" s="6" t="n"/>
      <c r="K863" s="6" t="n"/>
      <c r="L863" s="6" t="n"/>
      <c r="M863" s="6" t="n"/>
      <c r="N863" s="6" t="n"/>
      <c r="O863" s="6" t="n"/>
      <c r="P863" s="6" t="n"/>
      <c r="Q863" s="6" t="n"/>
      <c r="R863" s="6" t="n"/>
      <c r="S863" s="6" t="n"/>
      <c r="T863" s="6" t="n"/>
      <c r="U863" s="6" t="n"/>
      <c r="V863" s="1" t="n"/>
      <c r="W863" s="5" t="n"/>
      <c r="X863" s="4" t="n"/>
      <c r="Y863" s="1" t="n"/>
      <c r="Z863" s="1" t="n"/>
      <c r="AA863" s="1" t="n"/>
      <c r="AB863" s="1" t="n"/>
      <c r="AC863" s="1" t="n"/>
      <c r="AD863" s="1" t="n"/>
      <c r="AE863" s="1" t="n"/>
      <c r="AF863" s="1" t="n"/>
      <c r="AG863" s="1" t="n"/>
      <c r="AH863" s="1" t="n"/>
      <c r="AI863" s="4" t="n"/>
      <c r="AJ863" s="1" t="n"/>
      <c r="AK863" s="1" t="n"/>
      <c r="AL863" s="1" t="n"/>
      <c r="AM863" s="1" t="n"/>
      <c r="AN863" s="1" t="n"/>
      <c r="AO863" s="1" t="n"/>
      <c r="AP863" s="1" t="n"/>
      <c r="AQ863" s="4" t="n"/>
      <c r="AR863" s="1" t="n"/>
      <c r="AS863" s="1" t="n"/>
      <c r="AT863" s="3" t="n"/>
      <c r="AU863" s="3" t="n"/>
      <c r="AV863" s="1" t="n"/>
      <c r="AW863" s="1" t="n"/>
      <c r="AX863" s="1" t="n"/>
      <c r="AY863" s="1" t="n"/>
      <c r="AZ863" s="1" t="n"/>
      <c r="BA863" s="1" t="n"/>
      <c r="BB863" s="1" t="n"/>
      <c r="BC863" s="1" t="n"/>
      <c r="BD863" s="1" t="n"/>
      <c r="BE863" s="2" t="n"/>
      <c r="BF863" s="1" t="n"/>
      <c r="BG863" s="1" t="n"/>
      <c r="BH863" s="1" t="n"/>
      <c r="BI863" s="1" t="n"/>
      <c r="BJ863" s="1" t="n"/>
      <c r="BK863" s="1" t="n"/>
      <c r="BL863" s="1" t="n"/>
      <c r="BM863" s="1" t="n"/>
      <c r="BN863" s="1" t="n"/>
      <c r="BO863" s="1" t="n"/>
      <c r="BP863" s="1" t="n"/>
      <c r="BQ863" s="1" t="n"/>
      <c r="BR863" s="1" t="n"/>
      <c r="BS863" s="1" t="n"/>
      <c r="BT863" s="1" t="n"/>
      <c r="BU863" s="1" t="n"/>
      <c r="BV863" s="1" t="n"/>
      <c r="BW863" s="1" t="n"/>
      <c r="BX863" s="1" t="n"/>
      <c r="BY863" s="1" t="n"/>
      <c r="BZ863" s="1" t="n"/>
      <c r="CA863" s="1" t="n"/>
      <c r="CB863" s="1" t="n"/>
      <c r="CC863" s="1" t="n"/>
      <c r="CD863" s="1" t="n"/>
      <c r="CE863" s="1" t="n"/>
      <c r="CF863" s="1" t="n"/>
      <c r="CG863" s="1" t="n"/>
      <c r="CH863" s="1" t="n"/>
      <c r="CI863" s="1" t="n"/>
      <c r="CJ863" s="1" t="n"/>
      <c r="CK863" s="1" t="n"/>
      <c r="CL863" s="1" t="n"/>
    </row>
    <row r="864" ht="50.25" customHeight="1">
      <c r="A864" s="1" t="n"/>
      <c r="B864" s="1" t="n"/>
      <c r="C864" s="1" t="n"/>
      <c r="D864" s="1" t="n"/>
      <c r="E864" s="1" t="n"/>
      <c r="F864" s="1" t="n"/>
      <c r="G864" s="1" t="n"/>
      <c r="H864" s="6" t="n"/>
      <c r="I864" s="6" t="n"/>
      <c r="J864" s="6" t="n"/>
      <c r="K864" s="6" t="n"/>
      <c r="L864" s="6" t="n"/>
      <c r="M864" s="6" t="n"/>
      <c r="N864" s="6" t="n"/>
      <c r="O864" s="6" t="n"/>
      <c r="P864" s="6" t="n"/>
      <c r="Q864" s="6" t="n"/>
      <c r="R864" s="6" t="n"/>
      <c r="S864" s="6" t="n"/>
      <c r="T864" s="6" t="n"/>
      <c r="U864" s="6" t="n"/>
      <c r="V864" s="1" t="n"/>
      <c r="W864" s="5" t="n"/>
      <c r="X864" s="4" t="n"/>
      <c r="Y864" s="1" t="n"/>
      <c r="Z864" s="1" t="n"/>
      <c r="AA864" s="1" t="n"/>
      <c r="AB864" s="1" t="n"/>
      <c r="AC864" s="1" t="n"/>
      <c r="AD864" s="1" t="n"/>
      <c r="AE864" s="1" t="n"/>
      <c r="AF864" s="1" t="n"/>
      <c r="AG864" s="1" t="n"/>
      <c r="AH864" s="1" t="n"/>
      <c r="AI864" s="4" t="n"/>
      <c r="AJ864" s="1" t="n"/>
      <c r="AK864" s="1" t="n"/>
      <c r="AL864" s="1" t="n"/>
      <c r="AM864" s="1" t="n"/>
      <c r="AN864" s="1" t="n"/>
      <c r="AO864" s="1" t="n"/>
      <c r="AP864" s="1" t="n"/>
      <c r="AQ864" s="4" t="n"/>
      <c r="AR864" s="1" t="n"/>
      <c r="AS864" s="1" t="n"/>
      <c r="AT864" s="3" t="n"/>
      <c r="AU864" s="3" t="n"/>
      <c r="AV864" s="1" t="n"/>
      <c r="AW864" s="1" t="n"/>
      <c r="AX864" s="1" t="n"/>
      <c r="AY864" s="1" t="n"/>
      <c r="AZ864" s="1" t="n"/>
      <c r="BA864" s="1" t="n"/>
      <c r="BB864" s="1" t="n"/>
      <c r="BC864" s="1" t="n"/>
      <c r="BD864" s="1" t="n"/>
      <c r="BE864" s="2" t="n"/>
      <c r="BF864" s="1" t="n"/>
      <c r="BG864" s="1" t="n"/>
      <c r="BH864" s="1" t="n"/>
      <c r="BI864" s="1" t="n"/>
      <c r="BJ864" s="1" t="n"/>
      <c r="BK864" s="1" t="n"/>
      <c r="BL864" s="1" t="n"/>
      <c r="BM864" s="1" t="n"/>
      <c r="BN864" s="1" t="n"/>
      <c r="BO864" s="1" t="n"/>
      <c r="BP864" s="1" t="n"/>
      <c r="BQ864" s="1" t="n"/>
      <c r="BR864" s="1" t="n"/>
      <c r="BS864" s="1" t="n"/>
      <c r="BT864" s="1" t="n"/>
      <c r="BU864" s="1" t="n"/>
      <c r="BV864" s="1" t="n"/>
      <c r="BW864" s="1" t="n"/>
      <c r="BX864" s="1" t="n"/>
      <c r="BY864" s="1" t="n"/>
      <c r="BZ864" s="1" t="n"/>
      <c r="CA864" s="1" t="n"/>
      <c r="CB864" s="1" t="n"/>
      <c r="CC864" s="1" t="n"/>
      <c r="CD864" s="1" t="n"/>
      <c r="CE864" s="1" t="n"/>
      <c r="CF864" s="1" t="n"/>
      <c r="CG864" s="1" t="n"/>
      <c r="CH864" s="1" t="n"/>
      <c r="CI864" s="1" t="n"/>
      <c r="CJ864" s="1" t="n"/>
      <c r="CK864" s="1" t="n"/>
      <c r="CL864" s="1" t="n"/>
    </row>
    <row r="865" ht="50.25" customHeight="1">
      <c r="A865" s="1" t="n"/>
      <c r="B865" s="1" t="n"/>
      <c r="C865" s="1" t="n"/>
      <c r="D865" s="1" t="n"/>
      <c r="E865" s="1" t="n"/>
      <c r="F865" s="1" t="n"/>
      <c r="G865" s="1" t="n"/>
      <c r="H865" s="6" t="n"/>
      <c r="I865" s="6" t="n"/>
      <c r="J865" s="6" t="n"/>
      <c r="K865" s="6" t="n"/>
      <c r="L865" s="6" t="n"/>
      <c r="M865" s="6" t="n"/>
      <c r="N865" s="6" t="n"/>
      <c r="O865" s="6" t="n"/>
      <c r="P865" s="6" t="n"/>
      <c r="Q865" s="6" t="n"/>
      <c r="R865" s="6" t="n"/>
      <c r="S865" s="6" t="n"/>
      <c r="T865" s="6" t="n"/>
      <c r="U865" s="6" t="n"/>
      <c r="V865" s="1" t="n"/>
      <c r="W865" s="5" t="n"/>
      <c r="X865" s="4" t="n"/>
      <c r="Y865" s="1" t="n"/>
      <c r="Z865" s="1" t="n"/>
      <c r="AA865" s="1" t="n"/>
      <c r="AB865" s="1" t="n"/>
      <c r="AC865" s="1" t="n"/>
      <c r="AD865" s="1" t="n"/>
      <c r="AE865" s="1" t="n"/>
      <c r="AF865" s="1" t="n"/>
      <c r="AG865" s="1" t="n"/>
      <c r="AH865" s="1" t="n"/>
      <c r="AI865" s="4" t="n"/>
      <c r="AJ865" s="1" t="n"/>
      <c r="AK865" s="1" t="n"/>
      <c r="AL865" s="1" t="n"/>
      <c r="AM865" s="1" t="n"/>
      <c r="AN865" s="1" t="n"/>
      <c r="AO865" s="1" t="n"/>
      <c r="AP865" s="1" t="n"/>
      <c r="AQ865" s="4" t="n"/>
      <c r="AR865" s="1" t="n"/>
      <c r="AS865" s="1" t="n"/>
      <c r="AT865" s="3" t="n"/>
      <c r="AU865" s="3" t="n"/>
      <c r="AV865" s="1" t="n"/>
      <c r="AW865" s="1" t="n"/>
      <c r="AX865" s="1" t="n"/>
      <c r="AY865" s="1" t="n"/>
      <c r="AZ865" s="1" t="n"/>
      <c r="BA865" s="1" t="n"/>
      <c r="BB865" s="1" t="n"/>
      <c r="BC865" s="1" t="n"/>
      <c r="BD865" s="1" t="n"/>
      <c r="BE865" s="2" t="n"/>
      <c r="BF865" s="1" t="n"/>
      <c r="BG865" s="1" t="n"/>
      <c r="BH865" s="1" t="n"/>
      <c r="BI865" s="1" t="n"/>
      <c r="BJ865" s="1" t="n"/>
      <c r="BK865" s="1" t="n"/>
      <c r="BL865" s="1" t="n"/>
      <c r="BM865" s="1" t="n"/>
      <c r="BN865" s="1" t="n"/>
      <c r="BO865" s="1" t="n"/>
      <c r="BP865" s="1" t="n"/>
      <c r="BQ865" s="1" t="n"/>
      <c r="BR865" s="1" t="n"/>
      <c r="BS865" s="1" t="n"/>
      <c r="BT865" s="1" t="n"/>
      <c r="BU865" s="1" t="n"/>
      <c r="BV865" s="1" t="n"/>
      <c r="BW865" s="1" t="n"/>
      <c r="BX865" s="1" t="n"/>
      <c r="BY865" s="1" t="n"/>
      <c r="BZ865" s="1" t="n"/>
      <c r="CA865" s="1" t="n"/>
      <c r="CB865" s="1" t="n"/>
      <c r="CC865" s="1" t="n"/>
      <c r="CD865" s="1" t="n"/>
      <c r="CE865" s="1" t="n"/>
      <c r="CF865" s="1" t="n"/>
      <c r="CG865" s="1" t="n"/>
      <c r="CH865" s="1" t="n"/>
      <c r="CI865" s="1" t="n"/>
      <c r="CJ865" s="1" t="n"/>
      <c r="CK865" s="1" t="n"/>
      <c r="CL865" s="1" t="n"/>
    </row>
    <row r="866" ht="50.25" customHeight="1">
      <c r="A866" s="1" t="n"/>
      <c r="B866" s="1" t="n"/>
      <c r="C866" s="1" t="n"/>
      <c r="D866" s="1" t="n"/>
      <c r="E866" s="1" t="n"/>
      <c r="F866" s="1" t="n"/>
      <c r="G866" s="1" t="n"/>
      <c r="H866" s="6" t="n"/>
      <c r="I866" s="6" t="n"/>
      <c r="J866" s="6" t="n"/>
      <c r="K866" s="6" t="n"/>
      <c r="L866" s="6" t="n"/>
      <c r="M866" s="6" t="n"/>
      <c r="N866" s="6" t="n"/>
      <c r="O866" s="6" t="n"/>
      <c r="P866" s="6" t="n"/>
      <c r="Q866" s="6" t="n"/>
      <c r="R866" s="6" t="n"/>
      <c r="S866" s="6" t="n"/>
      <c r="T866" s="6" t="n"/>
      <c r="U866" s="6" t="n"/>
      <c r="V866" s="1" t="n"/>
      <c r="W866" s="5" t="n"/>
      <c r="X866" s="4" t="n"/>
      <c r="Y866" s="1" t="n"/>
      <c r="Z866" s="1" t="n"/>
      <c r="AA866" s="1" t="n"/>
      <c r="AB866" s="1" t="n"/>
      <c r="AC866" s="1" t="n"/>
      <c r="AD866" s="1" t="n"/>
      <c r="AE866" s="1" t="n"/>
      <c r="AF866" s="1" t="n"/>
      <c r="AG866" s="1" t="n"/>
      <c r="AH866" s="1" t="n"/>
      <c r="AI866" s="4" t="n"/>
      <c r="AJ866" s="1" t="n"/>
      <c r="AK866" s="1" t="n"/>
      <c r="AL866" s="1" t="n"/>
      <c r="AM866" s="1" t="n"/>
      <c r="AN866" s="1" t="n"/>
      <c r="AO866" s="1" t="n"/>
      <c r="AP866" s="1" t="n"/>
      <c r="AQ866" s="4" t="n"/>
      <c r="AR866" s="1" t="n"/>
      <c r="AS866" s="1" t="n"/>
      <c r="AT866" s="3" t="n"/>
      <c r="AU866" s="3" t="n"/>
      <c r="AV866" s="1" t="n"/>
      <c r="AW866" s="1" t="n"/>
      <c r="AX866" s="1" t="n"/>
      <c r="AY866" s="1" t="n"/>
      <c r="AZ866" s="1" t="n"/>
      <c r="BA866" s="1" t="n"/>
      <c r="BB866" s="1" t="n"/>
      <c r="BC866" s="1" t="n"/>
      <c r="BD866" s="1" t="n"/>
      <c r="BE866" s="2" t="n"/>
      <c r="BF866" s="1" t="n"/>
      <c r="BG866" s="1" t="n"/>
      <c r="BH866" s="1" t="n"/>
      <c r="BI866" s="1" t="n"/>
      <c r="BJ866" s="1" t="n"/>
      <c r="BK866" s="1" t="n"/>
      <c r="BL866" s="1" t="n"/>
      <c r="BM866" s="1" t="n"/>
      <c r="BN866" s="1" t="n"/>
      <c r="BO866" s="1" t="n"/>
      <c r="BP866" s="1" t="n"/>
      <c r="BQ866" s="1" t="n"/>
      <c r="BR866" s="1" t="n"/>
      <c r="BS866" s="1" t="n"/>
      <c r="BT866" s="1" t="n"/>
      <c r="BU866" s="1" t="n"/>
      <c r="BV866" s="1" t="n"/>
      <c r="BW866" s="1" t="n"/>
      <c r="BX866" s="1" t="n"/>
      <c r="BY866" s="1" t="n"/>
      <c r="BZ866" s="1" t="n"/>
      <c r="CA866" s="1" t="n"/>
      <c r="CB866" s="1" t="n"/>
      <c r="CC866" s="1" t="n"/>
      <c r="CD866" s="1" t="n"/>
      <c r="CE866" s="1" t="n"/>
      <c r="CF866" s="1" t="n"/>
      <c r="CG866" s="1" t="n"/>
      <c r="CH866" s="1" t="n"/>
      <c r="CI866" s="1" t="n"/>
      <c r="CJ866" s="1" t="n"/>
      <c r="CK866" s="1" t="n"/>
      <c r="CL866" s="1" t="n"/>
    </row>
    <row r="867" ht="50.25" customHeight="1">
      <c r="A867" s="1" t="n"/>
      <c r="B867" s="1" t="n"/>
      <c r="C867" s="1" t="n"/>
      <c r="D867" s="1" t="n"/>
      <c r="E867" s="1" t="n"/>
      <c r="F867" s="1" t="n"/>
      <c r="G867" s="1" t="n"/>
      <c r="H867" s="6" t="n"/>
      <c r="I867" s="6" t="n"/>
      <c r="J867" s="6" t="n"/>
      <c r="K867" s="6" t="n"/>
      <c r="L867" s="6" t="n"/>
      <c r="M867" s="6" t="n"/>
      <c r="N867" s="6" t="n"/>
      <c r="O867" s="6" t="n"/>
      <c r="P867" s="6" t="n"/>
      <c r="Q867" s="6" t="n"/>
      <c r="R867" s="6" t="n"/>
      <c r="S867" s="6" t="n"/>
      <c r="T867" s="6" t="n"/>
      <c r="U867" s="6" t="n"/>
      <c r="V867" s="1" t="n"/>
      <c r="W867" s="5" t="n"/>
      <c r="X867" s="4" t="n"/>
      <c r="Y867" s="1" t="n"/>
      <c r="Z867" s="1" t="n"/>
      <c r="AA867" s="1" t="n"/>
      <c r="AB867" s="1" t="n"/>
      <c r="AC867" s="1" t="n"/>
      <c r="AD867" s="1" t="n"/>
      <c r="AE867" s="1" t="n"/>
      <c r="AF867" s="1" t="n"/>
      <c r="AG867" s="1" t="n"/>
      <c r="AH867" s="1" t="n"/>
      <c r="AI867" s="4" t="n"/>
      <c r="AJ867" s="1" t="n"/>
      <c r="AK867" s="1" t="n"/>
      <c r="AL867" s="1" t="n"/>
      <c r="AM867" s="1" t="n"/>
      <c r="AN867" s="1" t="n"/>
      <c r="AO867" s="1" t="n"/>
      <c r="AP867" s="1" t="n"/>
      <c r="AQ867" s="4" t="n"/>
      <c r="AR867" s="1" t="n"/>
      <c r="AS867" s="1" t="n"/>
      <c r="AT867" s="3" t="n"/>
      <c r="AU867" s="3" t="n"/>
      <c r="AV867" s="1" t="n"/>
      <c r="AW867" s="1" t="n"/>
      <c r="AX867" s="1" t="n"/>
      <c r="AY867" s="1" t="n"/>
      <c r="AZ867" s="1" t="n"/>
      <c r="BA867" s="1" t="n"/>
      <c r="BB867" s="1" t="n"/>
      <c r="BC867" s="1" t="n"/>
      <c r="BD867" s="1" t="n"/>
      <c r="BE867" s="2" t="n"/>
      <c r="BF867" s="1" t="n"/>
      <c r="BG867" s="1" t="n"/>
      <c r="BH867" s="1" t="n"/>
      <c r="BI867" s="1" t="n"/>
      <c r="BJ867" s="1" t="n"/>
      <c r="BK867" s="1" t="n"/>
      <c r="BL867" s="1" t="n"/>
      <c r="BM867" s="1" t="n"/>
      <c r="BN867" s="1" t="n"/>
      <c r="BO867" s="1" t="n"/>
      <c r="BP867" s="1" t="n"/>
      <c r="BQ867" s="1" t="n"/>
      <c r="BR867" s="1" t="n"/>
      <c r="BS867" s="1" t="n"/>
      <c r="BT867" s="1" t="n"/>
      <c r="BU867" s="1" t="n"/>
      <c r="BV867" s="1" t="n"/>
      <c r="BW867" s="1" t="n"/>
      <c r="BX867" s="1" t="n"/>
      <c r="BY867" s="1" t="n"/>
      <c r="BZ867" s="1" t="n"/>
      <c r="CA867" s="1" t="n"/>
      <c r="CB867" s="1" t="n"/>
      <c r="CC867" s="1" t="n"/>
      <c r="CD867" s="1" t="n"/>
      <c r="CE867" s="1" t="n"/>
      <c r="CF867" s="1" t="n"/>
      <c r="CG867" s="1" t="n"/>
      <c r="CH867" s="1" t="n"/>
      <c r="CI867" s="1" t="n"/>
      <c r="CJ867" s="1" t="n"/>
      <c r="CK867" s="1" t="n"/>
      <c r="CL867" s="1" t="n"/>
    </row>
    <row r="868" ht="50.25" customHeight="1">
      <c r="A868" s="1" t="n"/>
      <c r="B868" s="1" t="n"/>
      <c r="C868" s="1" t="n"/>
      <c r="D868" s="1" t="n"/>
      <c r="E868" s="1" t="n"/>
      <c r="F868" s="1" t="n"/>
      <c r="G868" s="1" t="n"/>
      <c r="H868" s="6" t="n"/>
      <c r="I868" s="6" t="n"/>
      <c r="J868" s="6" t="n"/>
      <c r="K868" s="6" t="n"/>
      <c r="L868" s="6" t="n"/>
      <c r="M868" s="6" t="n"/>
      <c r="N868" s="6" t="n"/>
      <c r="O868" s="6" t="n"/>
      <c r="P868" s="6" t="n"/>
      <c r="Q868" s="6" t="n"/>
      <c r="R868" s="6" t="n"/>
      <c r="S868" s="6" t="n"/>
      <c r="T868" s="6" t="n"/>
      <c r="U868" s="6" t="n"/>
      <c r="V868" s="1" t="n"/>
      <c r="W868" s="5" t="n"/>
      <c r="X868" s="4" t="n"/>
      <c r="Y868" s="1" t="n"/>
      <c r="Z868" s="1" t="n"/>
      <c r="AA868" s="1" t="n"/>
      <c r="AB868" s="1" t="n"/>
      <c r="AC868" s="1" t="n"/>
      <c r="AD868" s="1" t="n"/>
      <c r="AE868" s="1" t="n"/>
      <c r="AF868" s="1" t="n"/>
      <c r="AG868" s="1" t="n"/>
      <c r="AH868" s="1" t="n"/>
      <c r="AI868" s="4" t="n"/>
      <c r="AJ868" s="1" t="n"/>
      <c r="AK868" s="1" t="n"/>
      <c r="AL868" s="1" t="n"/>
      <c r="AM868" s="1" t="n"/>
      <c r="AN868" s="1" t="n"/>
      <c r="AO868" s="1" t="n"/>
      <c r="AP868" s="1" t="n"/>
      <c r="AQ868" s="4" t="n"/>
      <c r="AR868" s="1" t="n"/>
      <c r="AS868" s="1" t="n"/>
      <c r="AT868" s="3" t="n"/>
      <c r="AU868" s="3" t="n"/>
      <c r="AV868" s="1" t="n"/>
      <c r="AW868" s="1" t="n"/>
      <c r="AX868" s="1" t="n"/>
      <c r="AY868" s="1" t="n"/>
      <c r="AZ868" s="1" t="n"/>
      <c r="BA868" s="1" t="n"/>
      <c r="BB868" s="1" t="n"/>
      <c r="BC868" s="1" t="n"/>
      <c r="BD868" s="1" t="n"/>
      <c r="BE868" s="2" t="n"/>
      <c r="BF868" s="1" t="n"/>
      <c r="BG868" s="1" t="n"/>
      <c r="BH868" s="1" t="n"/>
      <c r="BI868" s="1" t="n"/>
      <c r="BJ868" s="1" t="n"/>
      <c r="BK868" s="1" t="n"/>
      <c r="BL868" s="1" t="n"/>
      <c r="BM868" s="1" t="n"/>
      <c r="BN868" s="1" t="n"/>
      <c r="BO868" s="1" t="n"/>
      <c r="BP868" s="1" t="n"/>
      <c r="BQ868" s="1" t="n"/>
      <c r="BR868" s="1" t="n"/>
      <c r="BS868" s="1" t="n"/>
      <c r="BT868" s="1" t="n"/>
      <c r="BU868" s="1" t="n"/>
      <c r="BV868" s="1" t="n"/>
      <c r="BW868" s="1" t="n"/>
      <c r="BX868" s="1" t="n"/>
      <c r="BY868" s="1" t="n"/>
      <c r="BZ868" s="1" t="n"/>
      <c r="CA868" s="1" t="n"/>
      <c r="CB868" s="1" t="n"/>
      <c r="CC868" s="1" t="n"/>
      <c r="CD868" s="1" t="n"/>
      <c r="CE868" s="1" t="n"/>
      <c r="CF868" s="1" t="n"/>
      <c r="CG868" s="1" t="n"/>
      <c r="CH868" s="1" t="n"/>
      <c r="CI868" s="1" t="n"/>
      <c r="CJ868" s="1" t="n"/>
      <c r="CK868" s="1" t="n"/>
      <c r="CL868" s="1" t="n"/>
    </row>
    <row r="869" ht="50.25" customHeight="1">
      <c r="A869" s="1" t="n"/>
      <c r="B869" s="1" t="n"/>
      <c r="C869" s="1" t="n"/>
      <c r="D869" s="1" t="n"/>
      <c r="E869" s="1" t="n"/>
      <c r="F869" s="1" t="n"/>
      <c r="G869" s="1" t="n"/>
      <c r="H869" s="6" t="n"/>
      <c r="I869" s="6" t="n"/>
      <c r="J869" s="6" t="n"/>
      <c r="K869" s="6" t="n"/>
      <c r="L869" s="6" t="n"/>
      <c r="M869" s="6" t="n"/>
      <c r="N869" s="6" t="n"/>
      <c r="O869" s="6" t="n"/>
      <c r="P869" s="6" t="n"/>
      <c r="Q869" s="6" t="n"/>
      <c r="R869" s="6" t="n"/>
      <c r="S869" s="6" t="n"/>
      <c r="T869" s="6" t="n"/>
      <c r="U869" s="6" t="n"/>
      <c r="V869" s="1" t="n"/>
      <c r="W869" s="5" t="n"/>
      <c r="X869" s="4" t="n"/>
      <c r="Y869" s="1" t="n"/>
      <c r="Z869" s="1" t="n"/>
      <c r="AA869" s="1" t="n"/>
      <c r="AB869" s="1" t="n"/>
      <c r="AC869" s="1" t="n"/>
      <c r="AD869" s="1" t="n"/>
      <c r="AE869" s="1" t="n"/>
      <c r="AF869" s="1" t="n"/>
      <c r="AG869" s="1" t="n"/>
      <c r="AH869" s="1" t="n"/>
      <c r="AI869" s="4" t="n"/>
      <c r="AJ869" s="1" t="n"/>
      <c r="AK869" s="1" t="n"/>
      <c r="AL869" s="1" t="n"/>
      <c r="AM869" s="1" t="n"/>
      <c r="AN869" s="1" t="n"/>
      <c r="AO869" s="1" t="n"/>
      <c r="AP869" s="1" t="n"/>
      <c r="AQ869" s="4" t="n"/>
      <c r="AR869" s="1" t="n"/>
      <c r="AS869" s="1" t="n"/>
      <c r="AT869" s="3" t="n"/>
      <c r="AU869" s="3" t="n"/>
      <c r="AV869" s="1" t="n"/>
      <c r="AW869" s="1" t="n"/>
      <c r="AX869" s="1" t="n"/>
      <c r="AY869" s="1" t="n"/>
      <c r="AZ869" s="1" t="n"/>
      <c r="BA869" s="1" t="n"/>
      <c r="BB869" s="1" t="n"/>
      <c r="BC869" s="1" t="n"/>
      <c r="BD869" s="1" t="n"/>
      <c r="BE869" s="2" t="n"/>
      <c r="BF869" s="1" t="n"/>
      <c r="BG869" s="1" t="n"/>
      <c r="BH869" s="1" t="n"/>
      <c r="BI869" s="1" t="n"/>
      <c r="BJ869" s="1" t="n"/>
      <c r="BK869" s="1" t="n"/>
      <c r="BL869" s="1" t="n"/>
      <c r="BM869" s="1" t="n"/>
      <c r="BN869" s="1" t="n"/>
      <c r="BO869" s="1" t="n"/>
      <c r="BP869" s="1" t="n"/>
      <c r="BQ869" s="1" t="n"/>
      <c r="BR869" s="1" t="n"/>
      <c r="BS869" s="1" t="n"/>
      <c r="BT869" s="1" t="n"/>
      <c r="BU869" s="1" t="n"/>
      <c r="BV869" s="1" t="n"/>
      <c r="BW869" s="1" t="n"/>
      <c r="BX869" s="1" t="n"/>
      <c r="BY869" s="1" t="n"/>
      <c r="BZ869" s="1" t="n"/>
      <c r="CA869" s="1" t="n"/>
      <c r="CB869" s="1" t="n"/>
      <c r="CC869" s="1" t="n"/>
      <c r="CD869" s="1" t="n"/>
      <c r="CE869" s="1" t="n"/>
      <c r="CF869" s="1" t="n"/>
      <c r="CG869" s="1" t="n"/>
      <c r="CH869" s="1" t="n"/>
      <c r="CI869" s="1" t="n"/>
      <c r="CJ869" s="1" t="n"/>
      <c r="CK869" s="1" t="n"/>
      <c r="CL869" s="1" t="n"/>
    </row>
    <row r="870" ht="50.25" customHeight="1">
      <c r="A870" s="1" t="n"/>
      <c r="B870" s="1" t="n"/>
      <c r="C870" s="1" t="n"/>
      <c r="D870" s="1" t="n"/>
      <c r="E870" s="1" t="n"/>
      <c r="F870" s="1" t="n"/>
      <c r="G870" s="1" t="n"/>
      <c r="H870" s="6" t="n"/>
      <c r="I870" s="6" t="n"/>
      <c r="J870" s="6" t="n"/>
      <c r="K870" s="6" t="n"/>
      <c r="L870" s="6" t="n"/>
      <c r="M870" s="6" t="n"/>
      <c r="N870" s="6" t="n"/>
      <c r="O870" s="6" t="n"/>
      <c r="P870" s="6" t="n"/>
      <c r="Q870" s="6" t="n"/>
      <c r="R870" s="6" t="n"/>
      <c r="S870" s="6" t="n"/>
      <c r="T870" s="6" t="n"/>
      <c r="U870" s="6" t="n"/>
      <c r="V870" s="1" t="n"/>
      <c r="W870" s="5" t="n"/>
      <c r="X870" s="4" t="n"/>
      <c r="Y870" s="1" t="n"/>
      <c r="Z870" s="1" t="n"/>
      <c r="AA870" s="1" t="n"/>
      <c r="AB870" s="1" t="n"/>
      <c r="AC870" s="1" t="n"/>
      <c r="AD870" s="1" t="n"/>
      <c r="AE870" s="1" t="n"/>
      <c r="AF870" s="1" t="n"/>
      <c r="AG870" s="1" t="n"/>
      <c r="AH870" s="1" t="n"/>
      <c r="AI870" s="4" t="n"/>
      <c r="AJ870" s="1" t="n"/>
      <c r="AK870" s="1" t="n"/>
      <c r="AL870" s="1" t="n"/>
      <c r="AM870" s="1" t="n"/>
      <c r="AN870" s="1" t="n"/>
      <c r="AO870" s="1" t="n"/>
      <c r="AP870" s="1" t="n"/>
      <c r="AQ870" s="4" t="n"/>
      <c r="AR870" s="1" t="n"/>
      <c r="AS870" s="1" t="n"/>
      <c r="AT870" s="3" t="n"/>
      <c r="AU870" s="3" t="n"/>
      <c r="AV870" s="1" t="n"/>
      <c r="AW870" s="1" t="n"/>
      <c r="AX870" s="1" t="n"/>
      <c r="AY870" s="1" t="n"/>
      <c r="AZ870" s="1" t="n"/>
      <c r="BA870" s="1" t="n"/>
      <c r="BB870" s="1" t="n"/>
      <c r="BC870" s="1" t="n"/>
      <c r="BD870" s="1" t="n"/>
      <c r="BE870" s="2" t="n"/>
      <c r="BF870" s="1" t="n"/>
      <c r="BG870" s="1" t="n"/>
      <c r="BH870" s="1" t="n"/>
      <c r="BI870" s="1" t="n"/>
      <c r="BJ870" s="1" t="n"/>
      <c r="BK870" s="1" t="n"/>
      <c r="BL870" s="1" t="n"/>
      <c r="BM870" s="1" t="n"/>
      <c r="BN870" s="1" t="n"/>
      <c r="BO870" s="1" t="n"/>
      <c r="BP870" s="1" t="n"/>
      <c r="BQ870" s="1" t="n"/>
      <c r="BR870" s="1" t="n"/>
      <c r="BS870" s="1" t="n"/>
      <c r="BT870" s="1" t="n"/>
      <c r="BU870" s="1" t="n"/>
      <c r="BV870" s="1" t="n"/>
      <c r="BW870" s="1" t="n"/>
      <c r="BX870" s="1" t="n"/>
      <c r="BY870" s="1" t="n"/>
      <c r="BZ870" s="1" t="n"/>
      <c r="CA870" s="1" t="n"/>
      <c r="CB870" s="1" t="n"/>
      <c r="CC870" s="1" t="n"/>
      <c r="CD870" s="1" t="n"/>
      <c r="CE870" s="1" t="n"/>
      <c r="CF870" s="1" t="n"/>
      <c r="CG870" s="1" t="n"/>
      <c r="CH870" s="1" t="n"/>
      <c r="CI870" s="1" t="n"/>
      <c r="CJ870" s="1" t="n"/>
      <c r="CK870" s="1" t="n"/>
      <c r="CL870" s="1" t="n"/>
    </row>
    <row r="871" ht="50.25" customHeight="1">
      <c r="A871" s="1" t="n"/>
      <c r="B871" s="1" t="n"/>
      <c r="C871" s="1" t="n"/>
      <c r="D871" s="1" t="n"/>
      <c r="E871" s="1" t="n"/>
      <c r="F871" s="1" t="n"/>
      <c r="G871" s="1" t="n"/>
      <c r="H871" s="6" t="n"/>
      <c r="I871" s="6" t="n"/>
      <c r="J871" s="6" t="n"/>
      <c r="K871" s="6" t="n"/>
      <c r="L871" s="6" t="n"/>
      <c r="M871" s="6" t="n"/>
      <c r="N871" s="6" t="n"/>
      <c r="O871" s="6" t="n"/>
      <c r="P871" s="6" t="n"/>
      <c r="Q871" s="6" t="n"/>
      <c r="R871" s="6" t="n"/>
      <c r="S871" s="6" t="n"/>
      <c r="T871" s="6" t="n"/>
      <c r="U871" s="6" t="n"/>
      <c r="V871" s="1" t="n"/>
      <c r="W871" s="5" t="n"/>
      <c r="X871" s="4" t="n"/>
      <c r="Y871" s="1" t="n"/>
      <c r="Z871" s="1" t="n"/>
      <c r="AA871" s="1" t="n"/>
      <c r="AB871" s="1" t="n"/>
      <c r="AC871" s="1" t="n"/>
      <c r="AD871" s="1" t="n"/>
      <c r="AE871" s="1" t="n"/>
      <c r="AF871" s="1" t="n"/>
      <c r="AG871" s="1" t="n"/>
      <c r="AH871" s="1" t="n"/>
      <c r="AI871" s="4" t="n"/>
      <c r="AJ871" s="1" t="n"/>
      <c r="AK871" s="1" t="n"/>
      <c r="AL871" s="1" t="n"/>
      <c r="AM871" s="1" t="n"/>
      <c r="AN871" s="1" t="n"/>
      <c r="AO871" s="1" t="n"/>
      <c r="AP871" s="1" t="n"/>
      <c r="AQ871" s="4" t="n"/>
      <c r="AR871" s="1" t="n"/>
      <c r="AS871" s="1" t="n"/>
      <c r="AT871" s="3" t="n"/>
      <c r="AU871" s="3" t="n"/>
      <c r="AV871" s="1" t="n"/>
      <c r="AW871" s="1" t="n"/>
      <c r="AX871" s="1" t="n"/>
      <c r="AY871" s="1" t="n"/>
      <c r="AZ871" s="1" t="n"/>
      <c r="BA871" s="1" t="n"/>
      <c r="BB871" s="1" t="n"/>
      <c r="BC871" s="1" t="n"/>
      <c r="BD871" s="1" t="n"/>
      <c r="BE871" s="2" t="n"/>
      <c r="BF871" s="1" t="n"/>
      <c r="BG871" s="1" t="n"/>
      <c r="BH871" s="1" t="n"/>
      <c r="BI871" s="1" t="n"/>
      <c r="BJ871" s="1" t="n"/>
      <c r="BK871" s="1" t="n"/>
      <c r="BL871" s="1" t="n"/>
      <c r="BM871" s="1" t="n"/>
      <c r="BN871" s="1" t="n"/>
      <c r="BO871" s="1" t="n"/>
      <c r="BP871" s="1" t="n"/>
      <c r="BQ871" s="1" t="n"/>
      <c r="BR871" s="1" t="n"/>
      <c r="BS871" s="1" t="n"/>
      <c r="BT871" s="1" t="n"/>
      <c r="BU871" s="1" t="n"/>
      <c r="BV871" s="1" t="n"/>
      <c r="BW871" s="1" t="n"/>
      <c r="BX871" s="1" t="n"/>
      <c r="BY871" s="1" t="n"/>
      <c r="BZ871" s="1" t="n"/>
      <c r="CA871" s="1" t="n"/>
      <c r="CB871" s="1" t="n"/>
      <c r="CC871" s="1" t="n"/>
      <c r="CD871" s="1" t="n"/>
      <c r="CE871" s="1" t="n"/>
      <c r="CF871" s="1" t="n"/>
      <c r="CG871" s="1" t="n"/>
      <c r="CH871" s="1" t="n"/>
      <c r="CI871" s="1" t="n"/>
      <c r="CJ871" s="1" t="n"/>
      <c r="CK871" s="1" t="n"/>
      <c r="CL871" s="1" t="n"/>
    </row>
    <row r="872" ht="50.25" customHeight="1">
      <c r="A872" s="1" t="n"/>
      <c r="B872" s="1" t="n"/>
      <c r="C872" s="1" t="n"/>
      <c r="D872" s="1" t="n"/>
      <c r="E872" s="1" t="n"/>
      <c r="F872" s="1" t="n"/>
      <c r="G872" s="1" t="n"/>
      <c r="H872" s="6" t="n"/>
      <c r="I872" s="6" t="n"/>
      <c r="J872" s="6" t="n"/>
      <c r="K872" s="6" t="n"/>
      <c r="L872" s="6" t="n"/>
      <c r="M872" s="6" t="n"/>
      <c r="N872" s="6" t="n"/>
      <c r="O872" s="6" t="n"/>
      <c r="P872" s="6" t="n"/>
      <c r="Q872" s="6" t="n"/>
      <c r="R872" s="6" t="n"/>
      <c r="S872" s="6" t="n"/>
      <c r="T872" s="6" t="n"/>
      <c r="U872" s="6" t="n"/>
      <c r="V872" s="1" t="n"/>
      <c r="W872" s="5" t="n"/>
      <c r="X872" s="4" t="n"/>
      <c r="Y872" s="1" t="n"/>
      <c r="Z872" s="1" t="n"/>
      <c r="AA872" s="1" t="n"/>
      <c r="AB872" s="1" t="n"/>
      <c r="AC872" s="1" t="n"/>
      <c r="AD872" s="1" t="n"/>
      <c r="AE872" s="1" t="n"/>
      <c r="AF872" s="1" t="n"/>
      <c r="AG872" s="1" t="n"/>
      <c r="AH872" s="1" t="n"/>
      <c r="AI872" s="4" t="n"/>
      <c r="AJ872" s="1" t="n"/>
      <c r="AK872" s="1" t="n"/>
      <c r="AL872" s="1" t="n"/>
      <c r="AM872" s="1" t="n"/>
      <c r="AN872" s="1" t="n"/>
      <c r="AO872" s="1" t="n"/>
      <c r="AP872" s="1" t="n"/>
      <c r="AQ872" s="4" t="n"/>
      <c r="AR872" s="1" t="n"/>
      <c r="AS872" s="1" t="n"/>
      <c r="AT872" s="3" t="n"/>
      <c r="AU872" s="3" t="n"/>
      <c r="AV872" s="1" t="n"/>
      <c r="AW872" s="1" t="n"/>
      <c r="AX872" s="1" t="n"/>
      <c r="AY872" s="1" t="n"/>
      <c r="AZ872" s="1" t="n"/>
      <c r="BA872" s="1" t="n"/>
      <c r="BB872" s="1" t="n"/>
      <c r="BC872" s="1" t="n"/>
      <c r="BD872" s="1" t="n"/>
      <c r="BE872" s="2" t="n"/>
      <c r="BF872" s="1" t="n"/>
      <c r="BG872" s="1" t="n"/>
      <c r="BH872" s="1" t="n"/>
      <c r="BI872" s="1" t="n"/>
      <c r="BJ872" s="1" t="n"/>
      <c r="BK872" s="1" t="n"/>
      <c r="BL872" s="1" t="n"/>
      <c r="BM872" s="1" t="n"/>
      <c r="BN872" s="1" t="n"/>
      <c r="BO872" s="1" t="n"/>
      <c r="BP872" s="1" t="n"/>
      <c r="BQ872" s="1" t="n"/>
      <c r="BR872" s="1" t="n"/>
      <c r="BS872" s="1" t="n"/>
      <c r="BT872" s="1" t="n"/>
      <c r="BU872" s="1" t="n"/>
      <c r="BV872" s="1" t="n"/>
      <c r="BW872" s="1" t="n"/>
      <c r="BX872" s="1" t="n"/>
      <c r="BY872" s="1" t="n"/>
      <c r="BZ872" s="1" t="n"/>
      <c r="CA872" s="1" t="n"/>
      <c r="CB872" s="1" t="n"/>
      <c r="CC872" s="1" t="n"/>
      <c r="CD872" s="1" t="n"/>
      <c r="CE872" s="1" t="n"/>
      <c r="CF872" s="1" t="n"/>
      <c r="CG872" s="1" t="n"/>
      <c r="CH872" s="1" t="n"/>
      <c r="CI872" s="1" t="n"/>
      <c r="CJ872" s="1" t="n"/>
      <c r="CK872" s="1" t="n"/>
      <c r="CL872" s="1" t="n"/>
    </row>
    <row r="873" ht="50.25" customHeight="1">
      <c r="A873" s="1" t="n"/>
      <c r="B873" s="1" t="n"/>
      <c r="C873" s="1" t="n"/>
      <c r="D873" s="1" t="n"/>
      <c r="E873" s="1" t="n"/>
      <c r="F873" s="1" t="n"/>
      <c r="G873" s="1" t="n"/>
      <c r="H873" s="6" t="n"/>
      <c r="I873" s="6" t="n"/>
      <c r="J873" s="6" t="n"/>
      <c r="K873" s="6" t="n"/>
      <c r="L873" s="6" t="n"/>
      <c r="M873" s="6" t="n"/>
      <c r="N873" s="6" t="n"/>
      <c r="O873" s="6" t="n"/>
      <c r="P873" s="6" t="n"/>
      <c r="Q873" s="6" t="n"/>
      <c r="R873" s="6" t="n"/>
      <c r="S873" s="6" t="n"/>
      <c r="T873" s="6" t="n"/>
      <c r="U873" s="6" t="n"/>
      <c r="V873" s="1" t="n"/>
      <c r="W873" s="5" t="n"/>
      <c r="X873" s="4" t="n"/>
      <c r="Y873" s="1" t="n"/>
      <c r="Z873" s="1" t="n"/>
      <c r="AA873" s="1" t="n"/>
      <c r="AB873" s="1" t="n"/>
      <c r="AC873" s="1" t="n"/>
      <c r="AD873" s="1" t="n"/>
      <c r="AE873" s="1" t="n"/>
      <c r="AF873" s="1" t="n"/>
      <c r="AG873" s="1" t="n"/>
      <c r="AH873" s="1" t="n"/>
      <c r="AI873" s="4" t="n"/>
      <c r="AJ873" s="1" t="n"/>
      <c r="AK873" s="1" t="n"/>
      <c r="AL873" s="1" t="n"/>
      <c r="AM873" s="1" t="n"/>
      <c r="AN873" s="1" t="n"/>
      <c r="AO873" s="1" t="n"/>
      <c r="AP873" s="1" t="n"/>
      <c r="AQ873" s="4" t="n"/>
      <c r="AR873" s="1" t="n"/>
      <c r="AS873" s="1" t="n"/>
      <c r="AT873" s="3" t="n"/>
      <c r="AU873" s="3" t="n"/>
      <c r="AV873" s="1" t="n"/>
      <c r="AW873" s="1" t="n"/>
      <c r="AX873" s="1" t="n"/>
      <c r="AY873" s="1" t="n"/>
      <c r="AZ873" s="1" t="n"/>
      <c r="BA873" s="1" t="n"/>
      <c r="BB873" s="1" t="n"/>
      <c r="BC873" s="1" t="n"/>
      <c r="BD873" s="1" t="n"/>
      <c r="BE873" s="2" t="n"/>
      <c r="BF873" s="1" t="n"/>
      <c r="BG873" s="1" t="n"/>
      <c r="BH873" s="1" t="n"/>
      <c r="BI873" s="1" t="n"/>
      <c r="BJ873" s="1" t="n"/>
      <c r="BK873" s="1" t="n"/>
      <c r="BL873" s="1" t="n"/>
      <c r="BM873" s="1" t="n"/>
      <c r="BN873" s="1" t="n"/>
      <c r="BO873" s="1" t="n"/>
      <c r="BP873" s="1" t="n"/>
      <c r="BQ873" s="1" t="n"/>
      <c r="BR873" s="1" t="n"/>
      <c r="BS873" s="1" t="n"/>
      <c r="BT873" s="1" t="n"/>
      <c r="BU873" s="1" t="n"/>
      <c r="BV873" s="1" t="n"/>
      <c r="BW873" s="1" t="n"/>
      <c r="BX873" s="1" t="n"/>
      <c r="BY873" s="1" t="n"/>
      <c r="BZ873" s="1" t="n"/>
      <c r="CA873" s="1" t="n"/>
      <c r="CB873" s="1" t="n"/>
      <c r="CC873" s="1" t="n"/>
      <c r="CD873" s="1" t="n"/>
      <c r="CE873" s="1" t="n"/>
      <c r="CF873" s="1" t="n"/>
      <c r="CG873" s="1" t="n"/>
      <c r="CH873" s="1" t="n"/>
      <c r="CI873" s="1" t="n"/>
      <c r="CJ873" s="1" t="n"/>
      <c r="CK873" s="1" t="n"/>
      <c r="CL873" s="1" t="n"/>
    </row>
    <row r="874" ht="50.25" customHeight="1">
      <c r="A874" s="1" t="n"/>
      <c r="B874" s="1" t="n"/>
      <c r="C874" s="1" t="n"/>
      <c r="D874" s="1" t="n"/>
      <c r="E874" s="1" t="n"/>
      <c r="F874" s="1" t="n"/>
      <c r="G874" s="1" t="n"/>
      <c r="H874" s="6" t="n"/>
      <c r="I874" s="6" t="n"/>
      <c r="J874" s="6" t="n"/>
      <c r="K874" s="6" t="n"/>
      <c r="L874" s="6" t="n"/>
      <c r="M874" s="6" t="n"/>
      <c r="N874" s="6" t="n"/>
      <c r="O874" s="6" t="n"/>
      <c r="P874" s="6" t="n"/>
      <c r="Q874" s="6" t="n"/>
      <c r="R874" s="6" t="n"/>
      <c r="S874" s="6" t="n"/>
      <c r="T874" s="6" t="n"/>
      <c r="U874" s="6" t="n"/>
      <c r="V874" s="1" t="n"/>
      <c r="W874" s="5" t="n"/>
      <c r="X874" s="4" t="n"/>
      <c r="Y874" s="1" t="n"/>
      <c r="Z874" s="1" t="n"/>
      <c r="AA874" s="1" t="n"/>
      <c r="AB874" s="1" t="n"/>
      <c r="AC874" s="1" t="n"/>
      <c r="AD874" s="1" t="n"/>
      <c r="AE874" s="1" t="n"/>
      <c r="AF874" s="1" t="n"/>
      <c r="AG874" s="1" t="n"/>
      <c r="AH874" s="1" t="n"/>
      <c r="AI874" s="4" t="n"/>
      <c r="AJ874" s="1" t="n"/>
      <c r="AK874" s="1" t="n"/>
      <c r="AL874" s="1" t="n"/>
      <c r="AM874" s="1" t="n"/>
      <c r="AN874" s="1" t="n"/>
      <c r="AO874" s="1" t="n"/>
      <c r="AP874" s="1" t="n"/>
      <c r="AQ874" s="4" t="n"/>
      <c r="AR874" s="1" t="n"/>
      <c r="AS874" s="1" t="n"/>
      <c r="AT874" s="3" t="n"/>
      <c r="AU874" s="3" t="n"/>
      <c r="AV874" s="1" t="n"/>
      <c r="AW874" s="1" t="n"/>
      <c r="AX874" s="1" t="n"/>
      <c r="AY874" s="1" t="n"/>
      <c r="AZ874" s="1" t="n"/>
      <c r="BA874" s="1" t="n"/>
      <c r="BB874" s="1" t="n"/>
      <c r="BC874" s="1" t="n"/>
      <c r="BD874" s="1" t="n"/>
      <c r="BE874" s="2" t="n"/>
      <c r="BF874" s="1" t="n"/>
      <c r="BG874" s="1" t="n"/>
      <c r="BH874" s="1" t="n"/>
      <c r="BI874" s="1" t="n"/>
      <c r="BJ874" s="1" t="n"/>
      <c r="BK874" s="1" t="n"/>
      <c r="BL874" s="1" t="n"/>
      <c r="BM874" s="1" t="n"/>
      <c r="BN874" s="1" t="n"/>
      <c r="BO874" s="1" t="n"/>
      <c r="BP874" s="1" t="n"/>
      <c r="BQ874" s="1" t="n"/>
      <c r="BR874" s="1" t="n"/>
      <c r="BS874" s="1" t="n"/>
      <c r="BT874" s="1" t="n"/>
      <c r="BU874" s="1" t="n"/>
      <c r="BV874" s="1" t="n"/>
      <c r="BW874" s="1" t="n"/>
      <c r="BX874" s="1" t="n"/>
      <c r="BY874" s="1" t="n"/>
      <c r="BZ874" s="1" t="n"/>
      <c r="CA874" s="1" t="n"/>
      <c r="CB874" s="1" t="n"/>
      <c r="CC874" s="1" t="n"/>
      <c r="CD874" s="1" t="n"/>
      <c r="CE874" s="1" t="n"/>
      <c r="CF874" s="1" t="n"/>
      <c r="CG874" s="1" t="n"/>
      <c r="CH874" s="1" t="n"/>
      <c r="CI874" s="1" t="n"/>
      <c r="CJ874" s="1" t="n"/>
      <c r="CK874" s="1" t="n"/>
      <c r="CL874" s="1" t="n"/>
    </row>
    <row r="875" ht="50.25" customHeight="1">
      <c r="A875" s="1" t="n"/>
      <c r="B875" s="1" t="n"/>
      <c r="C875" s="1" t="n"/>
      <c r="D875" s="1" t="n"/>
      <c r="E875" s="1" t="n"/>
      <c r="F875" s="1" t="n"/>
      <c r="G875" s="1" t="n"/>
      <c r="H875" s="6" t="n"/>
      <c r="I875" s="6" t="n"/>
      <c r="J875" s="6" t="n"/>
      <c r="K875" s="6" t="n"/>
      <c r="L875" s="6" t="n"/>
      <c r="M875" s="6" t="n"/>
      <c r="N875" s="6" t="n"/>
      <c r="O875" s="6" t="n"/>
      <c r="P875" s="6" t="n"/>
      <c r="Q875" s="6" t="n"/>
      <c r="R875" s="6" t="n"/>
      <c r="S875" s="6" t="n"/>
      <c r="T875" s="6" t="n"/>
      <c r="U875" s="6" t="n"/>
      <c r="V875" s="1" t="n"/>
      <c r="W875" s="5" t="n"/>
      <c r="X875" s="4" t="n"/>
      <c r="Y875" s="1" t="n"/>
      <c r="Z875" s="1" t="n"/>
      <c r="AA875" s="1" t="n"/>
      <c r="AB875" s="1" t="n"/>
      <c r="AC875" s="1" t="n"/>
      <c r="AD875" s="1" t="n"/>
      <c r="AE875" s="1" t="n"/>
      <c r="AF875" s="1" t="n"/>
      <c r="AG875" s="1" t="n"/>
      <c r="AH875" s="1" t="n"/>
      <c r="AI875" s="4" t="n"/>
      <c r="AJ875" s="1" t="n"/>
      <c r="AK875" s="1" t="n"/>
      <c r="AL875" s="1" t="n"/>
      <c r="AM875" s="1" t="n"/>
      <c r="AN875" s="1" t="n"/>
      <c r="AO875" s="1" t="n"/>
      <c r="AP875" s="1" t="n"/>
      <c r="AQ875" s="4" t="n"/>
      <c r="AR875" s="1" t="n"/>
      <c r="AS875" s="1" t="n"/>
      <c r="AT875" s="3" t="n"/>
      <c r="AU875" s="3" t="n"/>
      <c r="AV875" s="1" t="n"/>
      <c r="AW875" s="1" t="n"/>
      <c r="AX875" s="1" t="n"/>
      <c r="AY875" s="1" t="n"/>
      <c r="AZ875" s="1" t="n"/>
      <c r="BA875" s="1" t="n"/>
      <c r="BB875" s="1" t="n"/>
      <c r="BC875" s="1" t="n"/>
      <c r="BD875" s="1" t="n"/>
      <c r="BE875" s="2" t="n"/>
      <c r="BF875" s="1" t="n"/>
      <c r="BG875" s="1" t="n"/>
      <c r="BH875" s="1" t="n"/>
      <c r="BI875" s="1" t="n"/>
      <c r="BJ875" s="1" t="n"/>
      <c r="BK875" s="1" t="n"/>
      <c r="BL875" s="1" t="n"/>
      <c r="BM875" s="1" t="n"/>
      <c r="BN875" s="1" t="n"/>
      <c r="BO875" s="1" t="n"/>
      <c r="BP875" s="1" t="n"/>
      <c r="BQ875" s="1" t="n"/>
      <c r="BR875" s="1" t="n"/>
      <c r="BS875" s="1" t="n"/>
      <c r="BT875" s="1" t="n"/>
      <c r="BU875" s="1" t="n"/>
      <c r="BV875" s="1" t="n"/>
      <c r="BW875" s="1" t="n"/>
      <c r="BX875" s="1" t="n"/>
      <c r="BY875" s="1" t="n"/>
      <c r="BZ875" s="1" t="n"/>
      <c r="CA875" s="1" t="n"/>
      <c r="CB875" s="1" t="n"/>
      <c r="CC875" s="1" t="n"/>
      <c r="CD875" s="1" t="n"/>
      <c r="CE875" s="1" t="n"/>
      <c r="CF875" s="1" t="n"/>
      <c r="CG875" s="1" t="n"/>
      <c r="CH875" s="1" t="n"/>
      <c r="CI875" s="1" t="n"/>
      <c r="CJ875" s="1" t="n"/>
      <c r="CK875" s="1" t="n"/>
      <c r="CL875" s="1" t="n"/>
    </row>
    <row r="876" ht="50.25" customHeight="1">
      <c r="A876" s="1" t="n"/>
      <c r="B876" s="1" t="n"/>
      <c r="C876" s="1" t="n"/>
      <c r="D876" s="1" t="n"/>
      <c r="E876" s="1" t="n"/>
      <c r="F876" s="1" t="n"/>
      <c r="G876" s="1" t="n"/>
      <c r="H876" s="6" t="n"/>
      <c r="I876" s="6" t="n"/>
      <c r="J876" s="6" t="n"/>
      <c r="K876" s="6" t="n"/>
      <c r="L876" s="6" t="n"/>
      <c r="M876" s="6" t="n"/>
      <c r="N876" s="6" t="n"/>
      <c r="O876" s="6" t="n"/>
      <c r="P876" s="6" t="n"/>
      <c r="Q876" s="6" t="n"/>
      <c r="R876" s="6" t="n"/>
      <c r="S876" s="6" t="n"/>
      <c r="T876" s="6" t="n"/>
      <c r="U876" s="6" t="n"/>
      <c r="V876" s="1" t="n"/>
      <c r="W876" s="5" t="n"/>
      <c r="X876" s="4" t="n"/>
      <c r="Y876" s="1" t="n"/>
      <c r="Z876" s="1" t="n"/>
      <c r="AA876" s="1" t="n"/>
      <c r="AB876" s="1" t="n"/>
      <c r="AC876" s="1" t="n"/>
      <c r="AD876" s="1" t="n"/>
      <c r="AE876" s="1" t="n"/>
      <c r="AF876" s="1" t="n"/>
      <c r="AG876" s="1" t="n"/>
      <c r="AH876" s="1" t="n"/>
      <c r="AI876" s="4" t="n"/>
      <c r="AJ876" s="1" t="n"/>
      <c r="AK876" s="1" t="n"/>
      <c r="AL876" s="1" t="n"/>
      <c r="AM876" s="1" t="n"/>
      <c r="AN876" s="1" t="n"/>
      <c r="AO876" s="1" t="n"/>
      <c r="AP876" s="1" t="n"/>
      <c r="AQ876" s="4" t="n"/>
      <c r="AR876" s="1" t="n"/>
      <c r="AS876" s="1" t="n"/>
      <c r="AT876" s="3" t="n"/>
      <c r="AU876" s="3" t="n"/>
      <c r="AV876" s="1" t="n"/>
      <c r="AW876" s="1" t="n"/>
      <c r="AX876" s="1" t="n"/>
      <c r="AY876" s="1" t="n"/>
      <c r="AZ876" s="1" t="n"/>
      <c r="BA876" s="1" t="n"/>
      <c r="BB876" s="1" t="n"/>
      <c r="BC876" s="1" t="n"/>
      <c r="BD876" s="1" t="n"/>
      <c r="BE876" s="2" t="n"/>
      <c r="BF876" s="1" t="n"/>
      <c r="BG876" s="1" t="n"/>
      <c r="BH876" s="1" t="n"/>
      <c r="BI876" s="1" t="n"/>
      <c r="BJ876" s="1" t="n"/>
      <c r="BK876" s="1" t="n"/>
      <c r="BL876" s="1" t="n"/>
      <c r="BM876" s="1" t="n"/>
      <c r="BN876" s="1" t="n"/>
      <c r="BO876" s="1" t="n"/>
      <c r="BP876" s="1" t="n"/>
      <c r="BQ876" s="1" t="n"/>
      <c r="BR876" s="1" t="n"/>
      <c r="BS876" s="1" t="n"/>
      <c r="BT876" s="1" t="n"/>
      <c r="BU876" s="1" t="n"/>
      <c r="BV876" s="1" t="n"/>
      <c r="BW876" s="1" t="n"/>
      <c r="BX876" s="1" t="n"/>
      <c r="BY876" s="1" t="n"/>
      <c r="BZ876" s="1" t="n"/>
      <c r="CA876" s="1" t="n"/>
      <c r="CB876" s="1" t="n"/>
      <c r="CC876" s="1" t="n"/>
      <c r="CD876" s="1" t="n"/>
      <c r="CE876" s="1" t="n"/>
      <c r="CF876" s="1" t="n"/>
      <c r="CG876" s="1" t="n"/>
      <c r="CH876" s="1" t="n"/>
      <c r="CI876" s="1" t="n"/>
      <c r="CJ876" s="1" t="n"/>
      <c r="CK876" s="1" t="n"/>
      <c r="CL876" s="1" t="n"/>
    </row>
    <row r="877" ht="50.25" customHeight="1">
      <c r="A877" s="1" t="n"/>
      <c r="B877" s="1" t="n"/>
      <c r="C877" s="1" t="n"/>
      <c r="D877" s="1" t="n"/>
      <c r="E877" s="1" t="n"/>
      <c r="F877" s="1" t="n"/>
      <c r="G877" s="1" t="n"/>
      <c r="H877" s="6" t="n"/>
      <c r="I877" s="6" t="n"/>
      <c r="J877" s="6" t="n"/>
      <c r="K877" s="6" t="n"/>
      <c r="L877" s="6" t="n"/>
      <c r="M877" s="6" t="n"/>
      <c r="N877" s="6" t="n"/>
      <c r="O877" s="6" t="n"/>
      <c r="P877" s="6" t="n"/>
      <c r="Q877" s="6" t="n"/>
      <c r="R877" s="6" t="n"/>
      <c r="S877" s="6" t="n"/>
      <c r="T877" s="6" t="n"/>
      <c r="U877" s="6" t="n"/>
      <c r="V877" s="1" t="n"/>
      <c r="W877" s="5" t="n"/>
      <c r="X877" s="4" t="n"/>
      <c r="Y877" s="1" t="n"/>
      <c r="Z877" s="1" t="n"/>
      <c r="AA877" s="1" t="n"/>
      <c r="AB877" s="1" t="n"/>
      <c r="AC877" s="1" t="n"/>
      <c r="AD877" s="1" t="n"/>
      <c r="AE877" s="1" t="n"/>
      <c r="AF877" s="1" t="n"/>
      <c r="AG877" s="1" t="n"/>
      <c r="AH877" s="1" t="n"/>
      <c r="AI877" s="4" t="n"/>
      <c r="AJ877" s="1" t="n"/>
      <c r="AK877" s="1" t="n"/>
      <c r="AL877" s="1" t="n"/>
      <c r="AM877" s="1" t="n"/>
      <c r="AN877" s="1" t="n"/>
      <c r="AO877" s="1" t="n"/>
      <c r="AP877" s="1" t="n"/>
      <c r="AQ877" s="4" t="n"/>
      <c r="AR877" s="1" t="n"/>
      <c r="AS877" s="1" t="n"/>
      <c r="AT877" s="3" t="n"/>
      <c r="AU877" s="3" t="n"/>
      <c r="AV877" s="1" t="n"/>
      <c r="AW877" s="1" t="n"/>
      <c r="AX877" s="1" t="n"/>
      <c r="AY877" s="1" t="n"/>
      <c r="AZ877" s="1" t="n"/>
      <c r="BA877" s="1" t="n"/>
      <c r="BB877" s="1" t="n"/>
      <c r="BC877" s="1" t="n"/>
      <c r="BD877" s="1" t="n"/>
      <c r="BE877" s="2" t="n"/>
      <c r="BF877" s="1" t="n"/>
      <c r="BG877" s="1" t="n"/>
      <c r="BH877" s="1" t="n"/>
      <c r="BI877" s="1" t="n"/>
      <c r="BJ877" s="1" t="n"/>
      <c r="BK877" s="1" t="n"/>
      <c r="BL877" s="1" t="n"/>
      <c r="BM877" s="1" t="n"/>
      <c r="BN877" s="1" t="n"/>
      <c r="BO877" s="1" t="n"/>
      <c r="BP877" s="1" t="n"/>
      <c r="BQ877" s="1" t="n"/>
      <c r="BR877" s="1" t="n"/>
      <c r="BS877" s="1" t="n"/>
      <c r="BT877" s="1" t="n"/>
      <c r="BU877" s="1" t="n"/>
      <c r="BV877" s="1" t="n"/>
      <c r="BW877" s="1" t="n"/>
      <c r="BX877" s="1" t="n"/>
      <c r="BY877" s="1" t="n"/>
      <c r="BZ877" s="1" t="n"/>
      <c r="CA877" s="1" t="n"/>
      <c r="CB877" s="1" t="n"/>
      <c r="CC877" s="1" t="n"/>
      <c r="CD877" s="1" t="n"/>
      <c r="CE877" s="1" t="n"/>
      <c r="CF877" s="1" t="n"/>
      <c r="CG877" s="1" t="n"/>
      <c r="CH877" s="1" t="n"/>
      <c r="CI877" s="1" t="n"/>
      <c r="CJ877" s="1" t="n"/>
      <c r="CK877" s="1" t="n"/>
      <c r="CL877" s="1" t="n"/>
    </row>
    <row r="878" ht="50.25" customHeight="1">
      <c r="A878" s="1" t="n"/>
      <c r="B878" s="1" t="n"/>
      <c r="C878" s="1" t="n"/>
      <c r="D878" s="1" t="n"/>
      <c r="E878" s="1" t="n"/>
      <c r="F878" s="1" t="n"/>
      <c r="G878" s="1" t="n"/>
      <c r="H878" s="6" t="n"/>
      <c r="I878" s="6" t="n"/>
      <c r="J878" s="6" t="n"/>
      <c r="K878" s="6" t="n"/>
      <c r="L878" s="6" t="n"/>
      <c r="M878" s="6" t="n"/>
      <c r="N878" s="6" t="n"/>
      <c r="O878" s="6" t="n"/>
      <c r="P878" s="6" t="n"/>
      <c r="Q878" s="6" t="n"/>
      <c r="R878" s="6" t="n"/>
      <c r="S878" s="6" t="n"/>
      <c r="T878" s="6" t="n"/>
      <c r="U878" s="6" t="n"/>
      <c r="V878" s="1" t="n"/>
      <c r="W878" s="5" t="n"/>
      <c r="X878" s="4" t="n"/>
      <c r="Y878" s="1" t="n"/>
      <c r="Z878" s="1" t="n"/>
      <c r="AA878" s="1" t="n"/>
      <c r="AB878" s="1" t="n"/>
      <c r="AC878" s="1" t="n"/>
      <c r="AD878" s="1" t="n"/>
      <c r="AE878" s="1" t="n"/>
      <c r="AF878" s="1" t="n"/>
      <c r="AG878" s="1" t="n"/>
      <c r="AH878" s="1" t="n"/>
      <c r="AI878" s="4" t="n"/>
      <c r="AJ878" s="1" t="n"/>
      <c r="AK878" s="1" t="n"/>
      <c r="AL878" s="1" t="n"/>
      <c r="AM878" s="1" t="n"/>
      <c r="AN878" s="1" t="n"/>
      <c r="AO878" s="1" t="n"/>
      <c r="AP878" s="1" t="n"/>
      <c r="AQ878" s="4" t="n"/>
      <c r="AR878" s="1" t="n"/>
      <c r="AS878" s="1" t="n"/>
      <c r="AT878" s="3" t="n"/>
      <c r="AU878" s="3" t="n"/>
      <c r="AV878" s="1" t="n"/>
      <c r="AW878" s="1" t="n"/>
      <c r="AX878" s="1" t="n"/>
      <c r="AY878" s="1" t="n"/>
      <c r="AZ878" s="1" t="n"/>
      <c r="BA878" s="1" t="n"/>
      <c r="BB878" s="1" t="n"/>
      <c r="BC878" s="1" t="n"/>
      <c r="BD878" s="1" t="n"/>
      <c r="BE878" s="2" t="n"/>
      <c r="BF878" s="1" t="n"/>
      <c r="BG878" s="1" t="n"/>
      <c r="BH878" s="1" t="n"/>
      <c r="BI878" s="1" t="n"/>
      <c r="BJ878" s="1" t="n"/>
      <c r="BK878" s="1" t="n"/>
      <c r="BL878" s="1" t="n"/>
      <c r="BM878" s="1" t="n"/>
      <c r="BN878" s="1" t="n"/>
      <c r="BO878" s="1" t="n"/>
      <c r="BP878" s="1" t="n"/>
      <c r="BQ878" s="1" t="n"/>
      <c r="BR878" s="1" t="n"/>
      <c r="BS878" s="1" t="n"/>
      <c r="BT878" s="1" t="n"/>
      <c r="BU878" s="1" t="n"/>
      <c r="BV878" s="1" t="n"/>
      <c r="BW878" s="1" t="n"/>
      <c r="BX878" s="1" t="n"/>
      <c r="BY878" s="1" t="n"/>
      <c r="BZ878" s="1" t="n"/>
      <c r="CA878" s="1" t="n"/>
      <c r="CB878" s="1" t="n"/>
      <c r="CC878" s="1" t="n"/>
      <c r="CD878" s="1" t="n"/>
      <c r="CE878" s="1" t="n"/>
      <c r="CF878" s="1" t="n"/>
      <c r="CG878" s="1" t="n"/>
      <c r="CH878" s="1" t="n"/>
      <c r="CI878" s="1" t="n"/>
      <c r="CJ878" s="1" t="n"/>
      <c r="CK878" s="1" t="n"/>
      <c r="CL878" s="1" t="n"/>
    </row>
    <row r="879" ht="50.25" customHeight="1">
      <c r="A879" s="1" t="n"/>
      <c r="B879" s="1" t="n"/>
      <c r="C879" s="1" t="n"/>
      <c r="D879" s="1" t="n"/>
      <c r="E879" s="1" t="n"/>
      <c r="F879" s="1" t="n"/>
      <c r="G879" s="1" t="n"/>
      <c r="H879" s="6" t="n"/>
      <c r="I879" s="6" t="n"/>
      <c r="J879" s="6" t="n"/>
      <c r="K879" s="6" t="n"/>
      <c r="L879" s="6" t="n"/>
      <c r="M879" s="6" t="n"/>
      <c r="N879" s="6" t="n"/>
      <c r="O879" s="6" t="n"/>
      <c r="P879" s="6" t="n"/>
      <c r="Q879" s="6" t="n"/>
      <c r="R879" s="6" t="n"/>
      <c r="S879" s="6" t="n"/>
      <c r="T879" s="6" t="n"/>
      <c r="U879" s="6" t="n"/>
      <c r="V879" s="1" t="n"/>
      <c r="W879" s="5" t="n"/>
      <c r="X879" s="4" t="n"/>
      <c r="Y879" s="1" t="n"/>
      <c r="Z879" s="1" t="n"/>
      <c r="AA879" s="1" t="n"/>
      <c r="AB879" s="1" t="n"/>
      <c r="AC879" s="1" t="n"/>
      <c r="AD879" s="1" t="n"/>
      <c r="AE879" s="1" t="n"/>
      <c r="AF879" s="1" t="n"/>
      <c r="AG879" s="1" t="n"/>
      <c r="AH879" s="1" t="n"/>
      <c r="AI879" s="4" t="n"/>
      <c r="AJ879" s="1" t="n"/>
      <c r="AK879" s="1" t="n"/>
      <c r="AL879" s="1" t="n"/>
      <c r="AM879" s="1" t="n"/>
      <c r="AN879" s="1" t="n"/>
      <c r="AO879" s="1" t="n"/>
      <c r="AP879" s="1" t="n"/>
      <c r="AQ879" s="4" t="n"/>
      <c r="AR879" s="1" t="n"/>
      <c r="AS879" s="1" t="n"/>
      <c r="AT879" s="3" t="n"/>
      <c r="AU879" s="3" t="n"/>
      <c r="AV879" s="1" t="n"/>
      <c r="AW879" s="1" t="n"/>
      <c r="AX879" s="1" t="n"/>
      <c r="AY879" s="1" t="n"/>
      <c r="AZ879" s="1" t="n"/>
      <c r="BA879" s="1" t="n"/>
      <c r="BB879" s="1" t="n"/>
      <c r="BC879" s="1" t="n"/>
      <c r="BD879" s="1" t="n"/>
      <c r="BE879" s="2" t="n"/>
      <c r="BF879" s="1" t="n"/>
      <c r="BG879" s="1" t="n"/>
      <c r="BH879" s="1" t="n"/>
      <c r="BI879" s="1" t="n"/>
      <c r="BJ879" s="1" t="n"/>
      <c r="BK879" s="1" t="n"/>
      <c r="BL879" s="1" t="n"/>
      <c r="BM879" s="1" t="n"/>
      <c r="BN879" s="1" t="n"/>
      <c r="BO879" s="1" t="n"/>
      <c r="BP879" s="1" t="n"/>
      <c r="BQ879" s="1" t="n"/>
      <c r="BR879" s="1" t="n"/>
      <c r="BS879" s="1" t="n"/>
      <c r="BT879" s="1" t="n"/>
      <c r="BU879" s="1" t="n"/>
      <c r="BV879" s="1" t="n"/>
      <c r="BW879" s="1" t="n"/>
      <c r="BX879" s="1" t="n"/>
      <c r="BY879" s="1" t="n"/>
      <c r="BZ879" s="1" t="n"/>
      <c r="CA879" s="1" t="n"/>
      <c r="CB879" s="1" t="n"/>
      <c r="CC879" s="1" t="n"/>
      <c r="CD879" s="1" t="n"/>
      <c r="CE879" s="1" t="n"/>
      <c r="CF879" s="1" t="n"/>
      <c r="CG879" s="1" t="n"/>
      <c r="CH879" s="1" t="n"/>
      <c r="CI879" s="1" t="n"/>
      <c r="CJ879" s="1" t="n"/>
      <c r="CK879" s="1" t="n"/>
      <c r="CL879" s="1" t="n"/>
    </row>
    <row r="880" ht="50.25" customHeight="1">
      <c r="A880" s="1" t="n"/>
      <c r="B880" s="1" t="n"/>
      <c r="C880" s="1" t="n"/>
      <c r="D880" s="1" t="n"/>
      <c r="E880" s="1" t="n"/>
      <c r="F880" s="1" t="n"/>
      <c r="G880" s="1" t="n"/>
      <c r="H880" s="6" t="n"/>
      <c r="I880" s="6" t="n"/>
      <c r="J880" s="6" t="n"/>
      <c r="K880" s="6" t="n"/>
      <c r="L880" s="6" t="n"/>
      <c r="M880" s="6" t="n"/>
      <c r="N880" s="6" t="n"/>
      <c r="O880" s="6" t="n"/>
      <c r="P880" s="6" t="n"/>
      <c r="Q880" s="6" t="n"/>
      <c r="R880" s="6" t="n"/>
      <c r="S880" s="6" t="n"/>
      <c r="T880" s="6" t="n"/>
      <c r="U880" s="6" t="n"/>
      <c r="V880" s="1" t="n"/>
      <c r="W880" s="5" t="n"/>
      <c r="X880" s="4" t="n"/>
      <c r="Y880" s="1" t="n"/>
      <c r="Z880" s="1" t="n"/>
      <c r="AA880" s="1" t="n"/>
      <c r="AB880" s="1" t="n"/>
      <c r="AC880" s="1" t="n"/>
      <c r="AD880" s="1" t="n"/>
      <c r="AE880" s="1" t="n"/>
      <c r="AF880" s="1" t="n"/>
      <c r="AG880" s="1" t="n"/>
      <c r="AH880" s="1" t="n"/>
      <c r="AI880" s="4" t="n"/>
      <c r="AJ880" s="1" t="n"/>
      <c r="AK880" s="1" t="n"/>
      <c r="AL880" s="1" t="n"/>
      <c r="AM880" s="1" t="n"/>
      <c r="AN880" s="1" t="n"/>
      <c r="AO880" s="1" t="n"/>
      <c r="AP880" s="1" t="n"/>
      <c r="AQ880" s="4" t="n"/>
      <c r="AR880" s="1" t="n"/>
      <c r="AS880" s="1" t="n"/>
      <c r="AT880" s="3" t="n"/>
      <c r="AU880" s="3" t="n"/>
      <c r="AV880" s="1" t="n"/>
      <c r="AW880" s="1" t="n"/>
      <c r="AX880" s="1" t="n"/>
      <c r="AY880" s="1" t="n"/>
      <c r="AZ880" s="1" t="n"/>
      <c r="BA880" s="1" t="n"/>
      <c r="BB880" s="1" t="n"/>
      <c r="BC880" s="1" t="n"/>
      <c r="BD880" s="1" t="n"/>
      <c r="BE880" s="2" t="n"/>
      <c r="BF880" s="1" t="n"/>
      <c r="BG880" s="1" t="n"/>
      <c r="BH880" s="1" t="n"/>
      <c r="BI880" s="1" t="n"/>
      <c r="BJ880" s="1" t="n"/>
      <c r="BK880" s="1" t="n"/>
      <c r="BL880" s="1" t="n"/>
      <c r="BM880" s="1" t="n"/>
      <c r="BN880" s="1" t="n"/>
      <c r="BO880" s="1" t="n"/>
      <c r="BP880" s="1" t="n"/>
      <c r="BQ880" s="1" t="n"/>
      <c r="BR880" s="1" t="n"/>
      <c r="BS880" s="1" t="n"/>
      <c r="BT880" s="1" t="n"/>
      <c r="BU880" s="1" t="n"/>
      <c r="BV880" s="1" t="n"/>
      <c r="BW880" s="1" t="n"/>
      <c r="BX880" s="1" t="n"/>
      <c r="BY880" s="1" t="n"/>
      <c r="BZ880" s="1" t="n"/>
      <c r="CA880" s="1" t="n"/>
      <c r="CB880" s="1" t="n"/>
      <c r="CC880" s="1" t="n"/>
      <c r="CD880" s="1" t="n"/>
      <c r="CE880" s="1" t="n"/>
      <c r="CF880" s="1" t="n"/>
      <c r="CG880" s="1" t="n"/>
      <c r="CH880" s="1" t="n"/>
      <c r="CI880" s="1" t="n"/>
      <c r="CJ880" s="1" t="n"/>
      <c r="CK880" s="1" t="n"/>
      <c r="CL880" s="1" t="n"/>
    </row>
    <row r="881" ht="50.25" customHeight="1">
      <c r="A881" s="1" t="n"/>
      <c r="B881" s="1" t="n"/>
      <c r="C881" s="1" t="n"/>
      <c r="D881" s="1" t="n"/>
      <c r="E881" s="1" t="n"/>
      <c r="F881" s="1" t="n"/>
      <c r="G881" s="1" t="n"/>
      <c r="H881" s="6" t="n"/>
      <c r="I881" s="6" t="n"/>
      <c r="J881" s="6" t="n"/>
      <c r="K881" s="6" t="n"/>
      <c r="L881" s="6" t="n"/>
      <c r="M881" s="6" t="n"/>
      <c r="N881" s="6" t="n"/>
      <c r="O881" s="6" t="n"/>
      <c r="P881" s="6" t="n"/>
      <c r="Q881" s="6" t="n"/>
      <c r="R881" s="6" t="n"/>
      <c r="S881" s="6" t="n"/>
      <c r="T881" s="6" t="n"/>
      <c r="U881" s="6" t="n"/>
      <c r="V881" s="1" t="n"/>
      <c r="W881" s="5" t="n"/>
      <c r="X881" s="4" t="n"/>
      <c r="Y881" s="1" t="n"/>
      <c r="Z881" s="1" t="n"/>
      <c r="AA881" s="1" t="n"/>
      <c r="AB881" s="1" t="n"/>
      <c r="AC881" s="1" t="n"/>
      <c r="AD881" s="1" t="n"/>
      <c r="AE881" s="1" t="n"/>
      <c r="AF881" s="1" t="n"/>
      <c r="AG881" s="1" t="n"/>
      <c r="AH881" s="1" t="n"/>
      <c r="AI881" s="4" t="n"/>
      <c r="AJ881" s="1" t="n"/>
      <c r="AK881" s="1" t="n"/>
      <c r="AL881" s="1" t="n"/>
      <c r="AM881" s="1" t="n"/>
      <c r="AN881" s="1" t="n"/>
      <c r="AO881" s="1" t="n"/>
      <c r="AP881" s="1" t="n"/>
      <c r="AQ881" s="4" t="n"/>
      <c r="AR881" s="1" t="n"/>
      <c r="AS881" s="1" t="n"/>
      <c r="AT881" s="3" t="n"/>
      <c r="AU881" s="3" t="n"/>
      <c r="AV881" s="1" t="n"/>
      <c r="AW881" s="1" t="n"/>
      <c r="AX881" s="1" t="n"/>
      <c r="AY881" s="1" t="n"/>
      <c r="AZ881" s="1" t="n"/>
      <c r="BA881" s="1" t="n"/>
      <c r="BB881" s="1" t="n"/>
      <c r="BC881" s="1" t="n"/>
      <c r="BD881" s="1" t="n"/>
      <c r="BE881" s="2" t="n"/>
      <c r="BF881" s="1" t="n"/>
      <c r="BG881" s="1" t="n"/>
      <c r="BH881" s="1" t="n"/>
      <c r="BI881" s="1" t="n"/>
      <c r="BJ881" s="1" t="n"/>
      <c r="BK881" s="1" t="n"/>
      <c r="BL881" s="1" t="n"/>
      <c r="BM881" s="1" t="n"/>
      <c r="BN881" s="1" t="n"/>
      <c r="BO881" s="1" t="n"/>
      <c r="BP881" s="1" t="n"/>
      <c r="BQ881" s="1" t="n"/>
      <c r="BR881" s="1" t="n"/>
      <c r="BS881" s="1" t="n"/>
      <c r="BT881" s="1" t="n"/>
      <c r="BU881" s="1" t="n"/>
      <c r="BV881" s="1" t="n"/>
      <c r="BW881" s="1" t="n"/>
      <c r="BX881" s="1" t="n"/>
      <c r="BY881" s="1" t="n"/>
      <c r="BZ881" s="1" t="n"/>
      <c r="CA881" s="1" t="n"/>
      <c r="CB881" s="1" t="n"/>
      <c r="CC881" s="1" t="n"/>
      <c r="CD881" s="1" t="n"/>
      <c r="CE881" s="1" t="n"/>
      <c r="CF881" s="1" t="n"/>
      <c r="CG881" s="1" t="n"/>
      <c r="CH881" s="1" t="n"/>
      <c r="CI881" s="1" t="n"/>
      <c r="CJ881" s="1" t="n"/>
      <c r="CK881" s="1" t="n"/>
      <c r="CL881" s="1" t="n"/>
    </row>
    <row r="882" ht="50.25" customHeight="1">
      <c r="A882" s="1" t="n"/>
      <c r="B882" s="1" t="n"/>
      <c r="C882" s="1" t="n"/>
      <c r="D882" s="1" t="n"/>
      <c r="E882" s="1" t="n"/>
      <c r="F882" s="1" t="n"/>
      <c r="G882" s="1" t="n"/>
      <c r="H882" s="6" t="n"/>
      <c r="I882" s="6" t="n"/>
      <c r="J882" s="6" t="n"/>
      <c r="K882" s="6" t="n"/>
      <c r="L882" s="6" t="n"/>
      <c r="M882" s="6" t="n"/>
      <c r="N882" s="6" t="n"/>
      <c r="O882" s="6" t="n"/>
      <c r="P882" s="6" t="n"/>
      <c r="Q882" s="6" t="n"/>
      <c r="R882" s="6" t="n"/>
      <c r="S882" s="6" t="n"/>
      <c r="T882" s="6" t="n"/>
      <c r="U882" s="6" t="n"/>
      <c r="V882" s="1" t="n"/>
      <c r="W882" s="5" t="n"/>
      <c r="X882" s="4" t="n"/>
      <c r="Y882" s="1" t="n"/>
      <c r="Z882" s="1" t="n"/>
      <c r="AA882" s="1" t="n"/>
      <c r="AB882" s="1" t="n"/>
      <c r="AC882" s="1" t="n"/>
      <c r="AD882" s="1" t="n"/>
      <c r="AE882" s="1" t="n"/>
      <c r="AF882" s="1" t="n"/>
      <c r="AG882" s="1" t="n"/>
      <c r="AH882" s="1" t="n"/>
      <c r="AI882" s="4" t="n"/>
      <c r="AJ882" s="1" t="n"/>
      <c r="AK882" s="1" t="n"/>
      <c r="AL882" s="1" t="n"/>
      <c r="AM882" s="1" t="n"/>
      <c r="AN882" s="1" t="n"/>
      <c r="AO882" s="1" t="n"/>
      <c r="AP882" s="1" t="n"/>
      <c r="AQ882" s="4" t="n"/>
      <c r="AR882" s="1" t="n"/>
      <c r="AS882" s="1" t="n"/>
      <c r="AT882" s="3" t="n"/>
      <c r="AU882" s="3" t="n"/>
      <c r="AV882" s="1" t="n"/>
      <c r="AW882" s="1" t="n"/>
      <c r="AX882" s="1" t="n"/>
      <c r="AY882" s="1" t="n"/>
      <c r="AZ882" s="1" t="n"/>
      <c r="BA882" s="1" t="n"/>
      <c r="BB882" s="1" t="n"/>
      <c r="BC882" s="1" t="n"/>
      <c r="BD882" s="1" t="n"/>
      <c r="BE882" s="2" t="n"/>
      <c r="BF882" s="1" t="n"/>
      <c r="BG882" s="1" t="n"/>
      <c r="BH882" s="1" t="n"/>
      <c r="BI882" s="1" t="n"/>
      <c r="BJ882" s="1" t="n"/>
      <c r="BK882" s="1" t="n"/>
      <c r="BL882" s="1" t="n"/>
      <c r="BM882" s="1" t="n"/>
      <c r="BN882" s="1" t="n"/>
      <c r="BO882" s="1" t="n"/>
      <c r="BP882" s="1" t="n"/>
      <c r="BQ882" s="1" t="n"/>
      <c r="BR882" s="1" t="n"/>
      <c r="BS882" s="1" t="n"/>
      <c r="BT882" s="1" t="n"/>
      <c r="BU882" s="1" t="n"/>
      <c r="BV882" s="1" t="n"/>
      <c r="BW882" s="1" t="n"/>
      <c r="BX882" s="1" t="n"/>
      <c r="BY882" s="1" t="n"/>
      <c r="BZ882" s="1" t="n"/>
      <c r="CA882" s="1" t="n"/>
      <c r="CB882" s="1" t="n"/>
      <c r="CC882" s="1" t="n"/>
      <c r="CD882" s="1" t="n"/>
      <c r="CE882" s="1" t="n"/>
      <c r="CF882" s="1" t="n"/>
      <c r="CG882" s="1" t="n"/>
      <c r="CH882" s="1" t="n"/>
      <c r="CI882" s="1" t="n"/>
      <c r="CJ882" s="1" t="n"/>
      <c r="CK882" s="1" t="n"/>
      <c r="CL882" s="1" t="n"/>
    </row>
    <row r="883" ht="50.25" customHeight="1">
      <c r="A883" s="1" t="n"/>
      <c r="B883" s="1" t="n"/>
      <c r="C883" s="1" t="n"/>
      <c r="D883" s="1" t="n"/>
      <c r="E883" s="1" t="n"/>
      <c r="F883" s="1" t="n"/>
      <c r="G883" s="1" t="n"/>
      <c r="H883" s="6" t="n"/>
      <c r="I883" s="6" t="n"/>
      <c r="J883" s="6" t="n"/>
      <c r="K883" s="6" t="n"/>
      <c r="L883" s="6" t="n"/>
      <c r="M883" s="6" t="n"/>
      <c r="N883" s="6" t="n"/>
      <c r="O883" s="6" t="n"/>
      <c r="P883" s="6" t="n"/>
      <c r="Q883" s="6" t="n"/>
      <c r="R883" s="6" t="n"/>
      <c r="S883" s="6" t="n"/>
      <c r="T883" s="6" t="n"/>
      <c r="U883" s="6" t="n"/>
      <c r="V883" s="1" t="n"/>
      <c r="W883" s="5" t="n"/>
      <c r="X883" s="4" t="n"/>
      <c r="Y883" s="1" t="n"/>
      <c r="Z883" s="1" t="n"/>
      <c r="AA883" s="1" t="n"/>
      <c r="AB883" s="1" t="n"/>
      <c r="AC883" s="1" t="n"/>
      <c r="AD883" s="1" t="n"/>
      <c r="AE883" s="1" t="n"/>
      <c r="AF883" s="1" t="n"/>
      <c r="AG883" s="1" t="n"/>
      <c r="AH883" s="1" t="n"/>
      <c r="AI883" s="4" t="n"/>
      <c r="AJ883" s="1" t="n"/>
      <c r="AK883" s="1" t="n"/>
      <c r="AL883" s="1" t="n"/>
      <c r="AM883" s="1" t="n"/>
      <c r="AN883" s="1" t="n"/>
      <c r="AO883" s="1" t="n"/>
      <c r="AP883" s="1" t="n"/>
      <c r="AQ883" s="4" t="n"/>
      <c r="AR883" s="1" t="n"/>
      <c r="AS883" s="1" t="n"/>
      <c r="AT883" s="3" t="n"/>
      <c r="AU883" s="3" t="n"/>
      <c r="AV883" s="1" t="n"/>
      <c r="AW883" s="1" t="n"/>
      <c r="AX883" s="1" t="n"/>
      <c r="AY883" s="1" t="n"/>
      <c r="AZ883" s="1" t="n"/>
      <c r="BA883" s="1" t="n"/>
      <c r="BB883" s="1" t="n"/>
      <c r="BC883" s="1" t="n"/>
      <c r="BD883" s="1" t="n"/>
      <c r="BE883" s="2" t="n"/>
      <c r="BF883" s="1" t="n"/>
      <c r="BG883" s="1" t="n"/>
      <c r="BH883" s="1" t="n"/>
      <c r="BI883" s="1" t="n"/>
      <c r="BJ883" s="1" t="n"/>
      <c r="BK883" s="1" t="n"/>
      <c r="BL883" s="1" t="n"/>
      <c r="BM883" s="1" t="n"/>
      <c r="BN883" s="1" t="n"/>
      <c r="BO883" s="1" t="n"/>
      <c r="BP883" s="1" t="n"/>
      <c r="BQ883" s="1" t="n"/>
      <c r="BR883" s="1" t="n"/>
      <c r="BS883" s="1" t="n"/>
      <c r="BT883" s="1" t="n"/>
      <c r="BU883" s="1" t="n"/>
      <c r="BV883" s="1" t="n"/>
      <c r="BW883" s="1" t="n"/>
      <c r="BX883" s="1" t="n"/>
      <c r="BY883" s="1" t="n"/>
      <c r="BZ883" s="1" t="n"/>
      <c r="CA883" s="1" t="n"/>
      <c r="CB883" s="1" t="n"/>
      <c r="CC883" s="1" t="n"/>
      <c r="CD883" s="1" t="n"/>
      <c r="CE883" s="1" t="n"/>
      <c r="CF883" s="1" t="n"/>
      <c r="CG883" s="1" t="n"/>
      <c r="CH883" s="1" t="n"/>
      <c r="CI883" s="1" t="n"/>
      <c r="CJ883" s="1" t="n"/>
      <c r="CK883" s="1" t="n"/>
      <c r="CL883" s="1" t="n"/>
    </row>
    <row r="884" ht="50.25" customHeight="1">
      <c r="A884" s="1" t="n"/>
      <c r="B884" s="1" t="n"/>
      <c r="C884" s="1" t="n"/>
      <c r="D884" s="1" t="n"/>
      <c r="E884" s="1" t="n"/>
      <c r="F884" s="1" t="n"/>
      <c r="G884" s="1" t="n"/>
      <c r="H884" s="6" t="n"/>
      <c r="I884" s="6" t="n"/>
      <c r="J884" s="6" t="n"/>
      <c r="K884" s="6" t="n"/>
      <c r="L884" s="6" t="n"/>
      <c r="M884" s="6" t="n"/>
      <c r="N884" s="6" t="n"/>
      <c r="O884" s="6" t="n"/>
      <c r="P884" s="6" t="n"/>
      <c r="Q884" s="6" t="n"/>
      <c r="R884" s="6" t="n"/>
      <c r="S884" s="6" t="n"/>
      <c r="T884" s="6" t="n"/>
      <c r="U884" s="6" t="n"/>
      <c r="V884" s="1" t="n"/>
      <c r="W884" s="5" t="n"/>
      <c r="X884" s="4" t="n"/>
      <c r="Y884" s="1" t="n"/>
      <c r="Z884" s="1" t="n"/>
      <c r="AA884" s="1" t="n"/>
      <c r="AB884" s="1" t="n"/>
      <c r="AC884" s="1" t="n"/>
      <c r="AD884" s="1" t="n"/>
      <c r="AE884" s="1" t="n"/>
      <c r="AF884" s="1" t="n"/>
      <c r="AG884" s="1" t="n"/>
      <c r="AH884" s="1" t="n"/>
      <c r="AI884" s="4" t="n"/>
      <c r="AJ884" s="1" t="n"/>
      <c r="AK884" s="1" t="n"/>
      <c r="AL884" s="1" t="n"/>
      <c r="AM884" s="1" t="n"/>
      <c r="AN884" s="1" t="n"/>
      <c r="AO884" s="1" t="n"/>
      <c r="AP884" s="1" t="n"/>
      <c r="AQ884" s="4" t="n"/>
      <c r="AR884" s="1" t="n"/>
      <c r="AS884" s="1" t="n"/>
      <c r="AT884" s="3" t="n"/>
      <c r="AU884" s="3" t="n"/>
      <c r="AV884" s="1" t="n"/>
      <c r="AW884" s="1" t="n"/>
      <c r="AX884" s="1" t="n"/>
      <c r="AY884" s="1" t="n"/>
      <c r="AZ884" s="1" t="n"/>
      <c r="BA884" s="1" t="n"/>
      <c r="BB884" s="1" t="n"/>
      <c r="BC884" s="1" t="n"/>
      <c r="BD884" s="1" t="n"/>
      <c r="BE884" s="2" t="n"/>
      <c r="BF884" s="1" t="n"/>
      <c r="BG884" s="1" t="n"/>
      <c r="BH884" s="1" t="n"/>
      <c r="BI884" s="1" t="n"/>
      <c r="BJ884" s="1" t="n"/>
      <c r="BK884" s="1" t="n"/>
      <c r="BL884" s="1" t="n"/>
      <c r="BM884" s="1" t="n"/>
      <c r="BN884" s="1" t="n"/>
      <c r="BO884" s="1" t="n"/>
      <c r="BP884" s="1" t="n"/>
      <c r="BQ884" s="1" t="n"/>
      <c r="BR884" s="1" t="n"/>
      <c r="BS884" s="1" t="n"/>
      <c r="BT884" s="1" t="n"/>
      <c r="BU884" s="1" t="n"/>
      <c r="BV884" s="1" t="n"/>
      <c r="BW884" s="1" t="n"/>
      <c r="BX884" s="1" t="n"/>
      <c r="BY884" s="1" t="n"/>
      <c r="BZ884" s="1" t="n"/>
      <c r="CA884" s="1" t="n"/>
      <c r="CB884" s="1" t="n"/>
      <c r="CC884" s="1" t="n"/>
      <c r="CD884" s="1" t="n"/>
      <c r="CE884" s="1" t="n"/>
      <c r="CF884" s="1" t="n"/>
      <c r="CG884" s="1" t="n"/>
      <c r="CH884" s="1" t="n"/>
      <c r="CI884" s="1" t="n"/>
      <c r="CJ884" s="1" t="n"/>
      <c r="CK884" s="1" t="n"/>
      <c r="CL884" s="1" t="n"/>
    </row>
    <row r="885" ht="50.25" customHeight="1">
      <c r="A885" s="1" t="n"/>
      <c r="B885" s="1" t="n"/>
      <c r="C885" s="1" t="n"/>
      <c r="D885" s="1" t="n"/>
      <c r="E885" s="1" t="n"/>
      <c r="F885" s="1" t="n"/>
      <c r="G885" s="1" t="n"/>
      <c r="H885" s="6" t="n"/>
      <c r="I885" s="6" t="n"/>
      <c r="J885" s="6" t="n"/>
      <c r="K885" s="6" t="n"/>
      <c r="L885" s="6" t="n"/>
      <c r="M885" s="6" t="n"/>
      <c r="N885" s="6" t="n"/>
      <c r="O885" s="6" t="n"/>
      <c r="P885" s="6" t="n"/>
      <c r="Q885" s="6" t="n"/>
      <c r="R885" s="6" t="n"/>
      <c r="S885" s="6" t="n"/>
      <c r="T885" s="6" t="n"/>
      <c r="U885" s="6" t="n"/>
      <c r="V885" s="1" t="n"/>
      <c r="W885" s="5" t="n"/>
      <c r="X885" s="4" t="n"/>
      <c r="Y885" s="1" t="n"/>
      <c r="Z885" s="1" t="n"/>
      <c r="AA885" s="1" t="n"/>
      <c r="AB885" s="1" t="n"/>
      <c r="AC885" s="1" t="n"/>
      <c r="AD885" s="1" t="n"/>
      <c r="AE885" s="1" t="n"/>
      <c r="AF885" s="1" t="n"/>
      <c r="AG885" s="1" t="n"/>
      <c r="AH885" s="1" t="n"/>
      <c r="AI885" s="4" t="n"/>
      <c r="AJ885" s="1" t="n"/>
      <c r="AK885" s="1" t="n"/>
      <c r="AL885" s="1" t="n"/>
      <c r="AM885" s="1" t="n"/>
      <c r="AN885" s="1" t="n"/>
      <c r="AO885" s="1" t="n"/>
      <c r="AP885" s="1" t="n"/>
      <c r="AQ885" s="4" t="n"/>
      <c r="AR885" s="1" t="n"/>
      <c r="AS885" s="1" t="n"/>
      <c r="AT885" s="3" t="n"/>
      <c r="AU885" s="3" t="n"/>
      <c r="AV885" s="1" t="n"/>
      <c r="AW885" s="1" t="n"/>
      <c r="AX885" s="1" t="n"/>
      <c r="AY885" s="1" t="n"/>
      <c r="AZ885" s="1" t="n"/>
      <c r="BA885" s="1" t="n"/>
      <c r="BB885" s="1" t="n"/>
      <c r="BC885" s="1" t="n"/>
      <c r="BD885" s="1" t="n"/>
      <c r="BE885" s="2" t="n"/>
      <c r="BF885" s="1" t="n"/>
      <c r="BG885" s="1" t="n"/>
      <c r="BH885" s="1" t="n"/>
      <c r="BI885" s="1" t="n"/>
      <c r="BJ885" s="1" t="n"/>
      <c r="BK885" s="1" t="n"/>
      <c r="BL885" s="1" t="n"/>
      <c r="BM885" s="1" t="n"/>
      <c r="BN885" s="1" t="n"/>
      <c r="BO885" s="1" t="n"/>
      <c r="BP885" s="1" t="n"/>
      <c r="BQ885" s="1" t="n"/>
      <c r="BR885" s="1" t="n"/>
      <c r="BS885" s="1" t="n"/>
      <c r="BT885" s="1" t="n"/>
      <c r="BU885" s="1" t="n"/>
      <c r="BV885" s="1" t="n"/>
      <c r="BW885" s="1" t="n"/>
      <c r="BX885" s="1" t="n"/>
      <c r="BY885" s="1" t="n"/>
      <c r="BZ885" s="1" t="n"/>
      <c r="CA885" s="1" t="n"/>
      <c r="CB885" s="1" t="n"/>
      <c r="CC885" s="1" t="n"/>
      <c r="CD885" s="1" t="n"/>
      <c r="CE885" s="1" t="n"/>
      <c r="CF885" s="1" t="n"/>
      <c r="CG885" s="1" t="n"/>
      <c r="CH885" s="1" t="n"/>
      <c r="CI885" s="1" t="n"/>
      <c r="CJ885" s="1" t="n"/>
      <c r="CK885" s="1" t="n"/>
      <c r="CL885" s="1" t="n"/>
    </row>
    <row r="886" ht="50.25" customHeight="1">
      <c r="A886" s="1" t="n"/>
      <c r="B886" s="1" t="n"/>
      <c r="C886" s="1" t="n"/>
      <c r="D886" s="1" t="n"/>
      <c r="E886" s="1" t="n"/>
      <c r="F886" s="1" t="n"/>
      <c r="G886" s="1" t="n"/>
      <c r="H886" s="6" t="n"/>
      <c r="I886" s="6" t="n"/>
      <c r="J886" s="6" t="n"/>
      <c r="K886" s="6" t="n"/>
      <c r="L886" s="6" t="n"/>
      <c r="M886" s="6" t="n"/>
      <c r="N886" s="6" t="n"/>
      <c r="O886" s="6" t="n"/>
      <c r="P886" s="6" t="n"/>
      <c r="Q886" s="6" t="n"/>
      <c r="R886" s="6" t="n"/>
      <c r="S886" s="6" t="n"/>
      <c r="T886" s="6" t="n"/>
      <c r="U886" s="6" t="n"/>
      <c r="V886" s="1" t="n"/>
      <c r="W886" s="5" t="n"/>
      <c r="X886" s="4" t="n"/>
      <c r="Y886" s="1" t="n"/>
      <c r="Z886" s="1" t="n"/>
      <c r="AA886" s="1" t="n"/>
      <c r="AB886" s="1" t="n"/>
      <c r="AC886" s="1" t="n"/>
      <c r="AD886" s="1" t="n"/>
      <c r="AE886" s="1" t="n"/>
      <c r="AF886" s="1" t="n"/>
      <c r="AG886" s="1" t="n"/>
      <c r="AH886" s="1" t="n"/>
      <c r="AI886" s="4" t="n"/>
      <c r="AJ886" s="1" t="n"/>
      <c r="AK886" s="1" t="n"/>
      <c r="AL886" s="1" t="n"/>
      <c r="AM886" s="1" t="n"/>
      <c r="AN886" s="1" t="n"/>
      <c r="AO886" s="1" t="n"/>
      <c r="AP886" s="1" t="n"/>
      <c r="AQ886" s="4" t="n"/>
      <c r="AR886" s="1" t="n"/>
      <c r="AS886" s="1" t="n"/>
      <c r="AT886" s="3" t="n"/>
      <c r="AU886" s="3" t="n"/>
      <c r="AV886" s="1" t="n"/>
      <c r="AW886" s="1" t="n"/>
      <c r="AX886" s="1" t="n"/>
      <c r="AY886" s="1" t="n"/>
      <c r="AZ886" s="1" t="n"/>
      <c r="BA886" s="1" t="n"/>
      <c r="BB886" s="1" t="n"/>
      <c r="BC886" s="1" t="n"/>
      <c r="BD886" s="1" t="n"/>
      <c r="BE886" s="2" t="n"/>
      <c r="BF886" s="1" t="n"/>
      <c r="BG886" s="1" t="n"/>
      <c r="BH886" s="1" t="n"/>
      <c r="BI886" s="1" t="n"/>
      <c r="BJ886" s="1" t="n"/>
      <c r="BK886" s="1" t="n"/>
      <c r="BL886" s="1" t="n"/>
      <c r="BM886" s="1" t="n"/>
      <c r="BN886" s="1" t="n"/>
      <c r="BO886" s="1" t="n"/>
      <c r="BP886" s="1" t="n"/>
      <c r="BQ886" s="1" t="n"/>
      <c r="BR886" s="1" t="n"/>
      <c r="BS886" s="1" t="n"/>
      <c r="BT886" s="1" t="n"/>
      <c r="BU886" s="1" t="n"/>
      <c r="BV886" s="1" t="n"/>
      <c r="BW886" s="1" t="n"/>
      <c r="BX886" s="1" t="n"/>
      <c r="BY886" s="1" t="n"/>
      <c r="BZ886" s="1" t="n"/>
      <c r="CA886" s="1" t="n"/>
      <c r="CB886" s="1" t="n"/>
      <c r="CC886" s="1" t="n"/>
      <c r="CD886" s="1" t="n"/>
      <c r="CE886" s="1" t="n"/>
      <c r="CF886" s="1" t="n"/>
      <c r="CG886" s="1" t="n"/>
      <c r="CH886" s="1" t="n"/>
      <c r="CI886" s="1" t="n"/>
      <c r="CJ886" s="1" t="n"/>
      <c r="CK886" s="1" t="n"/>
      <c r="CL886" s="1" t="n"/>
    </row>
    <row r="887" ht="50.25" customHeight="1">
      <c r="A887" s="1" t="n"/>
      <c r="B887" s="1" t="n"/>
      <c r="C887" s="1" t="n"/>
      <c r="D887" s="1" t="n"/>
      <c r="E887" s="1" t="n"/>
      <c r="F887" s="1" t="n"/>
      <c r="G887" s="1" t="n"/>
      <c r="H887" s="6" t="n"/>
      <c r="I887" s="6" t="n"/>
      <c r="J887" s="6" t="n"/>
      <c r="K887" s="6" t="n"/>
      <c r="L887" s="6" t="n"/>
      <c r="M887" s="6" t="n"/>
      <c r="N887" s="6" t="n"/>
      <c r="O887" s="6" t="n"/>
      <c r="P887" s="6" t="n"/>
      <c r="Q887" s="6" t="n"/>
      <c r="R887" s="6" t="n"/>
      <c r="S887" s="6" t="n"/>
      <c r="T887" s="6" t="n"/>
      <c r="U887" s="6" t="n"/>
      <c r="V887" s="1" t="n"/>
      <c r="W887" s="5" t="n"/>
      <c r="X887" s="4" t="n"/>
      <c r="Y887" s="1" t="n"/>
      <c r="Z887" s="1" t="n"/>
      <c r="AA887" s="1" t="n"/>
      <c r="AB887" s="1" t="n"/>
      <c r="AC887" s="1" t="n"/>
      <c r="AD887" s="1" t="n"/>
      <c r="AE887" s="1" t="n"/>
      <c r="AF887" s="1" t="n"/>
      <c r="AG887" s="1" t="n"/>
      <c r="AH887" s="1" t="n"/>
      <c r="AI887" s="4" t="n"/>
      <c r="AJ887" s="1" t="n"/>
      <c r="AK887" s="1" t="n"/>
      <c r="AL887" s="1" t="n"/>
      <c r="AM887" s="1" t="n"/>
      <c r="AN887" s="1" t="n"/>
      <c r="AO887" s="1" t="n"/>
      <c r="AP887" s="1" t="n"/>
      <c r="AQ887" s="4" t="n"/>
      <c r="AR887" s="1" t="n"/>
      <c r="AS887" s="1" t="n"/>
      <c r="AT887" s="3" t="n"/>
      <c r="AU887" s="3" t="n"/>
      <c r="AV887" s="1" t="n"/>
      <c r="AW887" s="1" t="n"/>
      <c r="AX887" s="1" t="n"/>
      <c r="AY887" s="1" t="n"/>
      <c r="AZ887" s="1" t="n"/>
      <c r="BA887" s="1" t="n"/>
      <c r="BB887" s="1" t="n"/>
      <c r="BC887" s="1" t="n"/>
      <c r="BD887" s="1" t="n"/>
      <c r="BE887" s="2" t="n"/>
      <c r="BF887" s="1" t="n"/>
      <c r="BG887" s="1" t="n"/>
      <c r="BH887" s="1" t="n"/>
      <c r="BI887" s="1" t="n"/>
      <c r="BJ887" s="1" t="n"/>
      <c r="BK887" s="1" t="n"/>
      <c r="BL887" s="1" t="n"/>
      <c r="BM887" s="1" t="n"/>
      <c r="BN887" s="1" t="n"/>
      <c r="BO887" s="1" t="n"/>
      <c r="BP887" s="1" t="n"/>
      <c r="BQ887" s="1" t="n"/>
      <c r="BR887" s="1" t="n"/>
      <c r="BS887" s="1" t="n"/>
      <c r="BT887" s="1" t="n"/>
      <c r="BU887" s="1" t="n"/>
      <c r="BV887" s="1" t="n"/>
      <c r="BW887" s="1" t="n"/>
      <c r="BX887" s="1" t="n"/>
      <c r="BY887" s="1" t="n"/>
      <c r="BZ887" s="1" t="n"/>
      <c r="CA887" s="1" t="n"/>
      <c r="CB887" s="1" t="n"/>
      <c r="CC887" s="1" t="n"/>
      <c r="CD887" s="1" t="n"/>
      <c r="CE887" s="1" t="n"/>
      <c r="CF887" s="1" t="n"/>
      <c r="CG887" s="1" t="n"/>
      <c r="CH887" s="1" t="n"/>
      <c r="CI887" s="1" t="n"/>
      <c r="CJ887" s="1" t="n"/>
      <c r="CK887" s="1" t="n"/>
      <c r="CL887" s="1" t="n"/>
    </row>
    <row r="888" ht="50.25" customHeight="1">
      <c r="A888" s="1" t="n"/>
      <c r="B888" s="1" t="n"/>
      <c r="C888" s="1" t="n"/>
      <c r="D888" s="1" t="n"/>
      <c r="E888" s="1" t="n"/>
      <c r="F888" s="1" t="n"/>
      <c r="G888" s="1" t="n"/>
      <c r="H888" s="6" t="n"/>
      <c r="I888" s="6" t="n"/>
      <c r="J888" s="6" t="n"/>
      <c r="K888" s="6" t="n"/>
      <c r="L888" s="6" t="n"/>
      <c r="M888" s="6" t="n"/>
      <c r="N888" s="6" t="n"/>
      <c r="O888" s="6" t="n"/>
      <c r="P888" s="6" t="n"/>
      <c r="Q888" s="6" t="n"/>
      <c r="R888" s="6" t="n"/>
      <c r="S888" s="6" t="n"/>
      <c r="T888" s="6" t="n"/>
      <c r="U888" s="6" t="n"/>
      <c r="V888" s="1" t="n"/>
      <c r="W888" s="5" t="n"/>
      <c r="X888" s="4" t="n"/>
      <c r="Y888" s="1" t="n"/>
      <c r="Z888" s="1" t="n"/>
      <c r="AA888" s="1" t="n"/>
      <c r="AB888" s="1" t="n"/>
      <c r="AC888" s="1" t="n"/>
      <c r="AD888" s="1" t="n"/>
      <c r="AE888" s="1" t="n"/>
      <c r="AF888" s="1" t="n"/>
      <c r="AG888" s="1" t="n"/>
      <c r="AH888" s="1" t="n"/>
      <c r="AI888" s="4" t="n"/>
      <c r="AJ888" s="1" t="n"/>
      <c r="AK888" s="1" t="n"/>
      <c r="AL888" s="1" t="n"/>
      <c r="AM888" s="1" t="n"/>
      <c r="AN888" s="1" t="n"/>
      <c r="AO888" s="1" t="n"/>
      <c r="AP888" s="1" t="n"/>
      <c r="AQ888" s="4" t="n"/>
      <c r="AR888" s="1" t="n"/>
      <c r="AS888" s="1" t="n"/>
      <c r="AT888" s="3" t="n"/>
      <c r="AU888" s="3" t="n"/>
      <c r="AV888" s="1" t="n"/>
      <c r="AW888" s="1" t="n"/>
      <c r="AX888" s="1" t="n"/>
      <c r="AY888" s="1" t="n"/>
      <c r="AZ888" s="1" t="n"/>
      <c r="BA888" s="1" t="n"/>
      <c r="BB888" s="1" t="n"/>
      <c r="BC888" s="1" t="n"/>
      <c r="BD888" s="1" t="n"/>
      <c r="BE888" s="2" t="n"/>
      <c r="BF888" s="1" t="n"/>
      <c r="BG888" s="1" t="n"/>
      <c r="BH888" s="1" t="n"/>
      <c r="BI888" s="1" t="n"/>
      <c r="BJ888" s="1" t="n"/>
      <c r="BK888" s="1" t="n"/>
      <c r="BL888" s="1" t="n"/>
      <c r="BM888" s="1" t="n"/>
      <c r="BN888" s="1" t="n"/>
      <c r="BO888" s="1" t="n"/>
      <c r="BP888" s="1" t="n"/>
      <c r="BQ888" s="1" t="n"/>
      <c r="BR888" s="1" t="n"/>
      <c r="BS888" s="1" t="n"/>
      <c r="BT888" s="1" t="n"/>
      <c r="BU888" s="1" t="n"/>
      <c r="BV888" s="1" t="n"/>
      <c r="BW888" s="1" t="n"/>
      <c r="BX888" s="1" t="n"/>
      <c r="BY888" s="1" t="n"/>
      <c r="BZ888" s="1" t="n"/>
      <c r="CA888" s="1" t="n"/>
      <c r="CB888" s="1" t="n"/>
      <c r="CC888" s="1" t="n"/>
      <c r="CD888" s="1" t="n"/>
      <c r="CE888" s="1" t="n"/>
      <c r="CF888" s="1" t="n"/>
      <c r="CG888" s="1" t="n"/>
      <c r="CH888" s="1" t="n"/>
      <c r="CI888" s="1" t="n"/>
      <c r="CJ888" s="1" t="n"/>
      <c r="CK888" s="1" t="n"/>
      <c r="CL888" s="1" t="n"/>
    </row>
    <row r="889" ht="50.25" customHeight="1">
      <c r="A889" s="1" t="n"/>
      <c r="B889" s="1" t="n"/>
      <c r="C889" s="1" t="n"/>
      <c r="D889" s="1" t="n"/>
      <c r="E889" s="1" t="n"/>
      <c r="F889" s="1" t="n"/>
      <c r="G889" s="1" t="n"/>
      <c r="H889" s="6" t="n"/>
      <c r="I889" s="6" t="n"/>
      <c r="J889" s="6" t="n"/>
      <c r="K889" s="6" t="n"/>
      <c r="L889" s="6" t="n"/>
      <c r="M889" s="6" t="n"/>
      <c r="N889" s="6" t="n"/>
      <c r="O889" s="6" t="n"/>
      <c r="P889" s="6" t="n"/>
      <c r="Q889" s="6" t="n"/>
      <c r="R889" s="6" t="n"/>
      <c r="S889" s="6" t="n"/>
      <c r="T889" s="6" t="n"/>
      <c r="U889" s="6" t="n"/>
      <c r="V889" s="1" t="n"/>
      <c r="W889" s="5" t="n"/>
      <c r="X889" s="4" t="n"/>
      <c r="Y889" s="1" t="n"/>
      <c r="Z889" s="1" t="n"/>
      <c r="AA889" s="1" t="n"/>
      <c r="AB889" s="1" t="n"/>
      <c r="AC889" s="1" t="n"/>
      <c r="AD889" s="1" t="n"/>
      <c r="AE889" s="1" t="n"/>
      <c r="AF889" s="1" t="n"/>
      <c r="AG889" s="1" t="n"/>
      <c r="AH889" s="1" t="n"/>
      <c r="AI889" s="4" t="n"/>
      <c r="AJ889" s="1" t="n"/>
      <c r="AK889" s="1" t="n"/>
      <c r="AL889" s="1" t="n"/>
      <c r="AM889" s="1" t="n"/>
      <c r="AN889" s="1" t="n"/>
      <c r="AO889" s="1" t="n"/>
      <c r="AP889" s="1" t="n"/>
      <c r="AQ889" s="4" t="n"/>
      <c r="AR889" s="1" t="n"/>
      <c r="AS889" s="1" t="n"/>
      <c r="AT889" s="3" t="n"/>
      <c r="AU889" s="3" t="n"/>
      <c r="AV889" s="1" t="n"/>
      <c r="AW889" s="1" t="n"/>
      <c r="AX889" s="1" t="n"/>
      <c r="AY889" s="1" t="n"/>
      <c r="AZ889" s="1" t="n"/>
      <c r="BA889" s="1" t="n"/>
      <c r="BB889" s="1" t="n"/>
      <c r="BC889" s="1" t="n"/>
      <c r="BD889" s="1" t="n"/>
      <c r="BE889" s="2" t="n"/>
      <c r="BF889" s="1" t="n"/>
      <c r="BG889" s="1" t="n"/>
      <c r="BH889" s="1" t="n"/>
      <c r="BI889" s="1" t="n"/>
      <c r="BJ889" s="1" t="n"/>
      <c r="BK889" s="1" t="n"/>
      <c r="BL889" s="1" t="n"/>
      <c r="BM889" s="1" t="n"/>
      <c r="BN889" s="1" t="n"/>
      <c r="BO889" s="1" t="n"/>
      <c r="BP889" s="1" t="n"/>
      <c r="BQ889" s="1" t="n"/>
      <c r="BR889" s="1" t="n"/>
      <c r="BS889" s="1" t="n"/>
      <c r="BT889" s="1" t="n"/>
      <c r="BU889" s="1" t="n"/>
      <c r="BV889" s="1" t="n"/>
      <c r="BW889" s="1" t="n"/>
      <c r="BX889" s="1" t="n"/>
      <c r="BY889" s="1" t="n"/>
      <c r="BZ889" s="1" t="n"/>
      <c r="CA889" s="1" t="n"/>
      <c r="CB889" s="1" t="n"/>
      <c r="CC889" s="1" t="n"/>
      <c r="CD889" s="1" t="n"/>
      <c r="CE889" s="1" t="n"/>
      <c r="CF889" s="1" t="n"/>
      <c r="CG889" s="1" t="n"/>
      <c r="CH889" s="1" t="n"/>
      <c r="CI889" s="1" t="n"/>
      <c r="CJ889" s="1" t="n"/>
      <c r="CK889" s="1" t="n"/>
      <c r="CL889" s="1" t="n"/>
    </row>
    <row r="890" ht="50.25" customHeight="1">
      <c r="A890" s="1" t="n"/>
      <c r="B890" s="1" t="n"/>
      <c r="C890" s="1" t="n"/>
      <c r="D890" s="1" t="n"/>
      <c r="E890" s="1" t="n"/>
      <c r="F890" s="1" t="n"/>
      <c r="G890" s="1" t="n"/>
      <c r="H890" s="6" t="n"/>
      <c r="I890" s="6" t="n"/>
      <c r="J890" s="6" t="n"/>
      <c r="K890" s="6" t="n"/>
      <c r="L890" s="6" t="n"/>
      <c r="M890" s="6" t="n"/>
      <c r="N890" s="6" t="n"/>
      <c r="O890" s="6" t="n"/>
      <c r="P890" s="6" t="n"/>
      <c r="Q890" s="6" t="n"/>
      <c r="R890" s="6" t="n"/>
      <c r="S890" s="6" t="n"/>
      <c r="T890" s="6" t="n"/>
      <c r="U890" s="6" t="n"/>
      <c r="V890" s="1" t="n"/>
      <c r="W890" s="5" t="n"/>
      <c r="X890" s="4" t="n"/>
      <c r="Y890" s="1" t="n"/>
      <c r="Z890" s="1" t="n"/>
      <c r="AA890" s="1" t="n"/>
      <c r="AB890" s="1" t="n"/>
      <c r="AC890" s="1" t="n"/>
      <c r="AD890" s="1" t="n"/>
      <c r="AE890" s="1" t="n"/>
      <c r="AF890" s="1" t="n"/>
      <c r="AG890" s="1" t="n"/>
      <c r="AH890" s="1" t="n"/>
      <c r="AI890" s="4" t="n"/>
      <c r="AJ890" s="1" t="n"/>
      <c r="AK890" s="1" t="n"/>
      <c r="AL890" s="1" t="n"/>
      <c r="AM890" s="1" t="n"/>
      <c r="AN890" s="1" t="n"/>
      <c r="AO890" s="1" t="n"/>
      <c r="AP890" s="1" t="n"/>
      <c r="AQ890" s="4" t="n"/>
      <c r="AR890" s="1" t="n"/>
      <c r="AS890" s="1" t="n"/>
      <c r="AT890" s="3" t="n"/>
      <c r="AU890" s="3" t="n"/>
      <c r="AV890" s="1" t="n"/>
      <c r="AW890" s="1" t="n"/>
      <c r="AX890" s="1" t="n"/>
      <c r="AY890" s="1" t="n"/>
      <c r="AZ890" s="1" t="n"/>
      <c r="BA890" s="1" t="n"/>
      <c r="BB890" s="1" t="n"/>
      <c r="BC890" s="1" t="n"/>
      <c r="BD890" s="1" t="n"/>
      <c r="BE890" s="2" t="n"/>
      <c r="BF890" s="1" t="n"/>
      <c r="BG890" s="1" t="n"/>
      <c r="BH890" s="1" t="n"/>
      <c r="BI890" s="1" t="n"/>
      <c r="BJ890" s="1" t="n"/>
      <c r="BK890" s="1" t="n"/>
      <c r="BL890" s="1" t="n"/>
      <c r="BM890" s="1" t="n"/>
      <c r="BN890" s="1" t="n"/>
      <c r="BO890" s="1" t="n"/>
      <c r="BP890" s="1" t="n"/>
      <c r="BQ890" s="1" t="n"/>
      <c r="BR890" s="1" t="n"/>
      <c r="BS890" s="1" t="n"/>
      <c r="BT890" s="1" t="n"/>
      <c r="BU890" s="1" t="n"/>
      <c r="BV890" s="1" t="n"/>
      <c r="BW890" s="1" t="n"/>
      <c r="BX890" s="1" t="n"/>
      <c r="BY890" s="1" t="n"/>
      <c r="BZ890" s="1" t="n"/>
      <c r="CA890" s="1" t="n"/>
      <c r="CB890" s="1" t="n"/>
      <c r="CC890" s="1" t="n"/>
      <c r="CD890" s="1" t="n"/>
      <c r="CE890" s="1" t="n"/>
      <c r="CF890" s="1" t="n"/>
      <c r="CG890" s="1" t="n"/>
      <c r="CH890" s="1" t="n"/>
      <c r="CI890" s="1" t="n"/>
      <c r="CJ890" s="1" t="n"/>
      <c r="CK890" s="1" t="n"/>
      <c r="CL890" s="1" t="n"/>
    </row>
    <row r="891" ht="50.25" customHeight="1">
      <c r="A891" s="1" t="n"/>
      <c r="B891" s="1" t="n"/>
      <c r="C891" s="1" t="n"/>
      <c r="D891" s="1" t="n"/>
      <c r="E891" s="1" t="n"/>
      <c r="F891" s="1" t="n"/>
      <c r="G891" s="1" t="n"/>
      <c r="H891" s="6" t="n"/>
      <c r="I891" s="6" t="n"/>
      <c r="J891" s="6" t="n"/>
      <c r="K891" s="6" t="n"/>
      <c r="L891" s="6" t="n"/>
      <c r="M891" s="6" t="n"/>
      <c r="N891" s="6" t="n"/>
      <c r="O891" s="6" t="n"/>
      <c r="P891" s="6" t="n"/>
      <c r="Q891" s="6" t="n"/>
      <c r="R891" s="6" t="n"/>
      <c r="S891" s="6" t="n"/>
      <c r="T891" s="6" t="n"/>
      <c r="U891" s="6" t="n"/>
      <c r="V891" s="1" t="n"/>
      <c r="W891" s="5" t="n"/>
      <c r="X891" s="4" t="n"/>
      <c r="Y891" s="1" t="n"/>
      <c r="Z891" s="1" t="n"/>
      <c r="AA891" s="1" t="n"/>
      <c r="AB891" s="1" t="n"/>
      <c r="AC891" s="1" t="n"/>
      <c r="AD891" s="1" t="n"/>
      <c r="AE891" s="1" t="n"/>
      <c r="AF891" s="1" t="n"/>
      <c r="AG891" s="1" t="n"/>
      <c r="AH891" s="1" t="n"/>
      <c r="AI891" s="4" t="n"/>
      <c r="AJ891" s="1" t="n"/>
      <c r="AK891" s="1" t="n"/>
      <c r="AL891" s="1" t="n"/>
      <c r="AM891" s="1" t="n"/>
      <c r="AN891" s="1" t="n"/>
      <c r="AO891" s="1" t="n"/>
      <c r="AP891" s="1" t="n"/>
      <c r="AQ891" s="4" t="n"/>
      <c r="AR891" s="1" t="n"/>
      <c r="AS891" s="1" t="n"/>
      <c r="AT891" s="3" t="n"/>
      <c r="AU891" s="3" t="n"/>
      <c r="AV891" s="1" t="n"/>
      <c r="AW891" s="1" t="n"/>
      <c r="AX891" s="1" t="n"/>
      <c r="AY891" s="1" t="n"/>
      <c r="AZ891" s="1" t="n"/>
      <c r="BA891" s="1" t="n"/>
      <c r="BB891" s="1" t="n"/>
      <c r="BC891" s="1" t="n"/>
      <c r="BD891" s="1" t="n"/>
      <c r="BE891" s="2" t="n"/>
      <c r="BF891" s="1" t="n"/>
      <c r="BG891" s="1" t="n"/>
      <c r="BH891" s="1" t="n"/>
      <c r="BI891" s="1" t="n"/>
      <c r="BJ891" s="1" t="n"/>
      <c r="BK891" s="1" t="n"/>
      <c r="BL891" s="1" t="n"/>
      <c r="BM891" s="1" t="n"/>
      <c r="BN891" s="1" t="n"/>
      <c r="BO891" s="1" t="n"/>
      <c r="BP891" s="1" t="n"/>
      <c r="BQ891" s="1" t="n"/>
      <c r="BR891" s="1" t="n"/>
      <c r="BS891" s="1" t="n"/>
      <c r="BT891" s="1" t="n"/>
      <c r="BU891" s="1" t="n"/>
      <c r="BV891" s="1" t="n"/>
      <c r="BW891" s="1" t="n"/>
      <c r="BX891" s="1" t="n"/>
      <c r="BY891" s="1" t="n"/>
      <c r="BZ891" s="1" t="n"/>
      <c r="CA891" s="1" t="n"/>
      <c r="CB891" s="1" t="n"/>
      <c r="CC891" s="1" t="n"/>
      <c r="CD891" s="1" t="n"/>
      <c r="CE891" s="1" t="n"/>
      <c r="CF891" s="1" t="n"/>
      <c r="CG891" s="1" t="n"/>
      <c r="CH891" s="1" t="n"/>
      <c r="CI891" s="1" t="n"/>
      <c r="CJ891" s="1" t="n"/>
      <c r="CK891" s="1" t="n"/>
      <c r="CL891" s="1" t="n"/>
    </row>
    <row r="892" ht="50.25" customHeight="1">
      <c r="A892" s="1" t="n"/>
      <c r="B892" s="1" t="n"/>
      <c r="C892" s="1" t="n"/>
      <c r="D892" s="1" t="n"/>
      <c r="E892" s="1" t="n"/>
      <c r="F892" s="1" t="n"/>
      <c r="G892" s="1" t="n"/>
      <c r="H892" s="6" t="n"/>
      <c r="I892" s="6" t="n"/>
      <c r="J892" s="6" t="n"/>
      <c r="K892" s="6" t="n"/>
      <c r="L892" s="6" t="n"/>
      <c r="M892" s="6" t="n"/>
      <c r="N892" s="6" t="n"/>
      <c r="O892" s="6" t="n"/>
      <c r="P892" s="6" t="n"/>
      <c r="Q892" s="6" t="n"/>
      <c r="R892" s="6" t="n"/>
      <c r="S892" s="6" t="n"/>
      <c r="T892" s="6" t="n"/>
      <c r="U892" s="6" t="n"/>
      <c r="V892" s="1" t="n"/>
      <c r="W892" s="5" t="n"/>
      <c r="X892" s="4" t="n"/>
      <c r="Y892" s="1" t="n"/>
      <c r="Z892" s="1" t="n"/>
      <c r="AA892" s="1" t="n"/>
      <c r="AB892" s="1" t="n"/>
      <c r="AC892" s="1" t="n"/>
      <c r="AD892" s="1" t="n"/>
      <c r="AE892" s="1" t="n"/>
      <c r="AF892" s="1" t="n"/>
      <c r="AG892" s="1" t="n"/>
      <c r="AH892" s="1" t="n"/>
      <c r="AI892" s="4" t="n"/>
      <c r="AJ892" s="1" t="n"/>
      <c r="AK892" s="1" t="n"/>
      <c r="AL892" s="1" t="n"/>
      <c r="AM892" s="1" t="n"/>
      <c r="AN892" s="1" t="n"/>
      <c r="AO892" s="1" t="n"/>
      <c r="AP892" s="1" t="n"/>
      <c r="AQ892" s="4" t="n"/>
      <c r="AR892" s="1" t="n"/>
      <c r="AS892" s="1" t="n"/>
      <c r="AT892" s="3" t="n"/>
      <c r="AU892" s="3" t="n"/>
      <c r="AV892" s="1" t="n"/>
      <c r="AW892" s="1" t="n"/>
      <c r="AX892" s="1" t="n"/>
      <c r="AY892" s="1" t="n"/>
      <c r="AZ892" s="1" t="n"/>
      <c r="BA892" s="1" t="n"/>
      <c r="BB892" s="1" t="n"/>
      <c r="BC892" s="1" t="n"/>
      <c r="BD892" s="1" t="n"/>
      <c r="BE892" s="2" t="n"/>
      <c r="BF892" s="1" t="n"/>
      <c r="BG892" s="1" t="n"/>
      <c r="BH892" s="1" t="n"/>
      <c r="BI892" s="1" t="n"/>
      <c r="BJ892" s="1" t="n"/>
      <c r="BK892" s="1" t="n"/>
      <c r="BL892" s="1" t="n"/>
      <c r="BM892" s="1" t="n"/>
      <c r="BN892" s="1" t="n"/>
      <c r="BO892" s="1" t="n"/>
      <c r="BP892" s="1" t="n"/>
      <c r="BQ892" s="1" t="n"/>
      <c r="BR892" s="1" t="n"/>
      <c r="BS892" s="1" t="n"/>
      <c r="BT892" s="1" t="n"/>
      <c r="BU892" s="1" t="n"/>
      <c r="BV892" s="1" t="n"/>
      <c r="BW892" s="1" t="n"/>
      <c r="BX892" s="1" t="n"/>
      <c r="BY892" s="1" t="n"/>
      <c r="BZ892" s="1" t="n"/>
      <c r="CA892" s="1" t="n"/>
      <c r="CB892" s="1" t="n"/>
      <c r="CC892" s="1" t="n"/>
      <c r="CD892" s="1" t="n"/>
      <c r="CE892" s="1" t="n"/>
      <c r="CF892" s="1" t="n"/>
      <c r="CG892" s="1" t="n"/>
      <c r="CH892" s="1" t="n"/>
      <c r="CI892" s="1" t="n"/>
      <c r="CJ892" s="1" t="n"/>
      <c r="CK892" s="1" t="n"/>
      <c r="CL892" s="1" t="n"/>
    </row>
    <row r="893" ht="50.25" customHeight="1">
      <c r="A893" s="1" t="n"/>
      <c r="B893" s="1" t="n"/>
      <c r="C893" s="1" t="n"/>
      <c r="D893" s="1" t="n"/>
      <c r="E893" s="1" t="n"/>
      <c r="F893" s="1" t="n"/>
      <c r="G893" s="1" t="n"/>
      <c r="H893" s="6" t="n"/>
      <c r="I893" s="6" t="n"/>
      <c r="J893" s="6" t="n"/>
      <c r="K893" s="6" t="n"/>
      <c r="L893" s="6" t="n"/>
      <c r="M893" s="6" t="n"/>
      <c r="N893" s="6" t="n"/>
      <c r="O893" s="6" t="n"/>
      <c r="P893" s="6" t="n"/>
      <c r="Q893" s="6" t="n"/>
      <c r="R893" s="6" t="n"/>
      <c r="S893" s="6" t="n"/>
      <c r="T893" s="6" t="n"/>
      <c r="U893" s="6" t="n"/>
      <c r="V893" s="1" t="n"/>
      <c r="W893" s="5" t="n"/>
      <c r="X893" s="4" t="n"/>
      <c r="Y893" s="1" t="n"/>
      <c r="Z893" s="1" t="n"/>
      <c r="AA893" s="1" t="n"/>
      <c r="AB893" s="1" t="n"/>
      <c r="AC893" s="1" t="n"/>
      <c r="AD893" s="1" t="n"/>
      <c r="AE893" s="1" t="n"/>
      <c r="AF893" s="1" t="n"/>
      <c r="AG893" s="1" t="n"/>
      <c r="AH893" s="1" t="n"/>
      <c r="AI893" s="4" t="n"/>
      <c r="AJ893" s="1" t="n"/>
      <c r="AK893" s="1" t="n"/>
      <c r="AL893" s="1" t="n"/>
      <c r="AM893" s="1" t="n"/>
      <c r="AN893" s="1" t="n"/>
      <c r="AO893" s="1" t="n"/>
      <c r="AP893" s="1" t="n"/>
      <c r="AQ893" s="4" t="n"/>
      <c r="AR893" s="1" t="n"/>
      <c r="AS893" s="1" t="n"/>
      <c r="AT893" s="3" t="n"/>
      <c r="AU893" s="3" t="n"/>
      <c r="AV893" s="1" t="n"/>
      <c r="AW893" s="1" t="n"/>
      <c r="AX893" s="1" t="n"/>
      <c r="AY893" s="1" t="n"/>
      <c r="AZ893" s="1" t="n"/>
      <c r="BA893" s="1" t="n"/>
      <c r="BB893" s="1" t="n"/>
      <c r="BC893" s="1" t="n"/>
      <c r="BD893" s="1" t="n"/>
      <c r="BE893" s="2" t="n"/>
      <c r="BF893" s="1" t="n"/>
      <c r="BG893" s="1" t="n"/>
      <c r="BH893" s="1" t="n"/>
      <c r="BI893" s="1" t="n"/>
      <c r="BJ893" s="1" t="n"/>
      <c r="BK893" s="1" t="n"/>
      <c r="BL893" s="1" t="n"/>
      <c r="BM893" s="1" t="n"/>
      <c r="BN893" s="1" t="n"/>
      <c r="BO893" s="1" t="n"/>
      <c r="BP893" s="1" t="n"/>
      <c r="BQ893" s="1" t="n"/>
      <c r="BR893" s="1" t="n"/>
      <c r="BS893" s="1" t="n"/>
      <c r="BT893" s="1" t="n"/>
      <c r="BU893" s="1" t="n"/>
      <c r="BV893" s="1" t="n"/>
      <c r="BW893" s="1" t="n"/>
      <c r="BX893" s="1" t="n"/>
      <c r="BY893" s="1" t="n"/>
      <c r="BZ893" s="1" t="n"/>
      <c r="CA893" s="1" t="n"/>
      <c r="CB893" s="1" t="n"/>
      <c r="CC893" s="1" t="n"/>
      <c r="CD893" s="1" t="n"/>
      <c r="CE893" s="1" t="n"/>
      <c r="CF893" s="1" t="n"/>
      <c r="CG893" s="1" t="n"/>
      <c r="CH893" s="1" t="n"/>
      <c r="CI893" s="1" t="n"/>
      <c r="CJ893" s="1" t="n"/>
      <c r="CK893" s="1" t="n"/>
      <c r="CL893" s="1" t="n"/>
    </row>
    <row r="894" ht="50.25" customHeight="1">
      <c r="A894" s="1" t="n"/>
      <c r="B894" s="1" t="n"/>
      <c r="C894" s="1" t="n"/>
      <c r="D894" s="1" t="n"/>
      <c r="E894" s="1" t="n"/>
      <c r="F894" s="1" t="n"/>
      <c r="G894" s="1" t="n"/>
      <c r="H894" s="6" t="n"/>
      <c r="I894" s="6" t="n"/>
      <c r="J894" s="6" t="n"/>
      <c r="K894" s="6" t="n"/>
      <c r="L894" s="6" t="n"/>
      <c r="M894" s="6" t="n"/>
      <c r="N894" s="6" t="n"/>
      <c r="O894" s="6" t="n"/>
      <c r="P894" s="6" t="n"/>
      <c r="Q894" s="6" t="n"/>
      <c r="R894" s="6" t="n"/>
      <c r="S894" s="6" t="n"/>
      <c r="T894" s="6" t="n"/>
      <c r="U894" s="6" t="n"/>
      <c r="V894" s="1" t="n"/>
      <c r="W894" s="5" t="n"/>
      <c r="X894" s="4" t="n"/>
      <c r="Y894" s="1" t="n"/>
      <c r="Z894" s="1" t="n"/>
      <c r="AA894" s="1" t="n"/>
      <c r="AB894" s="1" t="n"/>
      <c r="AC894" s="1" t="n"/>
      <c r="AD894" s="1" t="n"/>
      <c r="AE894" s="1" t="n"/>
      <c r="AF894" s="1" t="n"/>
      <c r="AG894" s="1" t="n"/>
      <c r="AH894" s="1" t="n"/>
      <c r="AI894" s="4" t="n"/>
      <c r="AJ894" s="1" t="n"/>
      <c r="AK894" s="1" t="n"/>
      <c r="AL894" s="1" t="n"/>
      <c r="AM894" s="1" t="n"/>
      <c r="AN894" s="1" t="n"/>
      <c r="AO894" s="1" t="n"/>
      <c r="AP894" s="1" t="n"/>
      <c r="AQ894" s="4" t="n"/>
      <c r="AR894" s="1" t="n"/>
      <c r="AS894" s="1" t="n"/>
      <c r="AT894" s="3" t="n"/>
      <c r="AU894" s="3" t="n"/>
      <c r="AV894" s="1" t="n"/>
      <c r="AW894" s="1" t="n"/>
      <c r="AX894" s="1" t="n"/>
      <c r="AY894" s="1" t="n"/>
      <c r="AZ894" s="1" t="n"/>
      <c r="BA894" s="1" t="n"/>
      <c r="BB894" s="1" t="n"/>
      <c r="BC894" s="1" t="n"/>
      <c r="BD894" s="1" t="n"/>
      <c r="BE894" s="2" t="n"/>
      <c r="BF894" s="1" t="n"/>
      <c r="BG894" s="1" t="n"/>
      <c r="BH894" s="1" t="n"/>
      <c r="BI894" s="1" t="n"/>
      <c r="BJ894" s="1" t="n"/>
      <c r="BK894" s="1" t="n"/>
      <c r="BL894" s="1" t="n"/>
      <c r="BM894" s="1" t="n"/>
      <c r="BN894" s="1" t="n"/>
      <c r="BO894" s="1" t="n"/>
      <c r="BP894" s="1" t="n"/>
      <c r="BQ894" s="1" t="n"/>
      <c r="BR894" s="1" t="n"/>
      <c r="BS894" s="1" t="n"/>
      <c r="BT894" s="1" t="n"/>
      <c r="BU894" s="1" t="n"/>
      <c r="BV894" s="1" t="n"/>
      <c r="BW894" s="1" t="n"/>
      <c r="BX894" s="1" t="n"/>
      <c r="BY894" s="1" t="n"/>
      <c r="BZ894" s="1" t="n"/>
      <c r="CA894" s="1" t="n"/>
      <c r="CB894" s="1" t="n"/>
      <c r="CC894" s="1" t="n"/>
      <c r="CD894" s="1" t="n"/>
      <c r="CE894" s="1" t="n"/>
      <c r="CF894" s="1" t="n"/>
      <c r="CG894" s="1" t="n"/>
      <c r="CH894" s="1" t="n"/>
      <c r="CI894" s="1" t="n"/>
      <c r="CJ894" s="1" t="n"/>
      <c r="CK894" s="1" t="n"/>
      <c r="CL894" s="1" t="n"/>
    </row>
    <row r="895" ht="50.25" customHeight="1">
      <c r="A895" s="1" t="n"/>
      <c r="B895" s="1" t="n"/>
      <c r="C895" s="1" t="n"/>
      <c r="D895" s="1" t="n"/>
      <c r="E895" s="1" t="n"/>
      <c r="F895" s="1" t="n"/>
      <c r="G895" s="1" t="n"/>
      <c r="H895" s="6" t="n"/>
      <c r="I895" s="6" t="n"/>
      <c r="J895" s="6" t="n"/>
      <c r="K895" s="6" t="n"/>
      <c r="L895" s="6" t="n"/>
      <c r="M895" s="6" t="n"/>
      <c r="N895" s="6" t="n"/>
      <c r="O895" s="6" t="n"/>
      <c r="P895" s="6" t="n"/>
      <c r="Q895" s="6" t="n"/>
      <c r="R895" s="6" t="n"/>
      <c r="S895" s="6" t="n"/>
      <c r="T895" s="6" t="n"/>
      <c r="U895" s="6" t="n"/>
      <c r="V895" s="1" t="n"/>
      <c r="W895" s="5" t="n"/>
      <c r="X895" s="4" t="n"/>
      <c r="Y895" s="1" t="n"/>
      <c r="Z895" s="1" t="n"/>
      <c r="AA895" s="1" t="n"/>
      <c r="AB895" s="1" t="n"/>
      <c r="AC895" s="1" t="n"/>
      <c r="AD895" s="1" t="n"/>
      <c r="AE895" s="1" t="n"/>
      <c r="AF895" s="1" t="n"/>
      <c r="AG895" s="1" t="n"/>
      <c r="AH895" s="1" t="n"/>
      <c r="AI895" s="4" t="n"/>
      <c r="AJ895" s="1" t="n"/>
      <c r="AK895" s="1" t="n"/>
      <c r="AL895" s="1" t="n"/>
      <c r="AM895" s="1" t="n"/>
      <c r="AN895" s="1" t="n"/>
      <c r="AO895" s="1" t="n"/>
      <c r="AP895" s="1" t="n"/>
      <c r="AQ895" s="4" t="n"/>
      <c r="AR895" s="1" t="n"/>
      <c r="AS895" s="1" t="n"/>
      <c r="AT895" s="3" t="n"/>
      <c r="AU895" s="3" t="n"/>
      <c r="AV895" s="1" t="n"/>
      <c r="AW895" s="1" t="n"/>
      <c r="AX895" s="1" t="n"/>
      <c r="AY895" s="1" t="n"/>
      <c r="AZ895" s="1" t="n"/>
      <c r="BA895" s="1" t="n"/>
      <c r="BB895" s="1" t="n"/>
      <c r="BC895" s="1" t="n"/>
      <c r="BD895" s="1" t="n"/>
      <c r="BE895" s="2" t="n"/>
      <c r="BF895" s="1" t="n"/>
      <c r="BG895" s="1" t="n"/>
      <c r="BH895" s="1" t="n"/>
      <c r="BI895" s="1" t="n"/>
      <c r="BJ895" s="1" t="n"/>
      <c r="BK895" s="1" t="n"/>
      <c r="BL895" s="1" t="n"/>
      <c r="BM895" s="1" t="n"/>
      <c r="BN895" s="1" t="n"/>
      <c r="BO895" s="1" t="n"/>
      <c r="BP895" s="1" t="n"/>
      <c r="BQ895" s="1" t="n"/>
      <c r="BR895" s="1" t="n"/>
      <c r="BS895" s="1" t="n"/>
      <c r="BT895" s="1" t="n"/>
      <c r="BU895" s="1" t="n"/>
      <c r="BV895" s="1" t="n"/>
      <c r="BW895" s="1" t="n"/>
      <c r="BX895" s="1" t="n"/>
      <c r="BY895" s="1" t="n"/>
      <c r="BZ895" s="1" t="n"/>
      <c r="CA895" s="1" t="n"/>
      <c r="CB895" s="1" t="n"/>
      <c r="CC895" s="1" t="n"/>
      <c r="CD895" s="1" t="n"/>
      <c r="CE895" s="1" t="n"/>
      <c r="CF895" s="1" t="n"/>
      <c r="CG895" s="1" t="n"/>
      <c r="CH895" s="1" t="n"/>
      <c r="CI895" s="1" t="n"/>
      <c r="CJ895" s="1" t="n"/>
      <c r="CK895" s="1" t="n"/>
      <c r="CL895" s="1" t="n"/>
    </row>
    <row r="896" ht="50.25" customHeight="1">
      <c r="A896" s="1" t="n"/>
      <c r="B896" s="1" t="n"/>
      <c r="C896" s="1" t="n"/>
      <c r="D896" s="1" t="n"/>
      <c r="E896" s="1" t="n"/>
      <c r="F896" s="1" t="n"/>
      <c r="G896" s="1" t="n"/>
      <c r="H896" s="6" t="n"/>
      <c r="I896" s="6" t="n"/>
      <c r="J896" s="6" t="n"/>
      <c r="K896" s="6" t="n"/>
      <c r="L896" s="6" t="n"/>
      <c r="M896" s="6" t="n"/>
      <c r="N896" s="6" t="n"/>
      <c r="O896" s="6" t="n"/>
      <c r="P896" s="6" t="n"/>
      <c r="Q896" s="6" t="n"/>
      <c r="R896" s="6" t="n"/>
      <c r="S896" s="6" t="n"/>
      <c r="T896" s="6" t="n"/>
      <c r="U896" s="6" t="n"/>
      <c r="V896" s="1" t="n"/>
      <c r="W896" s="5" t="n"/>
      <c r="X896" s="4" t="n"/>
      <c r="Y896" s="1" t="n"/>
      <c r="Z896" s="1" t="n"/>
      <c r="AA896" s="1" t="n"/>
      <c r="AB896" s="1" t="n"/>
      <c r="AC896" s="1" t="n"/>
      <c r="AD896" s="1" t="n"/>
      <c r="AE896" s="1" t="n"/>
      <c r="AF896" s="1" t="n"/>
      <c r="AG896" s="1" t="n"/>
      <c r="AH896" s="1" t="n"/>
      <c r="AI896" s="4" t="n"/>
      <c r="AJ896" s="1" t="n"/>
      <c r="AK896" s="1" t="n"/>
      <c r="AL896" s="1" t="n"/>
      <c r="AM896" s="1" t="n"/>
      <c r="AN896" s="1" t="n"/>
      <c r="AO896" s="1" t="n"/>
      <c r="AP896" s="1" t="n"/>
      <c r="AQ896" s="4" t="n"/>
      <c r="AR896" s="1" t="n"/>
      <c r="AS896" s="1" t="n"/>
      <c r="AT896" s="3" t="n"/>
      <c r="AU896" s="3" t="n"/>
      <c r="AV896" s="1" t="n"/>
      <c r="AW896" s="1" t="n"/>
      <c r="AX896" s="1" t="n"/>
      <c r="AY896" s="1" t="n"/>
      <c r="AZ896" s="1" t="n"/>
      <c r="BA896" s="1" t="n"/>
      <c r="BB896" s="1" t="n"/>
      <c r="BC896" s="1" t="n"/>
      <c r="BD896" s="1" t="n"/>
      <c r="BE896" s="2" t="n"/>
      <c r="BF896" s="1" t="n"/>
      <c r="BG896" s="1" t="n"/>
      <c r="BH896" s="1" t="n"/>
      <c r="BI896" s="1" t="n"/>
      <c r="BJ896" s="1" t="n"/>
      <c r="BK896" s="1" t="n"/>
      <c r="BL896" s="1" t="n"/>
      <c r="BM896" s="1" t="n"/>
      <c r="BN896" s="1" t="n"/>
      <c r="BO896" s="1" t="n"/>
      <c r="BP896" s="1" t="n"/>
      <c r="BQ896" s="1" t="n"/>
      <c r="BR896" s="1" t="n"/>
      <c r="BS896" s="1" t="n"/>
      <c r="BT896" s="1" t="n"/>
      <c r="BU896" s="1" t="n"/>
      <c r="BV896" s="1" t="n"/>
      <c r="BW896" s="1" t="n"/>
      <c r="BX896" s="1" t="n"/>
      <c r="BY896" s="1" t="n"/>
      <c r="BZ896" s="1" t="n"/>
      <c r="CA896" s="1" t="n"/>
      <c r="CB896" s="1" t="n"/>
      <c r="CC896" s="1" t="n"/>
      <c r="CD896" s="1" t="n"/>
      <c r="CE896" s="1" t="n"/>
      <c r="CF896" s="1" t="n"/>
      <c r="CG896" s="1" t="n"/>
      <c r="CH896" s="1" t="n"/>
      <c r="CI896" s="1" t="n"/>
      <c r="CJ896" s="1" t="n"/>
      <c r="CK896" s="1" t="n"/>
      <c r="CL896" s="1" t="n"/>
    </row>
    <row r="897" ht="50.25" customHeight="1">
      <c r="A897" s="1" t="n"/>
      <c r="B897" s="1" t="n"/>
      <c r="C897" s="1" t="n"/>
      <c r="D897" s="1" t="n"/>
      <c r="E897" s="1" t="n"/>
      <c r="F897" s="1" t="n"/>
      <c r="G897" s="1" t="n"/>
      <c r="H897" s="6" t="n"/>
      <c r="I897" s="6" t="n"/>
      <c r="J897" s="6" t="n"/>
      <c r="K897" s="6" t="n"/>
      <c r="L897" s="6" t="n"/>
      <c r="M897" s="6" t="n"/>
      <c r="N897" s="6" t="n"/>
      <c r="O897" s="6" t="n"/>
      <c r="P897" s="6" t="n"/>
      <c r="Q897" s="6" t="n"/>
      <c r="R897" s="6" t="n"/>
      <c r="S897" s="6" t="n"/>
      <c r="T897" s="6" t="n"/>
      <c r="U897" s="6" t="n"/>
      <c r="V897" s="1" t="n"/>
      <c r="W897" s="5" t="n"/>
      <c r="X897" s="4" t="n"/>
      <c r="Y897" s="1" t="n"/>
      <c r="Z897" s="1" t="n"/>
      <c r="AA897" s="1" t="n"/>
      <c r="AB897" s="1" t="n"/>
      <c r="AC897" s="1" t="n"/>
      <c r="AD897" s="1" t="n"/>
      <c r="AE897" s="1" t="n"/>
      <c r="AF897" s="1" t="n"/>
      <c r="AG897" s="1" t="n"/>
      <c r="AH897" s="1" t="n"/>
      <c r="AI897" s="4" t="n"/>
      <c r="AJ897" s="1" t="n"/>
      <c r="AK897" s="1" t="n"/>
      <c r="AL897" s="1" t="n"/>
      <c r="AM897" s="1" t="n"/>
      <c r="AN897" s="1" t="n"/>
      <c r="AO897" s="1" t="n"/>
      <c r="AP897" s="1" t="n"/>
      <c r="AQ897" s="4" t="n"/>
      <c r="AR897" s="1" t="n"/>
      <c r="AS897" s="1" t="n"/>
      <c r="AT897" s="3" t="n"/>
      <c r="AU897" s="3" t="n"/>
      <c r="AV897" s="1" t="n"/>
      <c r="AW897" s="1" t="n"/>
      <c r="AX897" s="1" t="n"/>
      <c r="AY897" s="1" t="n"/>
      <c r="AZ897" s="1" t="n"/>
      <c r="BA897" s="1" t="n"/>
      <c r="BB897" s="1" t="n"/>
      <c r="BC897" s="1" t="n"/>
      <c r="BD897" s="1" t="n"/>
      <c r="BE897" s="2" t="n"/>
      <c r="BF897" s="1" t="n"/>
      <c r="BG897" s="1" t="n"/>
      <c r="BH897" s="1" t="n"/>
      <c r="BI897" s="1" t="n"/>
      <c r="BJ897" s="1" t="n"/>
      <c r="BK897" s="1" t="n"/>
      <c r="BL897" s="1" t="n"/>
      <c r="BM897" s="1" t="n"/>
      <c r="BN897" s="1" t="n"/>
      <c r="BO897" s="1" t="n"/>
      <c r="BP897" s="1" t="n"/>
      <c r="BQ897" s="1" t="n"/>
      <c r="BR897" s="1" t="n"/>
      <c r="BS897" s="1" t="n"/>
      <c r="BT897" s="1" t="n"/>
      <c r="BU897" s="1" t="n"/>
      <c r="BV897" s="1" t="n"/>
      <c r="BW897" s="1" t="n"/>
      <c r="BX897" s="1" t="n"/>
      <c r="BY897" s="1" t="n"/>
      <c r="BZ897" s="1" t="n"/>
      <c r="CA897" s="1" t="n"/>
      <c r="CB897" s="1" t="n"/>
      <c r="CC897" s="1" t="n"/>
      <c r="CD897" s="1" t="n"/>
      <c r="CE897" s="1" t="n"/>
      <c r="CF897" s="1" t="n"/>
      <c r="CG897" s="1" t="n"/>
      <c r="CH897" s="1" t="n"/>
      <c r="CI897" s="1" t="n"/>
      <c r="CJ897" s="1" t="n"/>
      <c r="CK897" s="1" t="n"/>
      <c r="CL897" s="1" t="n"/>
    </row>
    <row r="898" ht="50.25" customHeight="1">
      <c r="A898" s="1" t="n"/>
      <c r="B898" s="1" t="n"/>
      <c r="C898" s="1" t="n"/>
      <c r="D898" s="1" t="n"/>
      <c r="E898" s="1" t="n"/>
      <c r="F898" s="1" t="n"/>
      <c r="G898" s="1" t="n"/>
      <c r="H898" s="6" t="n"/>
      <c r="I898" s="6" t="n"/>
      <c r="J898" s="6" t="n"/>
      <c r="K898" s="6" t="n"/>
      <c r="L898" s="6" t="n"/>
      <c r="M898" s="6" t="n"/>
      <c r="N898" s="6" t="n"/>
      <c r="O898" s="6" t="n"/>
      <c r="P898" s="6" t="n"/>
      <c r="Q898" s="6" t="n"/>
      <c r="R898" s="6" t="n"/>
      <c r="S898" s="6" t="n"/>
      <c r="T898" s="6" t="n"/>
      <c r="U898" s="6" t="n"/>
      <c r="V898" s="1" t="n"/>
      <c r="W898" s="5" t="n"/>
      <c r="X898" s="4" t="n"/>
      <c r="Y898" s="1" t="n"/>
      <c r="Z898" s="1" t="n"/>
      <c r="AA898" s="1" t="n"/>
      <c r="AB898" s="1" t="n"/>
      <c r="AC898" s="1" t="n"/>
      <c r="AD898" s="1" t="n"/>
      <c r="AE898" s="1" t="n"/>
      <c r="AF898" s="1" t="n"/>
      <c r="AG898" s="1" t="n"/>
      <c r="AH898" s="1" t="n"/>
      <c r="AI898" s="4" t="n"/>
      <c r="AJ898" s="1" t="n"/>
      <c r="AK898" s="1" t="n"/>
      <c r="AL898" s="1" t="n"/>
      <c r="AM898" s="1" t="n"/>
      <c r="AN898" s="1" t="n"/>
      <c r="AO898" s="1" t="n"/>
      <c r="AP898" s="1" t="n"/>
      <c r="AQ898" s="4" t="n"/>
      <c r="AR898" s="1" t="n"/>
      <c r="AS898" s="1" t="n"/>
      <c r="AT898" s="3" t="n"/>
      <c r="AU898" s="3" t="n"/>
      <c r="AV898" s="1" t="n"/>
      <c r="AW898" s="1" t="n"/>
      <c r="AX898" s="1" t="n"/>
      <c r="AY898" s="1" t="n"/>
      <c r="AZ898" s="1" t="n"/>
      <c r="BA898" s="1" t="n"/>
      <c r="BB898" s="1" t="n"/>
      <c r="BC898" s="1" t="n"/>
      <c r="BD898" s="1" t="n"/>
      <c r="BE898" s="2" t="n"/>
      <c r="BF898" s="1" t="n"/>
      <c r="BG898" s="1" t="n"/>
      <c r="BH898" s="1" t="n"/>
      <c r="BI898" s="1" t="n"/>
      <c r="BJ898" s="1" t="n"/>
      <c r="BK898" s="1" t="n"/>
      <c r="BL898" s="1" t="n"/>
      <c r="BM898" s="1" t="n"/>
      <c r="BN898" s="1" t="n"/>
      <c r="BO898" s="1" t="n"/>
      <c r="BP898" s="1" t="n"/>
      <c r="BQ898" s="1" t="n"/>
      <c r="BR898" s="1" t="n"/>
      <c r="BS898" s="1" t="n"/>
      <c r="BT898" s="1" t="n"/>
      <c r="BU898" s="1" t="n"/>
      <c r="BV898" s="1" t="n"/>
      <c r="BW898" s="1" t="n"/>
      <c r="BX898" s="1" t="n"/>
      <c r="BY898" s="1" t="n"/>
      <c r="BZ898" s="1" t="n"/>
      <c r="CA898" s="1" t="n"/>
      <c r="CB898" s="1" t="n"/>
      <c r="CC898" s="1" t="n"/>
      <c r="CD898" s="1" t="n"/>
      <c r="CE898" s="1" t="n"/>
      <c r="CF898" s="1" t="n"/>
      <c r="CG898" s="1" t="n"/>
      <c r="CH898" s="1" t="n"/>
      <c r="CI898" s="1" t="n"/>
      <c r="CJ898" s="1" t="n"/>
      <c r="CK898" s="1" t="n"/>
      <c r="CL898" s="1" t="n"/>
    </row>
    <row r="899" ht="50.25" customHeight="1">
      <c r="A899" s="1" t="n"/>
      <c r="B899" s="1" t="n"/>
      <c r="C899" s="1" t="n"/>
      <c r="D899" s="1" t="n"/>
      <c r="E899" s="1" t="n"/>
      <c r="F899" s="1" t="n"/>
      <c r="G899" s="1" t="n"/>
      <c r="H899" s="6" t="n"/>
      <c r="I899" s="6" t="n"/>
      <c r="J899" s="6" t="n"/>
      <c r="K899" s="6" t="n"/>
      <c r="L899" s="6" t="n"/>
      <c r="M899" s="6" t="n"/>
      <c r="N899" s="6" t="n"/>
      <c r="O899" s="6" t="n"/>
      <c r="P899" s="6" t="n"/>
      <c r="Q899" s="6" t="n"/>
      <c r="R899" s="6" t="n"/>
      <c r="S899" s="6" t="n"/>
      <c r="T899" s="6" t="n"/>
      <c r="U899" s="6" t="n"/>
      <c r="V899" s="1" t="n"/>
      <c r="W899" s="5" t="n"/>
      <c r="X899" s="4" t="n"/>
      <c r="Y899" s="1" t="n"/>
      <c r="Z899" s="1" t="n"/>
      <c r="AA899" s="1" t="n"/>
      <c r="AB899" s="1" t="n"/>
      <c r="AC899" s="1" t="n"/>
      <c r="AD899" s="1" t="n"/>
      <c r="AE899" s="1" t="n"/>
      <c r="AF899" s="1" t="n"/>
      <c r="AG899" s="1" t="n"/>
      <c r="AH899" s="1" t="n"/>
      <c r="AI899" s="4" t="n"/>
      <c r="AJ899" s="1" t="n"/>
      <c r="AK899" s="1" t="n"/>
      <c r="AL899" s="1" t="n"/>
      <c r="AM899" s="1" t="n"/>
      <c r="AN899" s="1" t="n"/>
      <c r="AO899" s="1" t="n"/>
      <c r="AP899" s="1" t="n"/>
      <c r="AQ899" s="4" t="n"/>
      <c r="AR899" s="1" t="n"/>
      <c r="AS899" s="1" t="n"/>
      <c r="AT899" s="3" t="n"/>
      <c r="AU899" s="3" t="n"/>
      <c r="AV899" s="1" t="n"/>
      <c r="AW899" s="1" t="n"/>
      <c r="AX899" s="1" t="n"/>
      <c r="AY899" s="1" t="n"/>
      <c r="AZ899" s="1" t="n"/>
      <c r="BA899" s="1" t="n"/>
      <c r="BB899" s="1" t="n"/>
      <c r="BC899" s="1" t="n"/>
      <c r="BD899" s="1" t="n"/>
      <c r="BE899" s="2" t="n"/>
      <c r="BF899" s="1" t="n"/>
      <c r="BG899" s="1" t="n"/>
      <c r="BH899" s="1" t="n"/>
      <c r="BI899" s="1" t="n"/>
      <c r="BJ899" s="1" t="n"/>
      <c r="BK899" s="1" t="n"/>
      <c r="BL899" s="1" t="n"/>
      <c r="BM899" s="1" t="n"/>
      <c r="BN899" s="1" t="n"/>
      <c r="BO899" s="1" t="n"/>
      <c r="BP899" s="1" t="n"/>
      <c r="BQ899" s="1" t="n"/>
      <c r="BR899" s="1" t="n"/>
      <c r="BS899" s="1" t="n"/>
      <c r="BT899" s="1" t="n"/>
      <c r="BU899" s="1" t="n"/>
      <c r="BV899" s="1" t="n"/>
      <c r="BW899" s="1" t="n"/>
      <c r="BX899" s="1" t="n"/>
      <c r="BY899" s="1" t="n"/>
      <c r="BZ899" s="1" t="n"/>
      <c r="CA899" s="1" t="n"/>
      <c r="CB899" s="1" t="n"/>
      <c r="CC899" s="1" t="n"/>
      <c r="CD899" s="1" t="n"/>
      <c r="CE899" s="1" t="n"/>
      <c r="CF899" s="1" t="n"/>
      <c r="CG899" s="1" t="n"/>
      <c r="CH899" s="1" t="n"/>
      <c r="CI899" s="1" t="n"/>
      <c r="CJ899" s="1" t="n"/>
      <c r="CK899" s="1" t="n"/>
      <c r="CL899" s="1" t="n"/>
    </row>
    <row r="900" ht="50.25" customHeight="1">
      <c r="A900" s="1" t="n"/>
      <c r="B900" s="1" t="n"/>
      <c r="C900" s="1" t="n"/>
      <c r="D900" s="1" t="n"/>
      <c r="E900" s="1" t="n"/>
      <c r="F900" s="1" t="n"/>
      <c r="G900" s="1" t="n"/>
      <c r="H900" s="6" t="n"/>
      <c r="I900" s="6" t="n"/>
      <c r="J900" s="6" t="n"/>
      <c r="K900" s="6" t="n"/>
      <c r="L900" s="6" t="n"/>
      <c r="M900" s="6" t="n"/>
      <c r="N900" s="6" t="n"/>
      <c r="O900" s="6" t="n"/>
      <c r="P900" s="6" t="n"/>
      <c r="Q900" s="6" t="n"/>
      <c r="R900" s="6" t="n"/>
      <c r="S900" s="6" t="n"/>
      <c r="T900" s="6" t="n"/>
      <c r="U900" s="6" t="n"/>
      <c r="V900" s="1" t="n"/>
      <c r="W900" s="5" t="n"/>
      <c r="X900" s="4" t="n"/>
      <c r="Y900" s="1" t="n"/>
      <c r="Z900" s="1" t="n"/>
      <c r="AA900" s="1" t="n"/>
      <c r="AB900" s="1" t="n"/>
      <c r="AC900" s="1" t="n"/>
      <c r="AD900" s="1" t="n"/>
      <c r="AE900" s="1" t="n"/>
      <c r="AF900" s="1" t="n"/>
      <c r="AG900" s="1" t="n"/>
      <c r="AH900" s="1" t="n"/>
      <c r="AI900" s="4" t="n"/>
      <c r="AJ900" s="1" t="n"/>
      <c r="AK900" s="1" t="n"/>
      <c r="AL900" s="1" t="n"/>
      <c r="AM900" s="1" t="n"/>
      <c r="AN900" s="1" t="n"/>
      <c r="AO900" s="1" t="n"/>
      <c r="AP900" s="1" t="n"/>
      <c r="AQ900" s="4" t="n"/>
      <c r="AR900" s="1" t="n"/>
      <c r="AS900" s="1" t="n"/>
      <c r="AT900" s="3" t="n"/>
      <c r="AU900" s="3" t="n"/>
      <c r="AV900" s="1" t="n"/>
      <c r="AW900" s="1" t="n"/>
      <c r="AX900" s="1" t="n"/>
      <c r="AY900" s="1" t="n"/>
      <c r="AZ900" s="1" t="n"/>
      <c r="BA900" s="1" t="n"/>
      <c r="BB900" s="1" t="n"/>
      <c r="BC900" s="1" t="n"/>
      <c r="BD900" s="1" t="n"/>
      <c r="BE900" s="2" t="n"/>
      <c r="BF900" s="1" t="n"/>
      <c r="BG900" s="1" t="n"/>
      <c r="BH900" s="1" t="n"/>
      <c r="BI900" s="1" t="n"/>
      <c r="BJ900" s="1" t="n"/>
      <c r="BK900" s="1" t="n"/>
      <c r="BL900" s="1" t="n"/>
      <c r="BM900" s="1" t="n"/>
      <c r="BN900" s="1" t="n"/>
      <c r="BO900" s="1" t="n"/>
      <c r="BP900" s="1" t="n"/>
      <c r="BQ900" s="1" t="n"/>
      <c r="BR900" s="1" t="n"/>
      <c r="BS900" s="1" t="n"/>
      <c r="BT900" s="1" t="n"/>
      <c r="BU900" s="1" t="n"/>
      <c r="BV900" s="1" t="n"/>
      <c r="BW900" s="1" t="n"/>
      <c r="BX900" s="1" t="n"/>
      <c r="BY900" s="1" t="n"/>
      <c r="BZ900" s="1" t="n"/>
      <c r="CA900" s="1" t="n"/>
      <c r="CB900" s="1" t="n"/>
      <c r="CC900" s="1" t="n"/>
      <c r="CD900" s="1" t="n"/>
      <c r="CE900" s="1" t="n"/>
      <c r="CF900" s="1" t="n"/>
      <c r="CG900" s="1" t="n"/>
      <c r="CH900" s="1" t="n"/>
      <c r="CI900" s="1" t="n"/>
      <c r="CJ900" s="1" t="n"/>
      <c r="CK900" s="1" t="n"/>
      <c r="CL900" s="1" t="n"/>
    </row>
    <row r="901" ht="50.25" customHeight="1">
      <c r="A901" s="1" t="n"/>
      <c r="B901" s="1" t="n"/>
      <c r="C901" s="1" t="n"/>
      <c r="D901" s="1" t="n"/>
      <c r="E901" s="1" t="n"/>
      <c r="F901" s="1" t="n"/>
      <c r="G901" s="1" t="n"/>
      <c r="H901" s="6" t="n"/>
      <c r="I901" s="6" t="n"/>
      <c r="J901" s="6" t="n"/>
      <c r="K901" s="6" t="n"/>
      <c r="L901" s="6" t="n"/>
      <c r="M901" s="6" t="n"/>
      <c r="N901" s="6" t="n"/>
      <c r="O901" s="6" t="n"/>
      <c r="P901" s="6" t="n"/>
      <c r="Q901" s="6" t="n"/>
      <c r="R901" s="6" t="n"/>
      <c r="S901" s="6" t="n"/>
      <c r="T901" s="6" t="n"/>
      <c r="U901" s="6" t="n"/>
      <c r="V901" s="1" t="n"/>
      <c r="W901" s="5" t="n"/>
      <c r="X901" s="4" t="n"/>
      <c r="Y901" s="1" t="n"/>
      <c r="Z901" s="1" t="n"/>
      <c r="AA901" s="1" t="n"/>
      <c r="AB901" s="1" t="n"/>
      <c r="AC901" s="1" t="n"/>
      <c r="AD901" s="1" t="n"/>
      <c r="AE901" s="1" t="n"/>
      <c r="AF901" s="1" t="n"/>
      <c r="AG901" s="1" t="n"/>
      <c r="AH901" s="1" t="n"/>
      <c r="AI901" s="4" t="n"/>
      <c r="AJ901" s="1" t="n"/>
      <c r="AK901" s="1" t="n"/>
      <c r="AL901" s="1" t="n"/>
      <c r="AM901" s="1" t="n"/>
      <c r="AN901" s="1" t="n"/>
      <c r="AO901" s="1" t="n"/>
      <c r="AP901" s="1" t="n"/>
      <c r="AQ901" s="4" t="n"/>
      <c r="AR901" s="1" t="n"/>
      <c r="AS901" s="1" t="n"/>
      <c r="AT901" s="3" t="n"/>
      <c r="AU901" s="3" t="n"/>
      <c r="AV901" s="1" t="n"/>
      <c r="AW901" s="1" t="n"/>
      <c r="AX901" s="1" t="n"/>
      <c r="AY901" s="1" t="n"/>
      <c r="AZ901" s="1" t="n"/>
      <c r="BA901" s="1" t="n"/>
      <c r="BB901" s="1" t="n"/>
      <c r="BC901" s="1" t="n"/>
      <c r="BD901" s="1" t="n"/>
      <c r="BE901" s="2" t="n"/>
      <c r="BF901" s="1" t="n"/>
      <c r="BG901" s="1" t="n"/>
      <c r="BH901" s="1" t="n"/>
      <c r="BI901" s="1" t="n"/>
      <c r="BJ901" s="1" t="n"/>
      <c r="BK901" s="1" t="n"/>
      <c r="BL901" s="1" t="n"/>
      <c r="BM901" s="1" t="n"/>
      <c r="BN901" s="1" t="n"/>
      <c r="BO901" s="1" t="n"/>
      <c r="BP901" s="1" t="n"/>
      <c r="BQ901" s="1" t="n"/>
      <c r="BR901" s="1" t="n"/>
      <c r="BS901" s="1" t="n"/>
      <c r="BT901" s="1" t="n"/>
      <c r="BU901" s="1" t="n"/>
      <c r="BV901" s="1" t="n"/>
      <c r="BW901" s="1" t="n"/>
      <c r="BX901" s="1" t="n"/>
      <c r="BY901" s="1" t="n"/>
      <c r="BZ901" s="1" t="n"/>
      <c r="CA901" s="1" t="n"/>
      <c r="CB901" s="1" t="n"/>
      <c r="CC901" s="1" t="n"/>
      <c r="CD901" s="1" t="n"/>
      <c r="CE901" s="1" t="n"/>
      <c r="CF901" s="1" t="n"/>
      <c r="CG901" s="1" t="n"/>
      <c r="CH901" s="1" t="n"/>
      <c r="CI901" s="1" t="n"/>
      <c r="CJ901" s="1" t="n"/>
      <c r="CK901" s="1" t="n"/>
      <c r="CL901" s="1" t="n"/>
    </row>
    <row r="902" ht="50.25" customHeight="1">
      <c r="A902" s="1" t="n"/>
      <c r="B902" s="1" t="n"/>
      <c r="C902" s="1" t="n"/>
      <c r="D902" s="1" t="n"/>
      <c r="E902" s="1" t="n"/>
      <c r="F902" s="1" t="n"/>
      <c r="G902" s="1" t="n"/>
      <c r="H902" s="6" t="n"/>
      <c r="I902" s="6" t="n"/>
      <c r="J902" s="6" t="n"/>
      <c r="K902" s="6" t="n"/>
      <c r="L902" s="6" t="n"/>
      <c r="M902" s="6" t="n"/>
      <c r="N902" s="6" t="n"/>
      <c r="O902" s="6" t="n"/>
      <c r="P902" s="6" t="n"/>
      <c r="Q902" s="6" t="n"/>
      <c r="R902" s="6" t="n"/>
      <c r="S902" s="6" t="n"/>
      <c r="T902" s="6" t="n"/>
      <c r="U902" s="6" t="n"/>
      <c r="V902" s="1" t="n"/>
      <c r="W902" s="5" t="n"/>
      <c r="X902" s="4" t="n"/>
      <c r="Y902" s="1" t="n"/>
      <c r="Z902" s="1" t="n"/>
      <c r="AA902" s="1" t="n"/>
      <c r="AB902" s="1" t="n"/>
      <c r="AC902" s="1" t="n"/>
      <c r="AD902" s="1" t="n"/>
      <c r="AE902" s="1" t="n"/>
      <c r="AF902" s="1" t="n"/>
      <c r="AG902" s="1" t="n"/>
      <c r="AH902" s="1" t="n"/>
      <c r="AI902" s="4" t="n"/>
      <c r="AJ902" s="1" t="n"/>
      <c r="AK902" s="1" t="n"/>
      <c r="AL902" s="1" t="n"/>
      <c r="AM902" s="1" t="n"/>
      <c r="AN902" s="1" t="n"/>
      <c r="AO902" s="1" t="n"/>
      <c r="AP902" s="1" t="n"/>
      <c r="AQ902" s="4" t="n"/>
      <c r="AR902" s="1" t="n"/>
      <c r="AS902" s="1" t="n"/>
      <c r="AT902" s="3" t="n"/>
      <c r="AU902" s="3" t="n"/>
      <c r="AV902" s="1" t="n"/>
      <c r="AW902" s="1" t="n"/>
      <c r="AX902" s="1" t="n"/>
      <c r="AY902" s="1" t="n"/>
      <c r="AZ902" s="1" t="n"/>
      <c r="BA902" s="1" t="n"/>
      <c r="BB902" s="1" t="n"/>
      <c r="BC902" s="1" t="n"/>
      <c r="BD902" s="1" t="n"/>
      <c r="BE902" s="2" t="n"/>
      <c r="BF902" s="1" t="n"/>
      <c r="BG902" s="1" t="n"/>
      <c r="BH902" s="1" t="n"/>
      <c r="BI902" s="1" t="n"/>
      <c r="BJ902" s="1" t="n"/>
      <c r="BK902" s="1" t="n"/>
      <c r="BL902" s="1" t="n"/>
      <c r="BM902" s="1" t="n"/>
      <c r="BN902" s="1" t="n"/>
      <c r="BO902" s="1" t="n"/>
      <c r="BP902" s="1" t="n"/>
      <c r="BQ902" s="1" t="n"/>
      <c r="BR902" s="1" t="n"/>
      <c r="BS902" s="1" t="n"/>
      <c r="BT902" s="1" t="n"/>
      <c r="BU902" s="1" t="n"/>
      <c r="BV902" s="1" t="n"/>
      <c r="BW902" s="1" t="n"/>
      <c r="BX902" s="1" t="n"/>
      <c r="BY902" s="1" t="n"/>
      <c r="BZ902" s="1" t="n"/>
      <c r="CA902" s="1" t="n"/>
      <c r="CB902" s="1" t="n"/>
      <c r="CC902" s="1" t="n"/>
      <c r="CD902" s="1" t="n"/>
      <c r="CE902" s="1" t="n"/>
      <c r="CF902" s="1" t="n"/>
      <c r="CG902" s="1" t="n"/>
      <c r="CH902" s="1" t="n"/>
      <c r="CI902" s="1" t="n"/>
      <c r="CJ902" s="1" t="n"/>
      <c r="CK902" s="1" t="n"/>
      <c r="CL902" s="1" t="n"/>
    </row>
    <row r="903" ht="50.25" customHeight="1">
      <c r="A903" s="1" t="n"/>
      <c r="B903" s="1" t="n"/>
      <c r="C903" s="1" t="n"/>
      <c r="D903" s="1" t="n"/>
      <c r="E903" s="1" t="n"/>
      <c r="F903" s="1" t="n"/>
      <c r="G903" s="1" t="n"/>
      <c r="H903" s="6" t="n"/>
      <c r="I903" s="6" t="n"/>
      <c r="J903" s="6" t="n"/>
      <c r="K903" s="6" t="n"/>
      <c r="L903" s="6" t="n"/>
      <c r="M903" s="6" t="n"/>
      <c r="N903" s="6" t="n"/>
      <c r="O903" s="6" t="n"/>
      <c r="P903" s="6" t="n"/>
      <c r="Q903" s="6" t="n"/>
      <c r="R903" s="6" t="n"/>
      <c r="S903" s="6" t="n"/>
      <c r="T903" s="6" t="n"/>
      <c r="U903" s="6" t="n"/>
      <c r="V903" s="1" t="n"/>
      <c r="W903" s="5" t="n"/>
      <c r="X903" s="4" t="n"/>
      <c r="Y903" s="1" t="n"/>
      <c r="Z903" s="1" t="n"/>
      <c r="AA903" s="1" t="n"/>
      <c r="AB903" s="1" t="n"/>
      <c r="AC903" s="1" t="n"/>
      <c r="AD903" s="1" t="n"/>
      <c r="AE903" s="1" t="n"/>
      <c r="AF903" s="1" t="n"/>
      <c r="AG903" s="1" t="n"/>
      <c r="AH903" s="1" t="n"/>
      <c r="AI903" s="4" t="n"/>
      <c r="AJ903" s="1" t="n"/>
      <c r="AK903" s="1" t="n"/>
      <c r="AL903" s="1" t="n"/>
      <c r="AM903" s="1" t="n"/>
      <c r="AN903" s="1" t="n"/>
      <c r="AO903" s="1" t="n"/>
      <c r="AP903" s="1" t="n"/>
      <c r="AQ903" s="4" t="n"/>
      <c r="AR903" s="1" t="n"/>
      <c r="AS903" s="1" t="n"/>
      <c r="AT903" s="3" t="n"/>
      <c r="AU903" s="3" t="n"/>
      <c r="AV903" s="1" t="n"/>
      <c r="AW903" s="1" t="n"/>
      <c r="AX903" s="1" t="n"/>
      <c r="AY903" s="1" t="n"/>
      <c r="AZ903" s="1" t="n"/>
      <c r="BA903" s="1" t="n"/>
      <c r="BB903" s="1" t="n"/>
      <c r="BC903" s="1" t="n"/>
      <c r="BD903" s="1" t="n"/>
      <c r="BE903" s="2" t="n"/>
      <c r="BF903" s="1" t="n"/>
      <c r="BG903" s="1" t="n"/>
      <c r="BH903" s="1" t="n"/>
      <c r="BI903" s="1" t="n"/>
      <c r="BJ903" s="1" t="n"/>
      <c r="BK903" s="1" t="n"/>
      <c r="BL903" s="1" t="n"/>
      <c r="BM903" s="1" t="n"/>
      <c r="BN903" s="1" t="n"/>
      <c r="BO903" s="1" t="n"/>
      <c r="BP903" s="1" t="n"/>
      <c r="BQ903" s="1" t="n"/>
      <c r="BR903" s="1" t="n"/>
      <c r="BS903" s="1" t="n"/>
      <c r="BT903" s="1" t="n"/>
      <c r="BU903" s="1" t="n"/>
      <c r="BV903" s="1" t="n"/>
      <c r="BW903" s="1" t="n"/>
      <c r="BX903" s="1" t="n"/>
      <c r="BY903" s="1" t="n"/>
      <c r="BZ903" s="1" t="n"/>
      <c r="CA903" s="1" t="n"/>
      <c r="CB903" s="1" t="n"/>
      <c r="CC903" s="1" t="n"/>
      <c r="CD903" s="1" t="n"/>
      <c r="CE903" s="1" t="n"/>
      <c r="CF903" s="1" t="n"/>
      <c r="CG903" s="1" t="n"/>
      <c r="CH903" s="1" t="n"/>
      <c r="CI903" s="1" t="n"/>
      <c r="CJ903" s="1" t="n"/>
      <c r="CK903" s="1" t="n"/>
      <c r="CL903" s="1" t="n"/>
    </row>
    <row r="904" ht="50.25" customHeight="1">
      <c r="A904" s="1" t="n"/>
      <c r="B904" s="1" t="n"/>
      <c r="C904" s="1" t="n"/>
      <c r="D904" s="1" t="n"/>
      <c r="E904" s="1" t="n"/>
      <c r="F904" s="1" t="n"/>
      <c r="G904" s="1" t="n"/>
      <c r="H904" s="6" t="n"/>
      <c r="I904" s="6" t="n"/>
      <c r="J904" s="6" t="n"/>
      <c r="K904" s="6" t="n"/>
      <c r="L904" s="6" t="n"/>
      <c r="M904" s="6" t="n"/>
      <c r="N904" s="6" t="n"/>
      <c r="O904" s="6" t="n"/>
      <c r="P904" s="6" t="n"/>
      <c r="Q904" s="6" t="n"/>
      <c r="R904" s="6" t="n"/>
      <c r="S904" s="6" t="n"/>
      <c r="T904" s="6" t="n"/>
      <c r="U904" s="6" t="n"/>
      <c r="V904" s="1" t="n"/>
      <c r="W904" s="5" t="n"/>
      <c r="X904" s="4" t="n"/>
      <c r="Y904" s="1" t="n"/>
      <c r="Z904" s="1" t="n"/>
      <c r="AA904" s="1" t="n"/>
      <c r="AB904" s="1" t="n"/>
      <c r="AC904" s="1" t="n"/>
      <c r="AD904" s="1" t="n"/>
      <c r="AE904" s="1" t="n"/>
      <c r="AF904" s="1" t="n"/>
      <c r="AG904" s="1" t="n"/>
      <c r="AH904" s="1" t="n"/>
      <c r="AI904" s="4" t="n"/>
      <c r="AJ904" s="1" t="n"/>
      <c r="AK904" s="1" t="n"/>
      <c r="AL904" s="1" t="n"/>
      <c r="AM904" s="1" t="n"/>
      <c r="AN904" s="1" t="n"/>
      <c r="AO904" s="1" t="n"/>
      <c r="AP904" s="1" t="n"/>
      <c r="AQ904" s="4" t="n"/>
      <c r="AR904" s="1" t="n"/>
      <c r="AS904" s="1" t="n"/>
      <c r="AT904" s="3" t="n"/>
      <c r="AU904" s="3" t="n"/>
      <c r="AV904" s="1" t="n"/>
      <c r="AW904" s="1" t="n"/>
      <c r="AX904" s="1" t="n"/>
      <c r="AY904" s="1" t="n"/>
      <c r="AZ904" s="1" t="n"/>
      <c r="BA904" s="1" t="n"/>
      <c r="BB904" s="1" t="n"/>
      <c r="BC904" s="1" t="n"/>
      <c r="BD904" s="1" t="n"/>
      <c r="BE904" s="2" t="n"/>
      <c r="BF904" s="1" t="n"/>
      <c r="BG904" s="1" t="n"/>
      <c r="BH904" s="1" t="n"/>
      <c r="BI904" s="1" t="n"/>
      <c r="BJ904" s="1" t="n"/>
      <c r="BK904" s="1" t="n"/>
      <c r="BL904" s="1" t="n"/>
      <c r="BM904" s="1" t="n"/>
      <c r="BN904" s="1" t="n"/>
      <c r="BO904" s="1" t="n"/>
      <c r="BP904" s="1" t="n"/>
      <c r="BQ904" s="1" t="n"/>
      <c r="BR904" s="1" t="n"/>
      <c r="BS904" s="1" t="n"/>
      <c r="BT904" s="1" t="n"/>
      <c r="BU904" s="1" t="n"/>
      <c r="BV904" s="1" t="n"/>
      <c r="BW904" s="1" t="n"/>
      <c r="BX904" s="1" t="n"/>
      <c r="BY904" s="1" t="n"/>
      <c r="BZ904" s="1" t="n"/>
      <c r="CA904" s="1" t="n"/>
      <c r="CB904" s="1" t="n"/>
      <c r="CC904" s="1" t="n"/>
      <c r="CD904" s="1" t="n"/>
      <c r="CE904" s="1" t="n"/>
      <c r="CF904" s="1" t="n"/>
      <c r="CG904" s="1" t="n"/>
      <c r="CH904" s="1" t="n"/>
      <c r="CI904" s="1" t="n"/>
      <c r="CJ904" s="1" t="n"/>
      <c r="CK904" s="1" t="n"/>
      <c r="CL904" s="1" t="n"/>
    </row>
    <row r="905" ht="50.25" customHeight="1">
      <c r="A905" s="1" t="n"/>
      <c r="B905" s="1" t="n"/>
      <c r="C905" s="1" t="n"/>
      <c r="D905" s="1" t="n"/>
      <c r="E905" s="1" t="n"/>
      <c r="F905" s="1" t="n"/>
      <c r="G905" s="1" t="n"/>
      <c r="H905" s="6" t="n"/>
      <c r="I905" s="6" t="n"/>
      <c r="J905" s="6" t="n"/>
      <c r="K905" s="6" t="n"/>
      <c r="L905" s="6" t="n"/>
      <c r="M905" s="6" t="n"/>
      <c r="N905" s="6" t="n"/>
      <c r="O905" s="6" t="n"/>
      <c r="P905" s="6" t="n"/>
      <c r="Q905" s="6" t="n"/>
      <c r="R905" s="6" t="n"/>
      <c r="S905" s="6" t="n"/>
      <c r="T905" s="6" t="n"/>
      <c r="U905" s="6" t="n"/>
      <c r="V905" s="1" t="n"/>
      <c r="W905" s="5" t="n"/>
      <c r="X905" s="4" t="n"/>
      <c r="Y905" s="1" t="n"/>
      <c r="Z905" s="1" t="n"/>
      <c r="AA905" s="1" t="n"/>
      <c r="AB905" s="1" t="n"/>
      <c r="AC905" s="1" t="n"/>
      <c r="AD905" s="1" t="n"/>
      <c r="AE905" s="1" t="n"/>
      <c r="AF905" s="1" t="n"/>
      <c r="AG905" s="1" t="n"/>
      <c r="AH905" s="1" t="n"/>
      <c r="AI905" s="4" t="n"/>
      <c r="AJ905" s="1" t="n"/>
      <c r="AK905" s="1" t="n"/>
      <c r="AL905" s="1" t="n"/>
      <c r="AM905" s="1" t="n"/>
      <c r="AN905" s="1" t="n"/>
      <c r="AO905" s="1" t="n"/>
      <c r="AP905" s="1" t="n"/>
      <c r="AQ905" s="4" t="n"/>
      <c r="AR905" s="1" t="n"/>
      <c r="AS905" s="1" t="n"/>
      <c r="AT905" s="3" t="n"/>
      <c r="AU905" s="3" t="n"/>
      <c r="AV905" s="1" t="n"/>
      <c r="AW905" s="1" t="n"/>
      <c r="AX905" s="1" t="n"/>
      <c r="AY905" s="1" t="n"/>
      <c r="AZ905" s="1" t="n"/>
      <c r="BA905" s="1" t="n"/>
      <c r="BB905" s="1" t="n"/>
      <c r="BC905" s="1" t="n"/>
      <c r="BD905" s="1" t="n"/>
      <c r="BE905" s="2" t="n"/>
      <c r="BF905" s="1" t="n"/>
      <c r="BG905" s="1" t="n"/>
      <c r="BH905" s="1" t="n"/>
      <c r="BI905" s="1" t="n"/>
      <c r="BJ905" s="1" t="n"/>
      <c r="BK905" s="1" t="n"/>
      <c r="BL905" s="1" t="n"/>
      <c r="BM905" s="1" t="n"/>
      <c r="BN905" s="1" t="n"/>
      <c r="BO905" s="1" t="n"/>
      <c r="BP905" s="1" t="n"/>
      <c r="BQ905" s="1" t="n"/>
      <c r="BR905" s="1" t="n"/>
      <c r="BS905" s="1" t="n"/>
      <c r="BT905" s="1" t="n"/>
      <c r="BU905" s="1" t="n"/>
      <c r="BV905" s="1" t="n"/>
      <c r="BW905" s="1" t="n"/>
      <c r="BX905" s="1" t="n"/>
      <c r="BY905" s="1" t="n"/>
      <c r="BZ905" s="1" t="n"/>
      <c r="CA905" s="1" t="n"/>
      <c r="CB905" s="1" t="n"/>
      <c r="CC905" s="1" t="n"/>
      <c r="CD905" s="1" t="n"/>
      <c r="CE905" s="1" t="n"/>
      <c r="CF905" s="1" t="n"/>
      <c r="CG905" s="1" t="n"/>
      <c r="CH905" s="1" t="n"/>
      <c r="CI905" s="1" t="n"/>
      <c r="CJ905" s="1" t="n"/>
      <c r="CK905" s="1" t="n"/>
      <c r="CL905" s="1" t="n"/>
    </row>
    <row r="906" ht="50.25" customHeight="1">
      <c r="A906" s="1" t="n"/>
      <c r="B906" s="1" t="n"/>
      <c r="C906" s="1" t="n"/>
      <c r="D906" s="1" t="n"/>
      <c r="E906" s="1" t="n"/>
      <c r="F906" s="1" t="n"/>
      <c r="G906" s="1" t="n"/>
      <c r="H906" s="6" t="n"/>
      <c r="I906" s="6" t="n"/>
      <c r="J906" s="6" t="n"/>
      <c r="K906" s="6" t="n"/>
      <c r="L906" s="6" t="n"/>
      <c r="M906" s="6" t="n"/>
      <c r="N906" s="6" t="n"/>
      <c r="O906" s="6" t="n"/>
      <c r="P906" s="6" t="n"/>
      <c r="Q906" s="6" t="n"/>
      <c r="R906" s="6" t="n"/>
      <c r="S906" s="6" t="n"/>
      <c r="T906" s="6" t="n"/>
      <c r="U906" s="6" t="n"/>
      <c r="V906" s="1" t="n"/>
      <c r="W906" s="5" t="n"/>
      <c r="X906" s="4" t="n"/>
      <c r="Y906" s="1" t="n"/>
      <c r="Z906" s="1" t="n"/>
      <c r="AA906" s="1" t="n"/>
      <c r="AB906" s="1" t="n"/>
      <c r="AC906" s="1" t="n"/>
      <c r="AD906" s="1" t="n"/>
      <c r="AE906" s="1" t="n"/>
      <c r="AF906" s="1" t="n"/>
      <c r="AG906" s="1" t="n"/>
      <c r="AH906" s="1" t="n"/>
      <c r="AI906" s="4" t="n"/>
      <c r="AJ906" s="1" t="n"/>
      <c r="AK906" s="1" t="n"/>
      <c r="AL906" s="1" t="n"/>
      <c r="AM906" s="1" t="n"/>
      <c r="AN906" s="1" t="n"/>
      <c r="AO906" s="1" t="n"/>
      <c r="AP906" s="1" t="n"/>
      <c r="AQ906" s="4" t="n"/>
      <c r="AR906" s="1" t="n"/>
      <c r="AS906" s="1" t="n"/>
      <c r="AT906" s="3" t="n"/>
      <c r="AU906" s="3" t="n"/>
      <c r="AV906" s="1" t="n"/>
      <c r="AW906" s="1" t="n"/>
      <c r="AX906" s="1" t="n"/>
      <c r="AY906" s="1" t="n"/>
      <c r="AZ906" s="1" t="n"/>
      <c r="BA906" s="1" t="n"/>
      <c r="BB906" s="1" t="n"/>
      <c r="BC906" s="1" t="n"/>
      <c r="BD906" s="1" t="n"/>
      <c r="BE906" s="2" t="n"/>
      <c r="BF906" s="1" t="n"/>
      <c r="BG906" s="1" t="n"/>
      <c r="BH906" s="1" t="n"/>
      <c r="BI906" s="1" t="n"/>
      <c r="BJ906" s="1" t="n"/>
      <c r="BK906" s="1" t="n"/>
      <c r="BL906" s="1" t="n"/>
      <c r="BM906" s="1" t="n"/>
      <c r="BN906" s="1" t="n"/>
      <c r="BO906" s="1" t="n"/>
      <c r="BP906" s="1" t="n"/>
      <c r="BQ906" s="1" t="n"/>
      <c r="BR906" s="1" t="n"/>
      <c r="BS906" s="1" t="n"/>
      <c r="BT906" s="1" t="n"/>
      <c r="BU906" s="1" t="n"/>
      <c r="BV906" s="1" t="n"/>
      <c r="BW906" s="1" t="n"/>
      <c r="BX906" s="1" t="n"/>
      <c r="BY906" s="1" t="n"/>
      <c r="BZ906" s="1" t="n"/>
      <c r="CA906" s="1" t="n"/>
      <c r="CB906" s="1" t="n"/>
      <c r="CC906" s="1" t="n"/>
      <c r="CD906" s="1" t="n"/>
      <c r="CE906" s="1" t="n"/>
      <c r="CF906" s="1" t="n"/>
      <c r="CG906" s="1" t="n"/>
      <c r="CH906" s="1" t="n"/>
      <c r="CI906" s="1" t="n"/>
      <c r="CJ906" s="1" t="n"/>
      <c r="CK906" s="1" t="n"/>
      <c r="CL906" s="1" t="n"/>
    </row>
    <row r="907" ht="50.25" customHeight="1">
      <c r="A907" s="1" t="n"/>
      <c r="B907" s="1" t="n"/>
      <c r="C907" s="1" t="n"/>
      <c r="D907" s="1" t="n"/>
      <c r="E907" s="1" t="n"/>
      <c r="F907" s="1" t="n"/>
      <c r="G907" s="1" t="n"/>
      <c r="H907" s="6" t="n"/>
      <c r="I907" s="6" t="n"/>
      <c r="J907" s="6" t="n"/>
      <c r="K907" s="6" t="n"/>
      <c r="L907" s="6" t="n"/>
      <c r="M907" s="6" t="n"/>
      <c r="N907" s="6" t="n"/>
      <c r="O907" s="6" t="n"/>
      <c r="P907" s="6" t="n"/>
      <c r="Q907" s="6" t="n"/>
      <c r="R907" s="6" t="n"/>
      <c r="S907" s="6" t="n"/>
      <c r="T907" s="6" t="n"/>
      <c r="U907" s="6" t="n"/>
      <c r="V907" s="1" t="n"/>
      <c r="W907" s="5" t="n"/>
      <c r="X907" s="4" t="n"/>
      <c r="Y907" s="1" t="n"/>
      <c r="Z907" s="1" t="n"/>
      <c r="AA907" s="1" t="n"/>
      <c r="AB907" s="1" t="n"/>
      <c r="AC907" s="1" t="n"/>
      <c r="AD907" s="1" t="n"/>
      <c r="AE907" s="1" t="n"/>
      <c r="AF907" s="1" t="n"/>
      <c r="AG907" s="1" t="n"/>
      <c r="AH907" s="1" t="n"/>
      <c r="AI907" s="4" t="n"/>
      <c r="AJ907" s="1" t="n"/>
      <c r="AK907" s="1" t="n"/>
      <c r="AL907" s="1" t="n"/>
      <c r="AM907" s="1" t="n"/>
      <c r="AN907" s="1" t="n"/>
      <c r="AO907" s="1" t="n"/>
      <c r="AP907" s="1" t="n"/>
      <c r="AQ907" s="4" t="n"/>
      <c r="AR907" s="1" t="n"/>
      <c r="AS907" s="1" t="n"/>
      <c r="AT907" s="3" t="n"/>
      <c r="AU907" s="3" t="n"/>
      <c r="AV907" s="1" t="n"/>
      <c r="AW907" s="1" t="n"/>
      <c r="AX907" s="1" t="n"/>
      <c r="AY907" s="1" t="n"/>
      <c r="AZ907" s="1" t="n"/>
      <c r="BA907" s="1" t="n"/>
      <c r="BB907" s="1" t="n"/>
      <c r="BC907" s="1" t="n"/>
      <c r="BD907" s="1" t="n"/>
      <c r="BE907" s="2" t="n"/>
      <c r="BF907" s="1" t="n"/>
      <c r="BG907" s="1" t="n"/>
      <c r="BH907" s="1" t="n"/>
      <c r="BI907" s="1" t="n"/>
      <c r="BJ907" s="1" t="n"/>
      <c r="BK907" s="1" t="n"/>
      <c r="BL907" s="1" t="n"/>
      <c r="BM907" s="1" t="n"/>
      <c r="BN907" s="1" t="n"/>
      <c r="BO907" s="1" t="n"/>
      <c r="BP907" s="1" t="n"/>
      <c r="BQ907" s="1" t="n"/>
      <c r="BR907" s="1" t="n"/>
      <c r="BS907" s="1" t="n"/>
      <c r="BT907" s="1" t="n"/>
      <c r="BU907" s="1" t="n"/>
      <c r="BV907" s="1" t="n"/>
      <c r="BW907" s="1" t="n"/>
      <c r="BX907" s="1" t="n"/>
      <c r="BY907" s="1" t="n"/>
      <c r="BZ907" s="1" t="n"/>
      <c r="CA907" s="1" t="n"/>
      <c r="CB907" s="1" t="n"/>
      <c r="CC907" s="1" t="n"/>
      <c r="CD907" s="1" t="n"/>
      <c r="CE907" s="1" t="n"/>
      <c r="CF907" s="1" t="n"/>
      <c r="CG907" s="1" t="n"/>
      <c r="CH907" s="1" t="n"/>
      <c r="CI907" s="1" t="n"/>
      <c r="CJ907" s="1" t="n"/>
      <c r="CK907" s="1" t="n"/>
      <c r="CL907" s="1" t="n"/>
    </row>
    <row r="908" ht="50.25" customHeight="1">
      <c r="A908" s="1" t="n"/>
      <c r="B908" s="1" t="n"/>
      <c r="C908" s="1" t="n"/>
      <c r="D908" s="1" t="n"/>
      <c r="E908" s="1" t="n"/>
      <c r="F908" s="1" t="n"/>
      <c r="G908" s="1" t="n"/>
      <c r="H908" s="6" t="n"/>
      <c r="I908" s="6" t="n"/>
      <c r="J908" s="6" t="n"/>
      <c r="K908" s="6" t="n"/>
      <c r="L908" s="6" t="n"/>
      <c r="M908" s="6" t="n"/>
      <c r="N908" s="6" t="n"/>
      <c r="O908" s="6" t="n"/>
      <c r="P908" s="6" t="n"/>
      <c r="Q908" s="6" t="n"/>
      <c r="R908" s="6" t="n"/>
      <c r="S908" s="6" t="n"/>
      <c r="T908" s="6" t="n"/>
      <c r="U908" s="6" t="n"/>
      <c r="V908" s="1" t="n"/>
      <c r="W908" s="5" t="n"/>
      <c r="X908" s="4" t="n"/>
      <c r="Y908" s="1" t="n"/>
      <c r="Z908" s="1" t="n"/>
      <c r="AA908" s="1" t="n"/>
      <c r="AB908" s="1" t="n"/>
      <c r="AC908" s="1" t="n"/>
      <c r="AD908" s="1" t="n"/>
      <c r="AE908" s="1" t="n"/>
      <c r="AF908" s="1" t="n"/>
      <c r="AG908" s="1" t="n"/>
      <c r="AH908" s="1" t="n"/>
      <c r="AI908" s="4" t="n"/>
      <c r="AJ908" s="1" t="n"/>
      <c r="AK908" s="1" t="n"/>
      <c r="AL908" s="1" t="n"/>
      <c r="AM908" s="1" t="n"/>
      <c r="AN908" s="1" t="n"/>
      <c r="AO908" s="1" t="n"/>
      <c r="AP908" s="1" t="n"/>
      <c r="AQ908" s="4" t="n"/>
      <c r="AR908" s="1" t="n"/>
      <c r="AS908" s="1" t="n"/>
      <c r="AT908" s="3" t="n"/>
      <c r="AU908" s="3" t="n"/>
      <c r="AV908" s="1" t="n"/>
      <c r="AW908" s="1" t="n"/>
      <c r="AX908" s="1" t="n"/>
      <c r="AY908" s="1" t="n"/>
      <c r="AZ908" s="1" t="n"/>
      <c r="BA908" s="1" t="n"/>
      <c r="BB908" s="1" t="n"/>
      <c r="BC908" s="1" t="n"/>
      <c r="BD908" s="1" t="n"/>
      <c r="BE908" s="2" t="n"/>
      <c r="BF908" s="1" t="n"/>
      <c r="BG908" s="1" t="n"/>
      <c r="BH908" s="1" t="n"/>
      <c r="BI908" s="1" t="n"/>
      <c r="BJ908" s="1" t="n"/>
      <c r="BK908" s="1" t="n"/>
      <c r="BL908" s="1" t="n"/>
      <c r="BM908" s="1" t="n"/>
      <c r="BN908" s="1" t="n"/>
      <c r="BO908" s="1" t="n"/>
      <c r="BP908" s="1" t="n"/>
      <c r="BQ908" s="1" t="n"/>
      <c r="BR908" s="1" t="n"/>
      <c r="BS908" s="1" t="n"/>
      <c r="BT908" s="1" t="n"/>
      <c r="BU908" s="1" t="n"/>
      <c r="BV908" s="1" t="n"/>
      <c r="BW908" s="1" t="n"/>
      <c r="BX908" s="1" t="n"/>
      <c r="BY908" s="1" t="n"/>
      <c r="BZ908" s="1" t="n"/>
      <c r="CA908" s="1" t="n"/>
      <c r="CB908" s="1" t="n"/>
      <c r="CC908" s="1" t="n"/>
      <c r="CD908" s="1" t="n"/>
      <c r="CE908" s="1" t="n"/>
      <c r="CF908" s="1" t="n"/>
      <c r="CG908" s="1" t="n"/>
      <c r="CH908" s="1" t="n"/>
      <c r="CI908" s="1" t="n"/>
      <c r="CJ908" s="1" t="n"/>
      <c r="CK908" s="1" t="n"/>
      <c r="CL908" s="1" t="n"/>
    </row>
    <row r="909" ht="50.25" customHeight="1">
      <c r="A909" s="1" t="n"/>
      <c r="B909" s="1" t="n"/>
      <c r="C909" s="1" t="n"/>
      <c r="D909" s="1" t="n"/>
      <c r="E909" s="1" t="n"/>
      <c r="F909" s="1" t="n"/>
      <c r="G909" s="1" t="n"/>
      <c r="H909" s="6" t="n"/>
      <c r="I909" s="6" t="n"/>
      <c r="J909" s="6" t="n"/>
      <c r="K909" s="6" t="n"/>
      <c r="L909" s="6" t="n"/>
      <c r="M909" s="6" t="n"/>
      <c r="N909" s="6" t="n"/>
      <c r="O909" s="6" t="n"/>
      <c r="P909" s="6" t="n"/>
      <c r="Q909" s="6" t="n"/>
      <c r="R909" s="6" t="n"/>
      <c r="S909" s="6" t="n"/>
      <c r="T909" s="6" t="n"/>
      <c r="U909" s="6" t="n"/>
      <c r="V909" s="1" t="n"/>
      <c r="W909" s="5" t="n"/>
      <c r="X909" s="4" t="n"/>
      <c r="Y909" s="1" t="n"/>
      <c r="Z909" s="1" t="n"/>
      <c r="AA909" s="1" t="n"/>
      <c r="AB909" s="1" t="n"/>
      <c r="AC909" s="1" t="n"/>
      <c r="AD909" s="1" t="n"/>
      <c r="AE909" s="1" t="n"/>
      <c r="AF909" s="1" t="n"/>
      <c r="AG909" s="1" t="n"/>
      <c r="AH909" s="1" t="n"/>
      <c r="AI909" s="4" t="n"/>
      <c r="AJ909" s="1" t="n"/>
      <c r="AK909" s="1" t="n"/>
      <c r="AL909" s="1" t="n"/>
      <c r="AM909" s="1" t="n"/>
      <c r="AN909" s="1" t="n"/>
      <c r="AO909" s="1" t="n"/>
      <c r="AP909" s="1" t="n"/>
      <c r="AQ909" s="4" t="n"/>
      <c r="AR909" s="1" t="n"/>
      <c r="AS909" s="1" t="n"/>
      <c r="AT909" s="3" t="n"/>
      <c r="AU909" s="3" t="n"/>
      <c r="AV909" s="1" t="n"/>
      <c r="AW909" s="1" t="n"/>
      <c r="AX909" s="1" t="n"/>
      <c r="AY909" s="1" t="n"/>
      <c r="AZ909" s="1" t="n"/>
      <c r="BA909" s="1" t="n"/>
      <c r="BB909" s="1" t="n"/>
      <c r="BC909" s="1" t="n"/>
      <c r="BD909" s="1" t="n"/>
      <c r="BE909" s="2" t="n"/>
      <c r="BF909" s="1" t="n"/>
      <c r="BG909" s="1" t="n"/>
      <c r="BH909" s="1" t="n"/>
      <c r="BI909" s="1" t="n"/>
      <c r="BJ909" s="1" t="n"/>
      <c r="BK909" s="1" t="n"/>
      <c r="BL909" s="1" t="n"/>
      <c r="BM909" s="1" t="n"/>
      <c r="BN909" s="1" t="n"/>
      <c r="BO909" s="1" t="n"/>
      <c r="BP909" s="1" t="n"/>
      <c r="BQ909" s="1" t="n"/>
      <c r="BR909" s="1" t="n"/>
      <c r="BS909" s="1" t="n"/>
      <c r="BT909" s="1" t="n"/>
      <c r="BU909" s="1" t="n"/>
      <c r="BV909" s="1" t="n"/>
      <c r="BW909" s="1" t="n"/>
      <c r="BX909" s="1" t="n"/>
      <c r="BY909" s="1" t="n"/>
      <c r="BZ909" s="1" t="n"/>
      <c r="CA909" s="1" t="n"/>
      <c r="CB909" s="1" t="n"/>
      <c r="CC909" s="1" t="n"/>
      <c r="CD909" s="1" t="n"/>
      <c r="CE909" s="1" t="n"/>
      <c r="CF909" s="1" t="n"/>
      <c r="CG909" s="1" t="n"/>
      <c r="CH909" s="1" t="n"/>
      <c r="CI909" s="1" t="n"/>
      <c r="CJ909" s="1" t="n"/>
      <c r="CK909" s="1" t="n"/>
      <c r="CL909" s="1" t="n"/>
    </row>
    <row r="910" ht="50.25" customHeight="1">
      <c r="A910" s="1" t="n"/>
      <c r="B910" s="1" t="n"/>
      <c r="C910" s="1" t="n"/>
      <c r="D910" s="1" t="n"/>
      <c r="E910" s="1" t="n"/>
      <c r="F910" s="1" t="n"/>
      <c r="G910" s="1" t="n"/>
      <c r="H910" s="6" t="n"/>
      <c r="I910" s="6" t="n"/>
      <c r="J910" s="6" t="n"/>
      <c r="K910" s="6" t="n"/>
      <c r="L910" s="6" t="n"/>
      <c r="M910" s="6" t="n"/>
      <c r="N910" s="6" t="n"/>
      <c r="O910" s="6" t="n"/>
      <c r="P910" s="6" t="n"/>
      <c r="Q910" s="6" t="n"/>
      <c r="R910" s="6" t="n"/>
      <c r="S910" s="6" t="n"/>
      <c r="T910" s="6" t="n"/>
      <c r="U910" s="6" t="n"/>
      <c r="V910" s="1" t="n"/>
      <c r="W910" s="5" t="n"/>
      <c r="X910" s="4" t="n"/>
      <c r="Y910" s="1" t="n"/>
      <c r="Z910" s="1" t="n"/>
      <c r="AA910" s="1" t="n"/>
      <c r="AB910" s="1" t="n"/>
      <c r="AC910" s="1" t="n"/>
      <c r="AD910" s="1" t="n"/>
      <c r="AE910" s="1" t="n"/>
      <c r="AF910" s="1" t="n"/>
      <c r="AG910" s="1" t="n"/>
      <c r="AH910" s="1" t="n"/>
      <c r="AI910" s="4" t="n"/>
      <c r="AJ910" s="1" t="n"/>
      <c r="AK910" s="1" t="n"/>
      <c r="AL910" s="1" t="n"/>
      <c r="AM910" s="1" t="n"/>
      <c r="AN910" s="1" t="n"/>
      <c r="AO910" s="1" t="n"/>
      <c r="AP910" s="1" t="n"/>
      <c r="AQ910" s="4" t="n"/>
      <c r="AR910" s="1" t="n"/>
      <c r="AS910" s="1" t="n"/>
      <c r="AT910" s="3" t="n"/>
      <c r="AU910" s="3" t="n"/>
      <c r="AV910" s="1" t="n"/>
      <c r="AW910" s="1" t="n"/>
      <c r="AX910" s="1" t="n"/>
      <c r="AY910" s="1" t="n"/>
      <c r="AZ910" s="1" t="n"/>
      <c r="BA910" s="1" t="n"/>
      <c r="BB910" s="1" t="n"/>
      <c r="BC910" s="1" t="n"/>
      <c r="BD910" s="1" t="n"/>
      <c r="BE910" s="2" t="n"/>
      <c r="BF910" s="1" t="n"/>
      <c r="BG910" s="1" t="n"/>
      <c r="BH910" s="1" t="n"/>
      <c r="BI910" s="1" t="n"/>
      <c r="BJ910" s="1" t="n"/>
      <c r="BK910" s="1" t="n"/>
      <c r="BL910" s="1" t="n"/>
      <c r="BM910" s="1" t="n"/>
      <c r="BN910" s="1" t="n"/>
      <c r="BO910" s="1" t="n"/>
      <c r="BP910" s="1" t="n"/>
      <c r="BQ910" s="1" t="n"/>
      <c r="BR910" s="1" t="n"/>
      <c r="BS910" s="1" t="n"/>
      <c r="BT910" s="1" t="n"/>
      <c r="BU910" s="1" t="n"/>
      <c r="BV910" s="1" t="n"/>
      <c r="BW910" s="1" t="n"/>
      <c r="BX910" s="1" t="n"/>
      <c r="BY910" s="1" t="n"/>
      <c r="BZ910" s="1" t="n"/>
      <c r="CA910" s="1" t="n"/>
      <c r="CB910" s="1" t="n"/>
      <c r="CC910" s="1" t="n"/>
      <c r="CD910" s="1" t="n"/>
      <c r="CE910" s="1" t="n"/>
      <c r="CF910" s="1" t="n"/>
      <c r="CG910" s="1" t="n"/>
      <c r="CH910" s="1" t="n"/>
      <c r="CI910" s="1" t="n"/>
      <c r="CJ910" s="1" t="n"/>
      <c r="CK910" s="1" t="n"/>
      <c r="CL910" s="1" t="n"/>
    </row>
    <row r="911" ht="50.25" customHeight="1">
      <c r="A911" s="1" t="n"/>
      <c r="B911" s="1" t="n"/>
      <c r="C911" s="1" t="n"/>
      <c r="D911" s="1" t="n"/>
      <c r="E911" s="1" t="n"/>
      <c r="F911" s="1" t="n"/>
      <c r="G911" s="1" t="n"/>
      <c r="H911" s="6" t="n"/>
      <c r="I911" s="6" t="n"/>
      <c r="J911" s="6" t="n"/>
      <c r="K911" s="6" t="n"/>
      <c r="L911" s="6" t="n"/>
      <c r="M911" s="6" t="n"/>
      <c r="N911" s="6" t="n"/>
      <c r="O911" s="6" t="n"/>
      <c r="P911" s="6" t="n"/>
      <c r="Q911" s="6" t="n"/>
      <c r="R911" s="6" t="n"/>
      <c r="S911" s="6" t="n"/>
      <c r="T911" s="6" t="n"/>
      <c r="U911" s="6" t="n"/>
      <c r="V911" s="1" t="n"/>
      <c r="W911" s="5" t="n"/>
      <c r="X911" s="4" t="n"/>
      <c r="Y911" s="1" t="n"/>
      <c r="Z911" s="1" t="n"/>
      <c r="AA911" s="1" t="n"/>
      <c r="AB911" s="1" t="n"/>
      <c r="AC911" s="1" t="n"/>
      <c r="AD911" s="1" t="n"/>
      <c r="AE911" s="1" t="n"/>
      <c r="AF911" s="1" t="n"/>
      <c r="AG911" s="1" t="n"/>
      <c r="AH911" s="1" t="n"/>
      <c r="AI911" s="4" t="n"/>
      <c r="AJ911" s="1" t="n"/>
      <c r="AK911" s="1" t="n"/>
      <c r="AL911" s="1" t="n"/>
      <c r="AM911" s="1" t="n"/>
      <c r="AN911" s="1" t="n"/>
      <c r="AO911" s="1" t="n"/>
      <c r="AP911" s="1" t="n"/>
      <c r="AQ911" s="4" t="n"/>
      <c r="AR911" s="1" t="n"/>
      <c r="AS911" s="1" t="n"/>
      <c r="AT911" s="3" t="n"/>
      <c r="AU911" s="3" t="n"/>
      <c r="AV911" s="1" t="n"/>
      <c r="AW911" s="1" t="n"/>
      <c r="AX911" s="1" t="n"/>
      <c r="AY911" s="1" t="n"/>
      <c r="AZ911" s="1" t="n"/>
      <c r="BA911" s="1" t="n"/>
      <c r="BB911" s="1" t="n"/>
      <c r="BC911" s="1" t="n"/>
      <c r="BD911" s="1" t="n"/>
      <c r="BE911" s="2" t="n"/>
      <c r="BF911" s="1" t="n"/>
      <c r="BG911" s="1" t="n"/>
      <c r="BH911" s="1" t="n"/>
      <c r="BI911" s="1" t="n"/>
      <c r="BJ911" s="1" t="n"/>
      <c r="BK911" s="1" t="n"/>
      <c r="BL911" s="1" t="n"/>
      <c r="BM911" s="1" t="n"/>
      <c r="BN911" s="1" t="n"/>
      <c r="BO911" s="1" t="n"/>
      <c r="BP911" s="1" t="n"/>
      <c r="BQ911" s="1" t="n"/>
      <c r="BR911" s="1" t="n"/>
      <c r="BS911" s="1" t="n"/>
      <c r="BT911" s="1" t="n"/>
      <c r="BU911" s="1" t="n"/>
      <c r="BV911" s="1" t="n"/>
      <c r="BW911" s="1" t="n"/>
      <c r="BX911" s="1" t="n"/>
      <c r="BY911" s="1" t="n"/>
      <c r="BZ911" s="1" t="n"/>
      <c r="CA911" s="1" t="n"/>
      <c r="CB911" s="1" t="n"/>
      <c r="CC911" s="1" t="n"/>
      <c r="CD911" s="1" t="n"/>
      <c r="CE911" s="1" t="n"/>
      <c r="CF911" s="1" t="n"/>
      <c r="CG911" s="1" t="n"/>
      <c r="CH911" s="1" t="n"/>
      <c r="CI911" s="1" t="n"/>
      <c r="CJ911" s="1" t="n"/>
      <c r="CK911" s="1" t="n"/>
      <c r="CL911" s="1" t="n"/>
    </row>
    <row r="912" ht="50.25" customHeight="1">
      <c r="A912" s="1" t="n"/>
      <c r="B912" s="1" t="n"/>
      <c r="C912" s="1" t="n"/>
      <c r="D912" s="1" t="n"/>
      <c r="E912" s="1" t="n"/>
      <c r="F912" s="1" t="n"/>
      <c r="G912" s="1" t="n"/>
      <c r="H912" s="6" t="n"/>
      <c r="I912" s="6" t="n"/>
      <c r="J912" s="6" t="n"/>
      <c r="K912" s="6" t="n"/>
      <c r="L912" s="6" t="n"/>
      <c r="M912" s="6" t="n"/>
      <c r="N912" s="6" t="n"/>
      <c r="O912" s="6" t="n"/>
      <c r="P912" s="6" t="n"/>
      <c r="Q912" s="6" t="n"/>
      <c r="R912" s="6" t="n"/>
      <c r="S912" s="6" t="n"/>
      <c r="T912" s="6" t="n"/>
      <c r="U912" s="6" t="n"/>
      <c r="V912" s="1" t="n"/>
      <c r="W912" s="5" t="n"/>
      <c r="X912" s="4" t="n"/>
      <c r="Y912" s="1" t="n"/>
      <c r="Z912" s="1" t="n"/>
      <c r="AA912" s="1" t="n"/>
      <c r="AB912" s="1" t="n"/>
      <c r="AC912" s="1" t="n"/>
      <c r="AD912" s="1" t="n"/>
      <c r="AE912" s="1" t="n"/>
      <c r="AF912" s="1" t="n"/>
      <c r="AG912" s="1" t="n"/>
      <c r="AH912" s="1" t="n"/>
      <c r="AI912" s="4" t="n"/>
      <c r="AJ912" s="1" t="n"/>
      <c r="AK912" s="1" t="n"/>
      <c r="AL912" s="1" t="n"/>
      <c r="AM912" s="1" t="n"/>
      <c r="AN912" s="1" t="n"/>
      <c r="AO912" s="1" t="n"/>
      <c r="AP912" s="1" t="n"/>
      <c r="AQ912" s="4" t="n"/>
      <c r="AR912" s="1" t="n"/>
      <c r="AS912" s="1" t="n"/>
      <c r="AT912" s="3" t="n"/>
      <c r="AU912" s="3" t="n"/>
      <c r="AV912" s="1" t="n"/>
      <c r="AW912" s="1" t="n"/>
      <c r="AX912" s="1" t="n"/>
      <c r="AY912" s="1" t="n"/>
      <c r="AZ912" s="1" t="n"/>
      <c r="BA912" s="1" t="n"/>
      <c r="BB912" s="1" t="n"/>
      <c r="BC912" s="1" t="n"/>
      <c r="BD912" s="1" t="n"/>
      <c r="BE912" s="2" t="n"/>
      <c r="BF912" s="1" t="n"/>
      <c r="BG912" s="1" t="n"/>
      <c r="BH912" s="1" t="n"/>
      <c r="BI912" s="1" t="n"/>
      <c r="BJ912" s="1" t="n"/>
      <c r="BK912" s="1" t="n"/>
      <c r="BL912" s="1" t="n"/>
      <c r="BM912" s="1" t="n"/>
      <c r="BN912" s="1" t="n"/>
      <c r="BO912" s="1" t="n"/>
      <c r="BP912" s="1" t="n"/>
      <c r="BQ912" s="1" t="n"/>
      <c r="BR912" s="1" t="n"/>
      <c r="BS912" s="1" t="n"/>
      <c r="BT912" s="1" t="n"/>
      <c r="BU912" s="1" t="n"/>
      <c r="BV912" s="1" t="n"/>
      <c r="BW912" s="1" t="n"/>
      <c r="BX912" s="1" t="n"/>
      <c r="BY912" s="1" t="n"/>
      <c r="BZ912" s="1" t="n"/>
      <c r="CA912" s="1" t="n"/>
      <c r="CB912" s="1" t="n"/>
      <c r="CC912" s="1" t="n"/>
      <c r="CD912" s="1" t="n"/>
      <c r="CE912" s="1" t="n"/>
      <c r="CF912" s="1" t="n"/>
      <c r="CG912" s="1" t="n"/>
      <c r="CH912" s="1" t="n"/>
      <c r="CI912" s="1" t="n"/>
      <c r="CJ912" s="1" t="n"/>
      <c r="CK912" s="1" t="n"/>
      <c r="CL912" s="1" t="n"/>
    </row>
    <row r="913" ht="50.25" customHeight="1">
      <c r="A913" s="1" t="n"/>
      <c r="B913" s="1" t="n"/>
      <c r="C913" s="1" t="n"/>
      <c r="D913" s="1" t="n"/>
      <c r="E913" s="1" t="n"/>
      <c r="F913" s="1" t="n"/>
      <c r="G913" s="1" t="n"/>
      <c r="H913" s="6" t="n"/>
      <c r="I913" s="6" t="n"/>
      <c r="J913" s="6" t="n"/>
      <c r="K913" s="6" t="n"/>
      <c r="L913" s="6" t="n"/>
      <c r="M913" s="6" t="n"/>
      <c r="N913" s="6" t="n"/>
      <c r="O913" s="6" t="n"/>
      <c r="P913" s="6" t="n"/>
      <c r="Q913" s="6" t="n"/>
      <c r="R913" s="6" t="n"/>
      <c r="S913" s="6" t="n"/>
      <c r="T913" s="6" t="n"/>
      <c r="U913" s="6" t="n"/>
      <c r="V913" s="1" t="n"/>
      <c r="W913" s="5" t="n"/>
      <c r="X913" s="4" t="n"/>
      <c r="Y913" s="1" t="n"/>
      <c r="Z913" s="1" t="n"/>
      <c r="AA913" s="1" t="n"/>
      <c r="AB913" s="1" t="n"/>
      <c r="AC913" s="1" t="n"/>
      <c r="AD913" s="1" t="n"/>
      <c r="AE913" s="1" t="n"/>
      <c r="AF913" s="1" t="n"/>
      <c r="AG913" s="1" t="n"/>
      <c r="AH913" s="1" t="n"/>
      <c r="AI913" s="4" t="n"/>
      <c r="AJ913" s="1" t="n"/>
      <c r="AK913" s="1" t="n"/>
      <c r="AL913" s="1" t="n"/>
      <c r="AM913" s="1" t="n"/>
      <c r="AN913" s="1" t="n"/>
      <c r="AO913" s="1" t="n"/>
      <c r="AP913" s="1" t="n"/>
      <c r="AQ913" s="4" t="n"/>
      <c r="AR913" s="1" t="n"/>
      <c r="AS913" s="1" t="n"/>
      <c r="AT913" s="3" t="n"/>
      <c r="AU913" s="3" t="n"/>
      <c r="AV913" s="1" t="n"/>
      <c r="AW913" s="1" t="n"/>
      <c r="AX913" s="1" t="n"/>
      <c r="AY913" s="1" t="n"/>
      <c r="AZ913" s="1" t="n"/>
      <c r="BA913" s="1" t="n"/>
      <c r="BB913" s="1" t="n"/>
      <c r="BC913" s="1" t="n"/>
      <c r="BD913" s="1" t="n"/>
      <c r="BE913" s="2" t="n"/>
      <c r="BF913" s="1" t="n"/>
      <c r="BG913" s="1" t="n"/>
      <c r="BH913" s="1" t="n"/>
      <c r="BI913" s="1" t="n"/>
      <c r="BJ913" s="1" t="n"/>
      <c r="BK913" s="1" t="n"/>
      <c r="BL913" s="1" t="n"/>
      <c r="BM913" s="1" t="n"/>
      <c r="BN913" s="1" t="n"/>
      <c r="BO913" s="1" t="n"/>
      <c r="BP913" s="1" t="n"/>
      <c r="BQ913" s="1" t="n"/>
      <c r="BR913" s="1" t="n"/>
      <c r="BS913" s="1" t="n"/>
      <c r="BT913" s="1" t="n"/>
      <c r="BU913" s="1" t="n"/>
      <c r="BV913" s="1" t="n"/>
      <c r="BW913" s="1" t="n"/>
      <c r="BX913" s="1" t="n"/>
      <c r="BY913" s="1" t="n"/>
      <c r="BZ913" s="1" t="n"/>
      <c r="CA913" s="1" t="n"/>
      <c r="CB913" s="1" t="n"/>
      <c r="CC913" s="1" t="n"/>
      <c r="CD913" s="1" t="n"/>
      <c r="CE913" s="1" t="n"/>
      <c r="CF913" s="1" t="n"/>
      <c r="CG913" s="1" t="n"/>
      <c r="CH913" s="1" t="n"/>
      <c r="CI913" s="1" t="n"/>
      <c r="CJ913" s="1" t="n"/>
      <c r="CK913" s="1" t="n"/>
      <c r="CL913" s="1" t="n"/>
    </row>
    <row r="914" ht="50.25" customHeight="1">
      <c r="A914" s="1" t="n"/>
      <c r="B914" s="1" t="n"/>
      <c r="C914" s="1" t="n"/>
      <c r="D914" s="1" t="n"/>
      <c r="E914" s="1" t="n"/>
      <c r="F914" s="1" t="n"/>
      <c r="G914" s="1" t="n"/>
      <c r="H914" s="6" t="n"/>
      <c r="I914" s="6" t="n"/>
      <c r="J914" s="6" t="n"/>
      <c r="K914" s="6" t="n"/>
      <c r="L914" s="6" t="n"/>
      <c r="M914" s="6" t="n"/>
      <c r="N914" s="6" t="n"/>
      <c r="O914" s="6" t="n"/>
      <c r="P914" s="6" t="n"/>
      <c r="Q914" s="6" t="n"/>
      <c r="R914" s="6" t="n"/>
      <c r="S914" s="6" t="n"/>
      <c r="T914" s="6" t="n"/>
      <c r="U914" s="6" t="n"/>
      <c r="V914" s="1" t="n"/>
      <c r="W914" s="5" t="n"/>
      <c r="X914" s="4" t="n"/>
      <c r="Y914" s="1" t="n"/>
      <c r="Z914" s="1" t="n"/>
      <c r="AA914" s="1" t="n"/>
      <c r="AB914" s="1" t="n"/>
      <c r="AC914" s="1" t="n"/>
      <c r="AD914" s="1" t="n"/>
      <c r="AE914" s="1" t="n"/>
      <c r="AF914" s="1" t="n"/>
      <c r="AG914" s="1" t="n"/>
      <c r="AH914" s="1" t="n"/>
      <c r="AI914" s="4" t="n"/>
      <c r="AJ914" s="1" t="n"/>
      <c r="AK914" s="1" t="n"/>
      <c r="AL914" s="1" t="n"/>
      <c r="AM914" s="1" t="n"/>
      <c r="AN914" s="1" t="n"/>
      <c r="AO914" s="1" t="n"/>
      <c r="AP914" s="1" t="n"/>
      <c r="AQ914" s="4" t="n"/>
      <c r="AR914" s="1" t="n"/>
      <c r="AS914" s="1" t="n"/>
      <c r="AT914" s="3" t="n"/>
      <c r="AU914" s="3" t="n"/>
      <c r="AV914" s="1" t="n"/>
      <c r="AW914" s="1" t="n"/>
      <c r="AX914" s="1" t="n"/>
      <c r="AY914" s="1" t="n"/>
      <c r="AZ914" s="1" t="n"/>
      <c r="BA914" s="1" t="n"/>
      <c r="BB914" s="1" t="n"/>
      <c r="BC914" s="1" t="n"/>
      <c r="BD914" s="1" t="n"/>
      <c r="BE914" s="2" t="n"/>
      <c r="BF914" s="1" t="n"/>
      <c r="BG914" s="1" t="n"/>
      <c r="BH914" s="1" t="n"/>
      <c r="BI914" s="1" t="n"/>
      <c r="BJ914" s="1" t="n"/>
      <c r="BK914" s="1" t="n"/>
      <c r="BL914" s="1" t="n"/>
      <c r="BM914" s="1" t="n"/>
      <c r="BN914" s="1" t="n"/>
      <c r="BO914" s="1" t="n"/>
      <c r="BP914" s="1" t="n"/>
      <c r="BQ914" s="1" t="n"/>
      <c r="BR914" s="1" t="n"/>
      <c r="BS914" s="1" t="n"/>
      <c r="BT914" s="1" t="n"/>
      <c r="BU914" s="1" t="n"/>
      <c r="BV914" s="1" t="n"/>
      <c r="BW914" s="1" t="n"/>
      <c r="BX914" s="1" t="n"/>
      <c r="BY914" s="1" t="n"/>
      <c r="BZ914" s="1" t="n"/>
      <c r="CA914" s="1" t="n"/>
      <c r="CB914" s="1" t="n"/>
      <c r="CC914" s="1" t="n"/>
      <c r="CD914" s="1" t="n"/>
      <c r="CE914" s="1" t="n"/>
      <c r="CF914" s="1" t="n"/>
      <c r="CG914" s="1" t="n"/>
      <c r="CH914" s="1" t="n"/>
      <c r="CI914" s="1" t="n"/>
      <c r="CJ914" s="1" t="n"/>
      <c r="CK914" s="1" t="n"/>
      <c r="CL914" s="1" t="n"/>
    </row>
    <row r="915" ht="50.25" customHeight="1">
      <c r="A915" s="1" t="n"/>
      <c r="B915" s="1" t="n"/>
      <c r="C915" s="1" t="n"/>
      <c r="D915" s="1" t="n"/>
      <c r="E915" s="1" t="n"/>
      <c r="F915" s="1" t="n"/>
      <c r="G915" s="1" t="n"/>
      <c r="H915" s="6" t="n"/>
      <c r="I915" s="6" t="n"/>
      <c r="J915" s="6" t="n"/>
      <c r="K915" s="6" t="n"/>
      <c r="L915" s="6" t="n"/>
      <c r="M915" s="6" t="n"/>
      <c r="N915" s="6" t="n"/>
      <c r="O915" s="6" t="n"/>
      <c r="P915" s="6" t="n"/>
      <c r="Q915" s="6" t="n"/>
      <c r="R915" s="6" t="n"/>
      <c r="S915" s="6" t="n"/>
      <c r="T915" s="6" t="n"/>
      <c r="U915" s="6" t="n"/>
      <c r="V915" s="1" t="n"/>
      <c r="W915" s="5" t="n"/>
      <c r="X915" s="4" t="n"/>
      <c r="Y915" s="1" t="n"/>
      <c r="Z915" s="1" t="n"/>
      <c r="AA915" s="1" t="n"/>
      <c r="AB915" s="1" t="n"/>
      <c r="AC915" s="1" t="n"/>
      <c r="AD915" s="1" t="n"/>
      <c r="AE915" s="1" t="n"/>
      <c r="AF915" s="1" t="n"/>
      <c r="AG915" s="1" t="n"/>
      <c r="AH915" s="1" t="n"/>
      <c r="AI915" s="4" t="n"/>
      <c r="AJ915" s="1" t="n"/>
      <c r="AK915" s="1" t="n"/>
      <c r="AL915" s="1" t="n"/>
      <c r="AM915" s="1" t="n"/>
      <c r="AN915" s="1" t="n"/>
      <c r="AO915" s="1" t="n"/>
      <c r="AP915" s="1" t="n"/>
      <c r="AQ915" s="4" t="n"/>
      <c r="AR915" s="1" t="n"/>
      <c r="AS915" s="1" t="n"/>
      <c r="AT915" s="3" t="n"/>
      <c r="AU915" s="3" t="n"/>
      <c r="AV915" s="1" t="n"/>
      <c r="AW915" s="1" t="n"/>
      <c r="AX915" s="1" t="n"/>
      <c r="AY915" s="1" t="n"/>
      <c r="AZ915" s="1" t="n"/>
      <c r="BA915" s="1" t="n"/>
      <c r="BB915" s="1" t="n"/>
      <c r="BC915" s="1" t="n"/>
      <c r="BD915" s="1" t="n"/>
      <c r="BE915" s="2" t="n"/>
      <c r="BF915" s="1" t="n"/>
      <c r="BG915" s="1" t="n"/>
      <c r="BH915" s="1" t="n"/>
      <c r="BI915" s="1" t="n"/>
      <c r="BJ915" s="1" t="n"/>
      <c r="BK915" s="1" t="n"/>
      <c r="BL915" s="1" t="n"/>
      <c r="BM915" s="1" t="n"/>
      <c r="BN915" s="1" t="n"/>
      <c r="BO915" s="1" t="n"/>
      <c r="BP915" s="1" t="n"/>
      <c r="BQ915" s="1" t="n"/>
      <c r="BR915" s="1" t="n"/>
      <c r="BS915" s="1" t="n"/>
      <c r="BT915" s="1" t="n"/>
      <c r="BU915" s="1" t="n"/>
      <c r="BV915" s="1" t="n"/>
      <c r="BW915" s="1" t="n"/>
      <c r="BX915" s="1" t="n"/>
      <c r="BY915" s="1" t="n"/>
      <c r="BZ915" s="1" t="n"/>
      <c r="CA915" s="1" t="n"/>
      <c r="CB915" s="1" t="n"/>
      <c r="CC915" s="1" t="n"/>
      <c r="CD915" s="1" t="n"/>
      <c r="CE915" s="1" t="n"/>
      <c r="CF915" s="1" t="n"/>
      <c r="CG915" s="1" t="n"/>
      <c r="CH915" s="1" t="n"/>
      <c r="CI915" s="1" t="n"/>
      <c r="CJ915" s="1" t="n"/>
      <c r="CK915" s="1" t="n"/>
      <c r="CL915" s="1" t="n"/>
    </row>
    <row r="916" ht="50.25" customHeight="1">
      <c r="A916" s="1" t="n"/>
      <c r="B916" s="1" t="n"/>
      <c r="C916" s="1" t="n"/>
      <c r="D916" s="1" t="n"/>
      <c r="E916" s="1" t="n"/>
      <c r="F916" s="1" t="n"/>
      <c r="G916" s="1" t="n"/>
      <c r="H916" s="6" t="n"/>
      <c r="I916" s="6" t="n"/>
      <c r="J916" s="6" t="n"/>
      <c r="K916" s="6" t="n"/>
      <c r="L916" s="6" t="n"/>
      <c r="M916" s="6" t="n"/>
      <c r="N916" s="6" t="n"/>
      <c r="O916" s="6" t="n"/>
      <c r="P916" s="6" t="n"/>
      <c r="Q916" s="6" t="n"/>
      <c r="R916" s="6" t="n"/>
      <c r="S916" s="6" t="n"/>
      <c r="T916" s="6" t="n"/>
      <c r="U916" s="6" t="n"/>
      <c r="V916" s="1" t="n"/>
      <c r="W916" s="5" t="n"/>
      <c r="X916" s="4" t="n"/>
      <c r="Y916" s="1" t="n"/>
      <c r="Z916" s="1" t="n"/>
      <c r="AA916" s="1" t="n"/>
      <c r="AB916" s="1" t="n"/>
      <c r="AC916" s="1" t="n"/>
      <c r="AD916" s="1" t="n"/>
      <c r="AE916" s="1" t="n"/>
      <c r="AF916" s="1" t="n"/>
      <c r="AG916" s="1" t="n"/>
      <c r="AH916" s="1" t="n"/>
      <c r="AI916" s="4" t="n"/>
      <c r="AJ916" s="1" t="n"/>
      <c r="AK916" s="1" t="n"/>
      <c r="AL916" s="1" t="n"/>
      <c r="AM916" s="1" t="n"/>
      <c r="AN916" s="1" t="n"/>
      <c r="AO916" s="1" t="n"/>
      <c r="AP916" s="1" t="n"/>
      <c r="AQ916" s="4" t="n"/>
      <c r="AR916" s="1" t="n"/>
      <c r="AS916" s="1" t="n"/>
      <c r="AT916" s="3" t="n"/>
      <c r="AU916" s="3" t="n"/>
      <c r="AV916" s="1" t="n"/>
      <c r="AW916" s="1" t="n"/>
      <c r="AX916" s="1" t="n"/>
      <c r="AY916" s="1" t="n"/>
      <c r="AZ916" s="1" t="n"/>
      <c r="BA916" s="1" t="n"/>
      <c r="BB916" s="1" t="n"/>
      <c r="BC916" s="1" t="n"/>
      <c r="BD916" s="1" t="n"/>
      <c r="BE916" s="2" t="n"/>
      <c r="BF916" s="1" t="n"/>
      <c r="BG916" s="1" t="n"/>
      <c r="BH916" s="1" t="n"/>
      <c r="BI916" s="1" t="n"/>
      <c r="BJ916" s="1" t="n"/>
      <c r="BK916" s="1" t="n"/>
      <c r="BL916" s="1" t="n"/>
      <c r="BM916" s="1" t="n"/>
      <c r="BN916" s="1" t="n"/>
      <c r="BO916" s="1" t="n"/>
      <c r="BP916" s="1" t="n"/>
      <c r="BQ916" s="1" t="n"/>
      <c r="BR916" s="1" t="n"/>
      <c r="BS916" s="1" t="n"/>
      <c r="BT916" s="1" t="n"/>
      <c r="BU916" s="1" t="n"/>
      <c r="BV916" s="1" t="n"/>
      <c r="BW916" s="1" t="n"/>
      <c r="BX916" s="1" t="n"/>
      <c r="BY916" s="1" t="n"/>
      <c r="BZ916" s="1" t="n"/>
      <c r="CA916" s="1" t="n"/>
      <c r="CB916" s="1" t="n"/>
      <c r="CC916" s="1" t="n"/>
      <c r="CD916" s="1" t="n"/>
      <c r="CE916" s="1" t="n"/>
      <c r="CF916" s="1" t="n"/>
      <c r="CG916" s="1" t="n"/>
      <c r="CH916" s="1" t="n"/>
      <c r="CI916" s="1" t="n"/>
      <c r="CJ916" s="1" t="n"/>
      <c r="CK916" s="1" t="n"/>
      <c r="CL916" s="1" t="n"/>
    </row>
    <row r="917" ht="50.25" customHeight="1">
      <c r="A917" s="1" t="n"/>
      <c r="B917" s="1" t="n"/>
      <c r="C917" s="1" t="n"/>
      <c r="D917" s="1" t="n"/>
      <c r="E917" s="1" t="n"/>
      <c r="F917" s="1" t="n"/>
      <c r="G917" s="1" t="n"/>
      <c r="H917" s="6" t="n"/>
      <c r="I917" s="6" t="n"/>
      <c r="J917" s="6" t="n"/>
      <c r="K917" s="6" t="n"/>
      <c r="L917" s="6" t="n"/>
      <c r="M917" s="6" t="n"/>
      <c r="N917" s="6" t="n"/>
      <c r="O917" s="6" t="n"/>
      <c r="P917" s="6" t="n"/>
      <c r="Q917" s="6" t="n"/>
      <c r="R917" s="6" t="n"/>
      <c r="S917" s="6" t="n"/>
      <c r="T917" s="6" t="n"/>
      <c r="U917" s="6" t="n"/>
      <c r="V917" s="1" t="n"/>
      <c r="W917" s="5" t="n"/>
      <c r="X917" s="4" t="n"/>
      <c r="Y917" s="1" t="n"/>
      <c r="Z917" s="1" t="n"/>
      <c r="AA917" s="1" t="n"/>
      <c r="AB917" s="1" t="n"/>
      <c r="AC917" s="1" t="n"/>
      <c r="AD917" s="1" t="n"/>
      <c r="AE917" s="1" t="n"/>
      <c r="AF917" s="1" t="n"/>
      <c r="AG917" s="1" t="n"/>
      <c r="AH917" s="1" t="n"/>
      <c r="AI917" s="4" t="n"/>
      <c r="AJ917" s="1" t="n"/>
      <c r="AK917" s="1" t="n"/>
      <c r="AL917" s="1" t="n"/>
      <c r="AM917" s="1" t="n"/>
      <c r="AN917" s="1" t="n"/>
      <c r="AO917" s="1" t="n"/>
      <c r="AP917" s="1" t="n"/>
      <c r="AQ917" s="4" t="n"/>
      <c r="AR917" s="1" t="n"/>
      <c r="AS917" s="1" t="n"/>
      <c r="AT917" s="3" t="n"/>
      <c r="AU917" s="3" t="n"/>
      <c r="AV917" s="1" t="n"/>
      <c r="AW917" s="1" t="n"/>
      <c r="AX917" s="1" t="n"/>
      <c r="AY917" s="1" t="n"/>
      <c r="AZ917" s="1" t="n"/>
      <c r="BA917" s="1" t="n"/>
      <c r="BB917" s="1" t="n"/>
      <c r="BC917" s="1" t="n"/>
      <c r="BD917" s="1" t="n"/>
      <c r="BE917" s="2" t="n"/>
      <c r="BF917" s="1" t="n"/>
      <c r="BG917" s="1" t="n"/>
      <c r="BH917" s="1" t="n"/>
      <c r="BI917" s="1" t="n"/>
      <c r="BJ917" s="1" t="n"/>
      <c r="BK917" s="1" t="n"/>
      <c r="BL917" s="1" t="n"/>
      <c r="BM917" s="1" t="n"/>
      <c r="BN917" s="1" t="n"/>
      <c r="BO917" s="1" t="n"/>
      <c r="BP917" s="1" t="n"/>
      <c r="BQ917" s="1" t="n"/>
      <c r="BR917" s="1" t="n"/>
      <c r="BS917" s="1" t="n"/>
      <c r="BT917" s="1" t="n"/>
      <c r="BU917" s="1" t="n"/>
      <c r="BV917" s="1" t="n"/>
      <c r="BW917" s="1" t="n"/>
      <c r="BX917" s="1" t="n"/>
      <c r="BY917" s="1" t="n"/>
      <c r="BZ917" s="1" t="n"/>
      <c r="CA917" s="1" t="n"/>
      <c r="CB917" s="1" t="n"/>
      <c r="CC917" s="1" t="n"/>
      <c r="CD917" s="1" t="n"/>
      <c r="CE917" s="1" t="n"/>
      <c r="CF917" s="1" t="n"/>
      <c r="CG917" s="1" t="n"/>
      <c r="CH917" s="1" t="n"/>
      <c r="CI917" s="1" t="n"/>
      <c r="CJ917" s="1" t="n"/>
      <c r="CK917" s="1" t="n"/>
      <c r="CL917" s="1" t="n"/>
    </row>
    <row r="918" ht="50.25" customHeight="1">
      <c r="A918" s="1" t="n"/>
      <c r="B918" s="1" t="n"/>
      <c r="C918" s="1" t="n"/>
      <c r="D918" s="1" t="n"/>
      <c r="E918" s="1" t="n"/>
      <c r="F918" s="1" t="n"/>
      <c r="G918" s="1" t="n"/>
      <c r="H918" s="6" t="n"/>
      <c r="I918" s="6" t="n"/>
      <c r="J918" s="6" t="n"/>
      <c r="K918" s="6" t="n"/>
      <c r="L918" s="6" t="n"/>
      <c r="M918" s="6" t="n"/>
      <c r="N918" s="6" t="n"/>
      <c r="O918" s="6" t="n"/>
      <c r="P918" s="6" t="n"/>
      <c r="Q918" s="6" t="n"/>
      <c r="R918" s="6" t="n"/>
      <c r="S918" s="6" t="n"/>
      <c r="T918" s="6" t="n"/>
      <c r="U918" s="6" t="n"/>
      <c r="V918" s="1" t="n"/>
      <c r="W918" s="5" t="n"/>
      <c r="X918" s="4" t="n"/>
      <c r="Y918" s="1" t="n"/>
      <c r="Z918" s="1" t="n"/>
      <c r="AA918" s="1" t="n"/>
      <c r="AB918" s="1" t="n"/>
      <c r="AC918" s="1" t="n"/>
      <c r="AD918" s="1" t="n"/>
      <c r="AE918" s="1" t="n"/>
      <c r="AF918" s="1" t="n"/>
      <c r="AG918" s="1" t="n"/>
      <c r="AH918" s="1" t="n"/>
      <c r="AI918" s="4" t="n"/>
      <c r="AJ918" s="1" t="n"/>
      <c r="AK918" s="1" t="n"/>
      <c r="AL918" s="1" t="n"/>
      <c r="AM918" s="1" t="n"/>
      <c r="AN918" s="1" t="n"/>
      <c r="AO918" s="1" t="n"/>
      <c r="AP918" s="1" t="n"/>
      <c r="AQ918" s="4" t="n"/>
      <c r="AR918" s="1" t="n"/>
      <c r="AS918" s="1" t="n"/>
      <c r="AT918" s="3" t="n"/>
      <c r="AU918" s="3" t="n"/>
      <c r="AV918" s="1" t="n"/>
      <c r="AW918" s="1" t="n"/>
      <c r="AX918" s="1" t="n"/>
      <c r="AY918" s="1" t="n"/>
      <c r="AZ918" s="1" t="n"/>
      <c r="BA918" s="1" t="n"/>
      <c r="BB918" s="1" t="n"/>
      <c r="BC918" s="1" t="n"/>
      <c r="BD918" s="1" t="n"/>
      <c r="BE918" s="2" t="n"/>
      <c r="BF918" s="1" t="n"/>
      <c r="BG918" s="1" t="n"/>
      <c r="BH918" s="1" t="n"/>
      <c r="BI918" s="1" t="n"/>
      <c r="BJ918" s="1" t="n"/>
      <c r="BK918" s="1" t="n"/>
      <c r="BL918" s="1" t="n"/>
      <c r="BM918" s="1" t="n"/>
      <c r="BN918" s="1" t="n"/>
      <c r="BO918" s="1" t="n"/>
      <c r="BP918" s="1" t="n"/>
      <c r="BQ918" s="1" t="n"/>
      <c r="BR918" s="1" t="n"/>
      <c r="BS918" s="1" t="n"/>
      <c r="BT918" s="1" t="n"/>
      <c r="BU918" s="1" t="n"/>
      <c r="BV918" s="1" t="n"/>
      <c r="BW918" s="1" t="n"/>
      <c r="BX918" s="1" t="n"/>
      <c r="BY918" s="1" t="n"/>
      <c r="BZ918" s="1" t="n"/>
      <c r="CA918" s="1" t="n"/>
      <c r="CB918" s="1" t="n"/>
      <c r="CC918" s="1" t="n"/>
      <c r="CD918" s="1" t="n"/>
      <c r="CE918" s="1" t="n"/>
      <c r="CF918" s="1" t="n"/>
      <c r="CG918" s="1" t="n"/>
      <c r="CH918" s="1" t="n"/>
      <c r="CI918" s="1" t="n"/>
      <c r="CJ918" s="1" t="n"/>
      <c r="CK918" s="1" t="n"/>
      <c r="CL918" s="1" t="n"/>
    </row>
    <row r="919" ht="50.25" customHeight="1">
      <c r="A919" s="1" t="n"/>
      <c r="B919" s="1" t="n"/>
      <c r="C919" s="1" t="n"/>
      <c r="D919" s="1" t="n"/>
      <c r="E919" s="1" t="n"/>
      <c r="F919" s="1" t="n"/>
      <c r="G919" s="1" t="n"/>
      <c r="H919" s="6" t="n"/>
      <c r="I919" s="6" t="n"/>
      <c r="J919" s="6" t="n"/>
      <c r="K919" s="6" t="n"/>
      <c r="L919" s="6" t="n"/>
      <c r="M919" s="6" t="n"/>
      <c r="N919" s="6" t="n"/>
      <c r="O919" s="6" t="n"/>
      <c r="P919" s="6" t="n"/>
      <c r="Q919" s="6" t="n"/>
      <c r="R919" s="6" t="n"/>
      <c r="S919" s="6" t="n"/>
      <c r="T919" s="6" t="n"/>
      <c r="U919" s="6" t="n"/>
      <c r="V919" s="1" t="n"/>
      <c r="W919" s="5" t="n"/>
      <c r="X919" s="4" t="n"/>
      <c r="Y919" s="1" t="n"/>
      <c r="Z919" s="1" t="n"/>
      <c r="AA919" s="1" t="n"/>
      <c r="AB919" s="1" t="n"/>
      <c r="AC919" s="1" t="n"/>
      <c r="AD919" s="1" t="n"/>
      <c r="AE919" s="1" t="n"/>
      <c r="AF919" s="1" t="n"/>
      <c r="AG919" s="1" t="n"/>
      <c r="AH919" s="1" t="n"/>
      <c r="AI919" s="4" t="n"/>
      <c r="AJ919" s="1" t="n"/>
      <c r="AK919" s="1" t="n"/>
      <c r="AL919" s="1" t="n"/>
      <c r="AM919" s="1" t="n"/>
      <c r="AN919" s="1" t="n"/>
      <c r="AO919" s="1" t="n"/>
      <c r="AP919" s="1" t="n"/>
      <c r="AQ919" s="4" t="n"/>
      <c r="AR919" s="1" t="n"/>
      <c r="AS919" s="1" t="n"/>
      <c r="AT919" s="3" t="n"/>
      <c r="AU919" s="3" t="n"/>
      <c r="AV919" s="1" t="n"/>
      <c r="AW919" s="1" t="n"/>
      <c r="AX919" s="1" t="n"/>
      <c r="AY919" s="1" t="n"/>
      <c r="AZ919" s="1" t="n"/>
      <c r="BA919" s="1" t="n"/>
      <c r="BB919" s="1" t="n"/>
      <c r="BC919" s="1" t="n"/>
      <c r="BD919" s="1" t="n"/>
      <c r="BE919" s="2" t="n"/>
      <c r="BF919" s="1" t="n"/>
      <c r="BG919" s="1" t="n"/>
      <c r="BH919" s="1" t="n"/>
      <c r="BI919" s="1" t="n"/>
      <c r="BJ919" s="1" t="n"/>
      <c r="BK919" s="1" t="n"/>
      <c r="BL919" s="1" t="n"/>
      <c r="BM919" s="1" t="n"/>
      <c r="BN919" s="1" t="n"/>
      <c r="BO919" s="1" t="n"/>
      <c r="BP919" s="1" t="n"/>
      <c r="BQ919" s="1" t="n"/>
      <c r="BR919" s="1" t="n"/>
      <c r="BS919" s="1" t="n"/>
      <c r="BT919" s="1" t="n"/>
      <c r="BU919" s="1" t="n"/>
      <c r="BV919" s="1" t="n"/>
      <c r="BW919" s="1" t="n"/>
      <c r="BX919" s="1" t="n"/>
      <c r="BY919" s="1" t="n"/>
      <c r="BZ919" s="1" t="n"/>
      <c r="CA919" s="1" t="n"/>
      <c r="CB919" s="1" t="n"/>
      <c r="CC919" s="1" t="n"/>
      <c r="CD919" s="1" t="n"/>
      <c r="CE919" s="1" t="n"/>
      <c r="CF919" s="1" t="n"/>
      <c r="CG919" s="1" t="n"/>
      <c r="CH919" s="1" t="n"/>
      <c r="CI919" s="1" t="n"/>
      <c r="CJ919" s="1" t="n"/>
      <c r="CK919" s="1" t="n"/>
      <c r="CL919" s="1" t="n"/>
    </row>
    <row r="920" ht="50.25" customHeight="1">
      <c r="A920" s="1" t="n"/>
      <c r="B920" s="1" t="n"/>
      <c r="C920" s="1" t="n"/>
      <c r="D920" s="1" t="n"/>
      <c r="E920" s="1" t="n"/>
      <c r="F920" s="1" t="n"/>
      <c r="G920" s="1" t="n"/>
      <c r="H920" s="6" t="n"/>
      <c r="I920" s="6" t="n"/>
      <c r="J920" s="6" t="n"/>
      <c r="K920" s="6" t="n"/>
      <c r="L920" s="6" t="n"/>
      <c r="M920" s="6" t="n"/>
      <c r="N920" s="6" t="n"/>
      <c r="O920" s="6" t="n"/>
      <c r="P920" s="6" t="n"/>
      <c r="Q920" s="6" t="n"/>
      <c r="R920" s="6" t="n"/>
      <c r="S920" s="6" t="n"/>
      <c r="T920" s="6" t="n"/>
      <c r="U920" s="6" t="n"/>
      <c r="V920" s="1" t="n"/>
      <c r="W920" s="5" t="n"/>
      <c r="X920" s="4" t="n"/>
      <c r="Y920" s="1" t="n"/>
      <c r="Z920" s="1" t="n"/>
      <c r="AA920" s="1" t="n"/>
      <c r="AB920" s="1" t="n"/>
      <c r="AC920" s="1" t="n"/>
      <c r="AD920" s="1" t="n"/>
      <c r="AE920" s="1" t="n"/>
      <c r="AF920" s="1" t="n"/>
      <c r="AG920" s="1" t="n"/>
      <c r="AH920" s="1" t="n"/>
      <c r="AI920" s="4" t="n"/>
      <c r="AJ920" s="1" t="n"/>
      <c r="AK920" s="1" t="n"/>
      <c r="AL920" s="1" t="n"/>
      <c r="AM920" s="1" t="n"/>
      <c r="AN920" s="1" t="n"/>
      <c r="AO920" s="1" t="n"/>
      <c r="AP920" s="1" t="n"/>
      <c r="AQ920" s="4" t="n"/>
      <c r="AR920" s="1" t="n"/>
      <c r="AS920" s="1" t="n"/>
      <c r="AT920" s="3" t="n"/>
      <c r="AU920" s="3" t="n"/>
      <c r="AV920" s="1" t="n"/>
      <c r="AW920" s="1" t="n"/>
      <c r="AX920" s="1" t="n"/>
      <c r="AY920" s="1" t="n"/>
      <c r="AZ920" s="1" t="n"/>
      <c r="BA920" s="1" t="n"/>
      <c r="BB920" s="1" t="n"/>
      <c r="BC920" s="1" t="n"/>
      <c r="BD920" s="1" t="n"/>
      <c r="BE920" s="2" t="n"/>
      <c r="BF920" s="1" t="n"/>
      <c r="BG920" s="1" t="n"/>
      <c r="BH920" s="1" t="n"/>
      <c r="BI920" s="1" t="n"/>
      <c r="BJ920" s="1" t="n"/>
      <c r="BK920" s="1" t="n"/>
      <c r="BL920" s="1" t="n"/>
      <c r="BM920" s="1" t="n"/>
      <c r="BN920" s="1" t="n"/>
      <c r="BO920" s="1" t="n"/>
      <c r="BP920" s="1" t="n"/>
      <c r="BQ920" s="1" t="n"/>
      <c r="BR920" s="1" t="n"/>
      <c r="BS920" s="1" t="n"/>
      <c r="BT920" s="1" t="n"/>
      <c r="BU920" s="1" t="n"/>
      <c r="BV920" s="1" t="n"/>
      <c r="BW920" s="1" t="n"/>
      <c r="BX920" s="1" t="n"/>
      <c r="BY920" s="1" t="n"/>
      <c r="BZ920" s="1" t="n"/>
      <c r="CA920" s="1" t="n"/>
      <c r="CB920" s="1" t="n"/>
      <c r="CC920" s="1" t="n"/>
      <c r="CD920" s="1" t="n"/>
      <c r="CE920" s="1" t="n"/>
      <c r="CF920" s="1" t="n"/>
      <c r="CG920" s="1" t="n"/>
      <c r="CH920" s="1" t="n"/>
      <c r="CI920" s="1" t="n"/>
      <c r="CJ920" s="1" t="n"/>
      <c r="CK920" s="1" t="n"/>
      <c r="CL920" s="1" t="n"/>
    </row>
    <row r="921" ht="50.25" customHeight="1">
      <c r="A921" s="1" t="n"/>
      <c r="B921" s="1" t="n"/>
      <c r="C921" s="1" t="n"/>
      <c r="D921" s="1" t="n"/>
      <c r="E921" s="1" t="n"/>
      <c r="F921" s="1" t="n"/>
      <c r="G921" s="1" t="n"/>
      <c r="H921" s="6" t="n"/>
      <c r="I921" s="6" t="n"/>
      <c r="J921" s="6" t="n"/>
      <c r="K921" s="6" t="n"/>
      <c r="L921" s="6" t="n"/>
      <c r="M921" s="6" t="n"/>
      <c r="N921" s="6" t="n"/>
      <c r="O921" s="6" t="n"/>
      <c r="P921" s="6" t="n"/>
      <c r="Q921" s="6" t="n"/>
      <c r="R921" s="6" t="n"/>
      <c r="S921" s="6" t="n"/>
      <c r="T921" s="6" t="n"/>
      <c r="U921" s="6" t="n"/>
      <c r="V921" s="1" t="n"/>
      <c r="W921" s="5" t="n"/>
      <c r="X921" s="4" t="n"/>
      <c r="Y921" s="1" t="n"/>
      <c r="Z921" s="1" t="n"/>
      <c r="AA921" s="1" t="n"/>
      <c r="AB921" s="1" t="n"/>
      <c r="AC921" s="1" t="n"/>
      <c r="AD921" s="1" t="n"/>
      <c r="AE921" s="1" t="n"/>
      <c r="AF921" s="1" t="n"/>
      <c r="AG921" s="1" t="n"/>
      <c r="AH921" s="1" t="n"/>
      <c r="AI921" s="4" t="n"/>
      <c r="AJ921" s="1" t="n"/>
      <c r="AK921" s="1" t="n"/>
      <c r="AL921" s="1" t="n"/>
      <c r="AM921" s="1" t="n"/>
      <c r="AN921" s="1" t="n"/>
      <c r="AO921" s="1" t="n"/>
      <c r="AP921" s="1" t="n"/>
      <c r="AQ921" s="4" t="n"/>
      <c r="AR921" s="1" t="n"/>
      <c r="AS921" s="1" t="n"/>
      <c r="AT921" s="3" t="n"/>
      <c r="AU921" s="3" t="n"/>
      <c r="AV921" s="1" t="n"/>
      <c r="AW921" s="1" t="n"/>
      <c r="AX921" s="1" t="n"/>
      <c r="AY921" s="1" t="n"/>
      <c r="AZ921" s="1" t="n"/>
      <c r="BA921" s="1" t="n"/>
      <c r="BB921" s="1" t="n"/>
      <c r="BC921" s="1" t="n"/>
      <c r="BD921" s="1" t="n"/>
      <c r="BE921" s="2" t="n"/>
      <c r="BF921" s="1" t="n"/>
      <c r="BG921" s="1" t="n"/>
      <c r="BH921" s="1" t="n"/>
      <c r="BI921" s="1" t="n"/>
      <c r="BJ921" s="1" t="n"/>
      <c r="BK921" s="1" t="n"/>
      <c r="BL921" s="1" t="n"/>
      <c r="BM921" s="1" t="n"/>
      <c r="BN921" s="1" t="n"/>
      <c r="BO921" s="1" t="n"/>
      <c r="BP921" s="1" t="n"/>
      <c r="BQ921" s="1" t="n"/>
      <c r="BR921" s="1" t="n"/>
      <c r="BS921" s="1" t="n"/>
      <c r="BT921" s="1" t="n"/>
      <c r="BU921" s="1" t="n"/>
      <c r="BV921" s="1" t="n"/>
      <c r="BW921" s="1" t="n"/>
      <c r="BX921" s="1" t="n"/>
      <c r="BY921" s="1" t="n"/>
      <c r="BZ921" s="1" t="n"/>
      <c r="CA921" s="1" t="n"/>
      <c r="CB921" s="1" t="n"/>
      <c r="CC921" s="1" t="n"/>
      <c r="CD921" s="1" t="n"/>
      <c r="CE921" s="1" t="n"/>
      <c r="CF921" s="1" t="n"/>
      <c r="CG921" s="1" t="n"/>
      <c r="CH921" s="1" t="n"/>
      <c r="CI921" s="1" t="n"/>
      <c r="CJ921" s="1" t="n"/>
      <c r="CK921" s="1" t="n"/>
      <c r="CL921" s="1" t="n"/>
    </row>
    <row r="922" ht="50.25" customHeight="1">
      <c r="A922" s="1" t="n"/>
      <c r="B922" s="1" t="n"/>
      <c r="C922" s="1" t="n"/>
      <c r="D922" s="1" t="n"/>
      <c r="E922" s="1" t="n"/>
      <c r="F922" s="1" t="n"/>
      <c r="G922" s="1" t="n"/>
      <c r="H922" s="6" t="n"/>
      <c r="I922" s="6" t="n"/>
      <c r="J922" s="6" t="n"/>
      <c r="K922" s="6" t="n"/>
      <c r="L922" s="6" t="n"/>
      <c r="M922" s="6" t="n"/>
      <c r="N922" s="6" t="n"/>
      <c r="O922" s="6" t="n"/>
      <c r="P922" s="6" t="n"/>
      <c r="Q922" s="6" t="n"/>
      <c r="R922" s="6" t="n"/>
      <c r="S922" s="6" t="n"/>
      <c r="T922" s="6" t="n"/>
      <c r="U922" s="6" t="n"/>
      <c r="V922" s="1" t="n"/>
      <c r="W922" s="5" t="n"/>
      <c r="X922" s="4" t="n"/>
      <c r="Y922" s="1" t="n"/>
      <c r="Z922" s="1" t="n"/>
      <c r="AA922" s="1" t="n"/>
      <c r="AB922" s="1" t="n"/>
      <c r="AC922" s="1" t="n"/>
      <c r="AD922" s="1" t="n"/>
      <c r="AE922" s="1" t="n"/>
      <c r="AF922" s="1" t="n"/>
      <c r="AG922" s="1" t="n"/>
      <c r="AH922" s="1" t="n"/>
      <c r="AI922" s="4" t="n"/>
      <c r="AJ922" s="1" t="n"/>
      <c r="AK922" s="1" t="n"/>
      <c r="AL922" s="1" t="n"/>
      <c r="AM922" s="1" t="n"/>
      <c r="AN922" s="1" t="n"/>
      <c r="AO922" s="1" t="n"/>
      <c r="AP922" s="1" t="n"/>
      <c r="AQ922" s="4" t="n"/>
      <c r="AR922" s="1" t="n"/>
      <c r="AS922" s="1" t="n"/>
      <c r="AT922" s="3" t="n"/>
      <c r="AU922" s="3" t="n"/>
      <c r="AV922" s="1" t="n"/>
      <c r="AW922" s="1" t="n"/>
      <c r="AX922" s="1" t="n"/>
      <c r="AY922" s="1" t="n"/>
      <c r="AZ922" s="1" t="n"/>
      <c r="BA922" s="1" t="n"/>
      <c r="BB922" s="1" t="n"/>
      <c r="BC922" s="1" t="n"/>
      <c r="BD922" s="1" t="n"/>
      <c r="BE922" s="2" t="n"/>
      <c r="BF922" s="1" t="n"/>
      <c r="BG922" s="1" t="n"/>
      <c r="BH922" s="1" t="n"/>
      <c r="BI922" s="1" t="n"/>
      <c r="BJ922" s="1" t="n"/>
      <c r="BK922" s="1" t="n"/>
      <c r="BL922" s="1" t="n"/>
      <c r="BM922" s="1" t="n"/>
      <c r="BN922" s="1" t="n"/>
      <c r="BO922" s="1" t="n"/>
      <c r="BP922" s="1" t="n"/>
      <c r="BQ922" s="1" t="n"/>
      <c r="BR922" s="1" t="n"/>
      <c r="BS922" s="1" t="n"/>
      <c r="BT922" s="1" t="n"/>
      <c r="BU922" s="1" t="n"/>
      <c r="BV922" s="1" t="n"/>
      <c r="BW922" s="1" t="n"/>
      <c r="BX922" s="1" t="n"/>
      <c r="BY922" s="1" t="n"/>
      <c r="BZ922" s="1" t="n"/>
      <c r="CA922" s="1" t="n"/>
      <c r="CB922" s="1" t="n"/>
      <c r="CC922" s="1" t="n"/>
      <c r="CD922" s="1" t="n"/>
      <c r="CE922" s="1" t="n"/>
      <c r="CF922" s="1" t="n"/>
      <c r="CG922" s="1" t="n"/>
      <c r="CH922" s="1" t="n"/>
      <c r="CI922" s="1" t="n"/>
      <c r="CJ922" s="1" t="n"/>
      <c r="CK922" s="1" t="n"/>
      <c r="CL922" s="1" t="n"/>
    </row>
    <row r="923" ht="50.25" customHeight="1">
      <c r="A923" s="1" t="n"/>
      <c r="B923" s="1" t="n"/>
      <c r="C923" s="1" t="n"/>
      <c r="D923" s="1" t="n"/>
      <c r="E923" s="1" t="n"/>
      <c r="F923" s="1" t="n"/>
      <c r="G923" s="1" t="n"/>
      <c r="H923" s="6" t="n"/>
      <c r="I923" s="6" t="n"/>
      <c r="J923" s="6" t="n"/>
      <c r="K923" s="6" t="n"/>
      <c r="L923" s="6" t="n"/>
      <c r="M923" s="6" t="n"/>
      <c r="N923" s="6" t="n"/>
      <c r="O923" s="6" t="n"/>
      <c r="P923" s="6" t="n"/>
      <c r="Q923" s="6" t="n"/>
      <c r="R923" s="6" t="n"/>
      <c r="S923" s="6" t="n"/>
      <c r="T923" s="6" t="n"/>
      <c r="U923" s="6" t="n"/>
      <c r="V923" s="1" t="n"/>
      <c r="W923" s="5" t="n"/>
      <c r="X923" s="4" t="n"/>
      <c r="Y923" s="1" t="n"/>
      <c r="Z923" s="1" t="n"/>
      <c r="AA923" s="1" t="n"/>
      <c r="AB923" s="1" t="n"/>
      <c r="AC923" s="1" t="n"/>
      <c r="AD923" s="1" t="n"/>
      <c r="AE923" s="1" t="n"/>
      <c r="AF923" s="1" t="n"/>
      <c r="AG923" s="1" t="n"/>
      <c r="AH923" s="1" t="n"/>
      <c r="AI923" s="4" t="n"/>
      <c r="AJ923" s="1" t="n"/>
      <c r="AK923" s="1" t="n"/>
      <c r="AL923" s="1" t="n"/>
      <c r="AM923" s="1" t="n"/>
      <c r="AN923" s="1" t="n"/>
      <c r="AO923" s="1" t="n"/>
      <c r="AP923" s="1" t="n"/>
      <c r="AQ923" s="4" t="n"/>
      <c r="AR923" s="1" t="n"/>
      <c r="AS923" s="1" t="n"/>
      <c r="AT923" s="3" t="n"/>
      <c r="AU923" s="3" t="n"/>
      <c r="AV923" s="1" t="n"/>
      <c r="AW923" s="1" t="n"/>
      <c r="AX923" s="1" t="n"/>
      <c r="AY923" s="1" t="n"/>
      <c r="AZ923" s="1" t="n"/>
      <c r="BA923" s="1" t="n"/>
      <c r="BB923" s="1" t="n"/>
      <c r="BC923" s="1" t="n"/>
      <c r="BD923" s="1" t="n"/>
      <c r="BE923" s="2" t="n"/>
      <c r="BF923" s="1" t="n"/>
      <c r="BG923" s="1" t="n"/>
      <c r="BH923" s="1" t="n"/>
      <c r="BI923" s="1" t="n"/>
      <c r="BJ923" s="1" t="n"/>
      <c r="BK923" s="1" t="n"/>
      <c r="BL923" s="1" t="n"/>
      <c r="BM923" s="1" t="n"/>
      <c r="BN923" s="1" t="n"/>
      <c r="BO923" s="1" t="n"/>
      <c r="BP923" s="1" t="n"/>
      <c r="BQ923" s="1" t="n"/>
      <c r="BR923" s="1" t="n"/>
      <c r="BS923" s="1" t="n"/>
      <c r="BT923" s="1" t="n"/>
      <c r="BU923" s="1" t="n"/>
      <c r="BV923" s="1" t="n"/>
      <c r="BW923" s="1" t="n"/>
      <c r="BX923" s="1" t="n"/>
      <c r="BY923" s="1" t="n"/>
      <c r="BZ923" s="1" t="n"/>
      <c r="CA923" s="1" t="n"/>
      <c r="CB923" s="1" t="n"/>
      <c r="CC923" s="1" t="n"/>
      <c r="CD923" s="1" t="n"/>
      <c r="CE923" s="1" t="n"/>
      <c r="CF923" s="1" t="n"/>
      <c r="CG923" s="1" t="n"/>
      <c r="CH923" s="1" t="n"/>
      <c r="CI923" s="1" t="n"/>
      <c r="CJ923" s="1" t="n"/>
      <c r="CK923" s="1" t="n"/>
      <c r="CL923" s="1" t="n"/>
    </row>
    <row r="924" ht="50.25" customHeight="1">
      <c r="A924" s="1" t="n"/>
      <c r="B924" s="1" t="n"/>
      <c r="C924" s="1" t="n"/>
      <c r="D924" s="1" t="n"/>
      <c r="E924" s="1" t="n"/>
      <c r="F924" s="1" t="n"/>
      <c r="G924" s="1" t="n"/>
      <c r="H924" s="6" t="n"/>
      <c r="I924" s="6" t="n"/>
      <c r="J924" s="6" t="n"/>
      <c r="K924" s="6" t="n"/>
      <c r="L924" s="6" t="n"/>
      <c r="M924" s="6" t="n"/>
      <c r="N924" s="6" t="n"/>
      <c r="O924" s="6" t="n"/>
      <c r="P924" s="6" t="n"/>
      <c r="Q924" s="6" t="n"/>
      <c r="R924" s="6" t="n"/>
      <c r="S924" s="6" t="n"/>
      <c r="T924" s="6" t="n"/>
      <c r="U924" s="6" t="n"/>
      <c r="V924" s="1" t="n"/>
      <c r="W924" s="5" t="n"/>
      <c r="X924" s="4" t="n"/>
      <c r="Y924" s="1" t="n"/>
      <c r="Z924" s="1" t="n"/>
      <c r="AA924" s="1" t="n"/>
      <c r="AB924" s="1" t="n"/>
      <c r="AC924" s="1" t="n"/>
      <c r="AD924" s="1" t="n"/>
      <c r="AE924" s="1" t="n"/>
      <c r="AF924" s="1" t="n"/>
      <c r="AG924" s="1" t="n"/>
      <c r="AH924" s="1" t="n"/>
      <c r="AI924" s="4" t="n"/>
      <c r="AJ924" s="1" t="n"/>
      <c r="AK924" s="1" t="n"/>
      <c r="AL924" s="1" t="n"/>
      <c r="AM924" s="1" t="n"/>
      <c r="AN924" s="1" t="n"/>
      <c r="AO924" s="1" t="n"/>
      <c r="AP924" s="1" t="n"/>
      <c r="AQ924" s="4" t="n"/>
      <c r="AR924" s="1" t="n"/>
      <c r="AS924" s="1" t="n"/>
      <c r="AT924" s="3" t="n"/>
      <c r="AU924" s="3" t="n"/>
      <c r="AV924" s="1" t="n"/>
      <c r="AW924" s="1" t="n"/>
      <c r="AX924" s="1" t="n"/>
      <c r="AY924" s="1" t="n"/>
      <c r="AZ924" s="1" t="n"/>
      <c r="BA924" s="1" t="n"/>
      <c r="BB924" s="1" t="n"/>
      <c r="BC924" s="1" t="n"/>
      <c r="BD924" s="1" t="n"/>
      <c r="BE924" s="2" t="n"/>
      <c r="BF924" s="1" t="n"/>
      <c r="BG924" s="1" t="n"/>
      <c r="BH924" s="1" t="n"/>
      <c r="BI924" s="1" t="n"/>
      <c r="BJ924" s="1" t="n"/>
      <c r="BK924" s="1" t="n"/>
      <c r="BL924" s="1" t="n"/>
      <c r="BM924" s="1" t="n"/>
      <c r="BN924" s="1" t="n"/>
      <c r="BO924" s="1" t="n"/>
      <c r="BP924" s="1" t="n"/>
      <c r="BQ924" s="1" t="n"/>
      <c r="BR924" s="1" t="n"/>
      <c r="BS924" s="1" t="n"/>
      <c r="BT924" s="1" t="n"/>
      <c r="BU924" s="1" t="n"/>
      <c r="BV924" s="1" t="n"/>
      <c r="BW924" s="1" t="n"/>
      <c r="BX924" s="1" t="n"/>
      <c r="BY924" s="1" t="n"/>
      <c r="BZ924" s="1" t="n"/>
      <c r="CA924" s="1" t="n"/>
      <c r="CB924" s="1" t="n"/>
      <c r="CC924" s="1" t="n"/>
      <c r="CD924" s="1" t="n"/>
      <c r="CE924" s="1" t="n"/>
      <c r="CF924" s="1" t="n"/>
      <c r="CG924" s="1" t="n"/>
      <c r="CH924" s="1" t="n"/>
      <c r="CI924" s="1" t="n"/>
      <c r="CJ924" s="1" t="n"/>
      <c r="CK924" s="1" t="n"/>
      <c r="CL924" s="1" t="n"/>
    </row>
    <row r="925" ht="50.25" customHeight="1">
      <c r="A925" s="1" t="n"/>
      <c r="B925" s="1" t="n"/>
      <c r="C925" s="1" t="n"/>
      <c r="D925" s="1" t="n"/>
      <c r="E925" s="1" t="n"/>
      <c r="F925" s="1" t="n"/>
      <c r="G925" s="1" t="n"/>
      <c r="H925" s="6" t="n"/>
      <c r="I925" s="6" t="n"/>
      <c r="J925" s="6" t="n"/>
      <c r="K925" s="6" t="n"/>
      <c r="L925" s="6" t="n"/>
      <c r="M925" s="6" t="n"/>
      <c r="N925" s="6" t="n"/>
      <c r="O925" s="6" t="n"/>
      <c r="P925" s="6" t="n"/>
      <c r="Q925" s="6" t="n"/>
      <c r="R925" s="6" t="n"/>
      <c r="S925" s="6" t="n"/>
      <c r="T925" s="6" t="n"/>
      <c r="U925" s="6" t="n"/>
      <c r="V925" s="1" t="n"/>
      <c r="W925" s="5" t="n"/>
      <c r="X925" s="4" t="n"/>
      <c r="Y925" s="1" t="n"/>
      <c r="Z925" s="1" t="n"/>
      <c r="AA925" s="1" t="n"/>
      <c r="AB925" s="1" t="n"/>
      <c r="AC925" s="1" t="n"/>
      <c r="AD925" s="1" t="n"/>
      <c r="AE925" s="1" t="n"/>
      <c r="AF925" s="1" t="n"/>
      <c r="AG925" s="1" t="n"/>
      <c r="AH925" s="1" t="n"/>
      <c r="AI925" s="4" t="n"/>
      <c r="AJ925" s="1" t="n"/>
      <c r="AK925" s="1" t="n"/>
      <c r="AL925" s="1" t="n"/>
      <c r="AM925" s="1" t="n"/>
      <c r="AN925" s="1" t="n"/>
      <c r="AO925" s="1" t="n"/>
      <c r="AP925" s="1" t="n"/>
      <c r="AQ925" s="4" t="n"/>
      <c r="AR925" s="1" t="n"/>
      <c r="AS925" s="1" t="n"/>
      <c r="AT925" s="3" t="n"/>
      <c r="AU925" s="3" t="n"/>
      <c r="AV925" s="1" t="n"/>
      <c r="AW925" s="1" t="n"/>
      <c r="AX925" s="1" t="n"/>
      <c r="AY925" s="1" t="n"/>
      <c r="AZ925" s="1" t="n"/>
      <c r="BA925" s="1" t="n"/>
      <c r="BB925" s="1" t="n"/>
      <c r="BC925" s="1" t="n"/>
      <c r="BD925" s="1" t="n"/>
      <c r="BE925" s="2" t="n"/>
      <c r="BF925" s="1" t="n"/>
      <c r="BG925" s="1" t="n"/>
      <c r="BH925" s="1" t="n"/>
      <c r="BI925" s="1" t="n"/>
      <c r="BJ925" s="1" t="n"/>
      <c r="BK925" s="1" t="n"/>
      <c r="BL925" s="1" t="n"/>
      <c r="BM925" s="1" t="n"/>
      <c r="BN925" s="1" t="n"/>
      <c r="BO925" s="1" t="n"/>
      <c r="BP925" s="1" t="n"/>
      <c r="BQ925" s="1" t="n"/>
      <c r="BR925" s="1" t="n"/>
      <c r="BS925" s="1" t="n"/>
      <c r="BT925" s="1" t="n"/>
      <c r="BU925" s="1" t="n"/>
      <c r="BV925" s="1" t="n"/>
      <c r="BW925" s="1" t="n"/>
      <c r="BX925" s="1" t="n"/>
      <c r="BY925" s="1" t="n"/>
      <c r="BZ925" s="1" t="n"/>
      <c r="CA925" s="1" t="n"/>
      <c r="CB925" s="1" t="n"/>
      <c r="CC925" s="1" t="n"/>
      <c r="CD925" s="1" t="n"/>
      <c r="CE925" s="1" t="n"/>
      <c r="CF925" s="1" t="n"/>
      <c r="CG925" s="1" t="n"/>
      <c r="CH925" s="1" t="n"/>
      <c r="CI925" s="1" t="n"/>
      <c r="CJ925" s="1" t="n"/>
      <c r="CK925" s="1" t="n"/>
      <c r="CL925" s="1" t="n"/>
    </row>
    <row r="926" ht="50.25" customHeight="1">
      <c r="A926" s="1" t="n"/>
      <c r="B926" s="1" t="n"/>
      <c r="C926" s="1" t="n"/>
      <c r="D926" s="1" t="n"/>
      <c r="E926" s="1" t="n"/>
      <c r="F926" s="1" t="n"/>
      <c r="G926" s="1" t="n"/>
      <c r="H926" s="6" t="n"/>
      <c r="I926" s="6" t="n"/>
      <c r="J926" s="6" t="n"/>
      <c r="K926" s="6" t="n"/>
      <c r="L926" s="6" t="n"/>
      <c r="M926" s="6" t="n"/>
      <c r="N926" s="6" t="n"/>
      <c r="O926" s="6" t="n"/>
      <c r="P926" s="6" t="n"/>
      <c r="Q926" s="6" t="n"/>
      <c r="R926" s="6" t="n"/>
      <c r="S926" s="6" t="n"/>
      <c r="T926" s="6" t="n"/>
      <c r="U926" s="6" t="n"/>
      <c r="V926" s="1" t="n"/>
      <c r="W926" s="5" t="n"/>
      <c r="X926" s="4" t="n"/>
      <c r="Y926" s="1" t="n"/>
      <c r="Z926" s="1" t="n"/>
      <c r="AA926" s="1" t="n"/>
      <c r="AB926" s="1" t="n"/>
      <c r="AC926" s="1" t="n"/>
      <c r="AD926" s="1" t="n"/>
      <c r="AE926" s="1" t="n"/>
      <c r="AF926" s="1" t="n"/>
      <c r="AG926" s="1" t="n"/>
      <c r="AH926" s="1" t="n"/>
      <c r="AI926" s="4" t="n"/>
      <c r="AJ926" s="1" t="n"/>
      <c r="AK926" s="1" t="n"/>
      <c r="AL926" s="1" t="n"/>
      <c r="AM926" s="1" t="n"/>
      <c r="AN926" s="1" t="n"/>
      <c r="AO926" s="1" t="n"/>
      <c r="AP926" s="1" t="n"/>
      <c r="AQ926" s="4" t="n"/>
      <c r="AR926" s="1" t="n"/>
      <c r="AS926" s="1" t="n"/>
      <c r="AT926" s="3" t="n"/>
      <c r="AU926" s="3" t="n"/>
      <c r="AV926" s="1" t="n"/>
      <c r="AW926" s="1" t="n"/>
      <c r="AX926" s="1" t="n"/>
      <c r="AY926" s="1" t="n"/>
      <c r="AZ926" s="1" t="n"/>
      <c r="BA926" s="1" t="n"/>
      <c r="BB926" s="1" t="n"/>
      <c r="BC926" s="1" t="n"/>
      <c r="BD926" s="1" t="n"/>
      <c r="BE926" s="2" t="n"/>
      <c r="BF926" s="1" t="n"/>
      <c r="BG926" s="1" t="n"/>
      <c r="BH926" s="1" t="n"/>
      <c r="BI926" s="1" t="n"/>
      <c r="BJ926" s="1" t="n"/>
      <c r="BK926" s="1" t="n"/>
      <c r="BL926" s="1" t="n"/>
      <c r="BM926" s="1" t="n"/>
      <c r="BN926" s="1" t="n"/>
      <c r="BO926" s="1" t="n"/>
      <c r="BP926" s="1" t="n"/>
      <c r="BQ926" s="1" t="n"/>
      <c r="BR926" s="1" t="n"/>
      <c r="BS926" s="1" t="n"/>
      <c r="BT926" s="1" t="n"/>
      <c r="BU926" s="1" t="n"/>
      <c r="BV926" s="1" t="n"/>
      <c r="BW926" s="1" t="n"/>
      <c r="BX926" s="1" t="n"/>
      <c r="BY926" s="1" t="n"/>
      <c r="BZ926" s="1" t="n"/>
      <c r="CA926" s="1" t="n"/>
      <c r="CB926" s="1" t="n"/>
      <c r="CC926" s="1" t="n"/>
      <c r="CD926" s="1" t="n"/>
      <c r="CE926" s="1" t="n"/>
      <c r="CF926" s="1" t="n"/>
      <c r="CG926" s="1" t="n"/>
      <c r="CH926" s="1" t="n"/>
      <c r="CI926" s="1" t="n"/>
      <c r="CJ926" s="1" t="n"/>
      <c r="CK926" s="1" t="n"/>
      <c r="CL926" s="1" t="n"/>
    </row>
    <row r="927" ht="50.25" customHeight="1">
      <c r="A927" s="1" t="n"/>
      <c r="B927" s="1" t="n"/>
      <c r="C927" s="1" t="n"/>
      <c r="D927" s="1" t="n"/>
      <c r="E927" s="1" t="n"/>
      <c r="F927" s="1" t="n"/>
      <c r="G927" s="1" t="n"/>
      <c r="H927" s="6" t="n"/>
      <c r="I927" s="6" t="n"/>
      <c r="J927" s="6" t="n"/>
      <c r="K927" s="6" t="n"/>
      <c r="L927" s="6" t="n"/>
      <c r="M927" s="6" t="n"/>
      <c r="N927" s="6" t="n"/>
      <c r="O927" s="6" t="n"/>
      <c r="P927" s="6" t="n"/>
      <c r="Q927" s="6" t="n"/>
      <c r="R927" s="6" t="n"/>
      <c r="S927" s="6" t="n"/>
      <c r="T927" s="6" t="n"/>
      <c r="U927" s="6" t="n"/>
      <c r="V927" s="1" t="n"/>
      <c r="W927" s="5" t="n"/>
      <c r="X927" s="4" t="n"/>
      <c r="Y927" s="1" t="n"/>
      <c r="Z927" s="1" t="n"/>
      <c r="AA927" s="1" t="n"/>
      <c r="AB927" s="1" t="n"/>
      <c r="AC927" s="1" t="n"/>
      <c r="AD927" s="1" t="n"/>
      <c r="AE927" s="1" t="n"/>
      <c r="AF927" s="1" t="n"/>
      <c r="AG927" s="1" t="n"/>
      <c r="AH927" s="1" t="n"/>
      <c r="AI927" s="4" t="n"/>
      <c r="AJ927" s="1" t="n"/>
      <c r="AK927" s="1" t="n"/>
      <c r="AL927" s="1" t="n"/>
      <c r="AM927" s="1" t="n"/>
      <c r="AN927" s="1" t="n"/>
      <c r="AO927" s="1" t="n"/>
      <c r="AP927" s="1" t="n"/>
      <c r="AQ927" s="4" t="n"/>
      <c r="AR927" s="1" t="n"/>
      <c r="AS927" s="1" t="n"/>
      <c r="AT927" s="3" t="n"/>
      <c r="AU927" s="3" t="n"/>
      <c r="AV927" s="1" t="n"/>
      <c r="AW927" s="1" t="n"/>
      <c r="AX927" s="1" t="n"/>
      <c r="AY927" s="1" t="n"/>
      <c r="AZ927" s="1" t="n"/>
      <c r="BA927" s="1" t="n"/>
      <c r="BB927" s="1" t="n"/>
      <c r="BC927" s="1" t="n"/>
      <c r="BD927" s="1" t="n"/>
      <c r="BE927" s="2" t="n"/>
      <c r="BF927" s="1" t="n"/>
      <c r="BG927" s="1" t="n"/>
      <c r="BH927" s="1" t="n"/>
      <c r="BI927" s="1" t="n"/>
      <c r="BJ927" s="1" t="n"/>
      <c r="BK927" s="1" t="n"/>
      <c r="BL927" s="1" t="n"/>
      <c r="BM927" s="1" t="n"/>
      <c r="BN927" s="1" t="n"/>
      <c r="BO927" s="1" t="n"/>
      <c r="BP927" s="1" t="n"/>
      <c r="BQ927" s="1" t="n"/>
      <c r="BR927" s="1" t="n"/>
      <c r="BS927" s="1" t="n"/>
      <c r="BT927" s="1" t="n"/>
      <c r="BU927" s="1" t="n"/>
      <c r="BV927" s="1" t="n"/>
      <c r="BW927" s="1" t="n"/>
      <c r="BX927" s="1" t="n"/>
      <c r="BY927" s="1" t="n"/>
      <c r="BZ927" s="1" t="n"/>
      <c r="CA927" s="1" t="n"/>
      <c r="CB927" s="1" t="n"/>
      <c r="CC927" s="1" t="n"/>
      <c r="CD927" s="1" t="n"/>
      <c r="CE927" s="1" t="n"/>
      <c r="CF927" s="1" t="n"/>
      <c r="CG927" s="1" t="n"/>
      <c r="CH927" s="1" t="n"/>
      <c r="CI927" s="1" t="n"/>
      <c r="CJ927" s="1" t="n"/>
      <c r="CK927" s="1" t="n"/>
      <c r="CL927" s="1" t="n"/>
    </row>
    <row r="928" ht="50.25" customHeight="1">
      <c r="A928" s="1" t="n"/>
      <c r="B928" s="1" t="n"/>
      <c r="C928" s="1" t="n"/>
      <c r="D928" s="1" t="n"/>
      <c r="E928" s="1" t="n"/>
      <c r="F928" s="1" t="n"/>
      <c r="G928" s="1" t="n"/>
      <c r="H928" s="6" t="n"/>
      <c r="I928" s="6" t="n"/>
      <c r="J928" s="6" t="n"/>
      <c r="K928" s="6" t="n"/>
      <c r="L928" s="6" t="n"/>
      <c r="M928" s="6" t="n"/>
      <c r="N928" s="6" t="n"/>
      <c r="O928" s="6" t="n"/>
      <c r="P928" s="6" t="n"/>
      <c r="Q928" s="6" t="n"/>
      <c r="R928" s="6" t="n"/>
      <c r="S928" s="6" t="n"/>
      <c r="T928" s="6" t="n"/>
      <c r="U928" s="6" t="n"/>
      <c r="V928" s="1" t="n"/>
      <c r="W928" s="5" t="n"/>
      <c r="X928" s="4" t="n"/>
      <c r="Y928" s="1" t="n"/>
      <c r="Z928" s="1" t="n"/>
      <c r="AA928" s="1" t="n"/>
      <c r="AB928" s="1" t="n"/>
      <c r="AC928" s="1" t="n"/>
      <c r="AD928" s="1" t="n"/>
      <c r="AE928" s="1" t="n"/>
      <c r="AF928" s="1" t="n"/>
      <c r="AG928" s="1" t="n"/>
      <c r="AH928" s="1" t="n"/>
      <c r="AI928" s="4" t="n"/>
      <c r="AJ928" s="1" t="n"/>
      <c r="AK928" s="1" t="n"/>
      <c r="AL928" s="1" t="n"/>
      <c r="AM928" s="1" t="n"/>
      <c r="AN928" s="1" t="n"/>
      <c r="AO928" s="1" t="n"/>
      <c r="AP928" s="1" t="n"/>
      <c r="AQ928" s="4" t="n"/>
      <c r="AR928" s="1" t="n"/>
      <c r="AS928" s="1" t="n"/>
      <c r="AT928" s="3" t="n"/>
      <c r="AU928" s="3" t="n"/>
      <c r="AV928" s="1" t="n"/>
      <c r="AW928" s="1" t="n"/>
      <c r="AX928" s="1" t="n"/>
      <c r="AY928" s="1" t="n"/>
      <c r="AZ928" s="1" t="n"/>
      <c r="BA928" s="1" t="n"/>
      <c r="BB928" s="1" t="n"/>
      <c r="BC928" s="1" t="n"/>
      <c r="BD928" s="1" t="n"/>
      <c r="BE928" s="2" t="n"/>
      <c r="BF928" s="1" t="n"/>
      <c r="BG928" s="1" t="n"/>
      <c r="BH928" s="1" t="n"/>
      <c r="BI928" s="1" t="n"/>
      <c r="BJ928" s="1" t="n"/>
      <c r="BK928" s="1" t="n"/>
      <c r="BL928" s="1" t="n"/>
      <c r="BM928" s="1" t="n"/>
      <c r="BN928" s="1" t="n"/>
      <c r="BO928" s="1" t="n"/>
      <c r="BP928" s="1" t="n"/>
      <c r="BQ928" s="1" t="n"/>
      <c r="BR928" s="1" t="n"/>
      <c r="BS928" s="1" t="n"/>
      <c r="BT928" s="1" t="n"/>
      <c r="BU928" s="1" t="n"/>
      <c r="BV928" s="1" t="n"/>
      <c r="BW928" s="1" t="n"/>
      <c r="BX928" s="1" t="n"/>
      <c r="BY928" s="1" t="n"/>
      <c r="BZ928" s="1" t="n"/>
      <c r="CA928" s="1" t="n"/>
      <c r="CB928" s="1" t="n"/>
      <c r="CC928" s="1" t="n"/>
      <c r="CD928" s="1" t="n"/>
      <c r="CE928" s="1" t="n"/>
      <c r="CF928" s="1" t="n"/>
      <c r="CG928" s="1" t="n"/>
      <c r="CH928" s="1" t="n"/>
      <c r="CI928" s="1" t="n"/>
      <c r="CJ928" s="1" t="n"/>
      <c r="CK928" s="1" t="n"/>
      <c r="CL928" s="1" t="n"/>
    </row>
    <row r="929" ht="50.25" customHeight="1">
      <c r="A929" s="1" t="n"/>
      <c r="B929" s="1" t="n"/>
      <c r="C929" s="1" t="n"/>
      <c r="D929" s="1" t="n"/>
      <c r="E929" s="1" t="n"/>
      <c r="F929" s="1" t="n"/>
      <c r="G929" s="1" t="n"/>
      <c r="H929" s="6" t="n"/>
      <c r="I929" s="6" t="n"/>
      <c r="J929" s="6" t="n"/>
      <c r="K929" s="6" t="n"/>
      <c r="L929" s="6" t="n"/>
      <c r="M929" s="6" t="n"/>
      <c r="N929" s="6" t="n"/>
      <c r="O929" s="6" t="n"/>
      <c r="P929" s="6" t="n"/>
      <c r="Q929" s="6" t="n"/>
      <c r="R929" s="6" t="n"/>
      <c r="S929" s="6" t="n"/>
      <c r="T929" s="6" t="n"/>
      <c r="U929" s="6" t="n"/>
      <c r="V929" s="1" t="n"/>
      <c r="W929" s="5" t="n"/>
      <c r="X929" s="4" t="n"/>
      <c r="Y929" s="1" t="n"/>
      <c r="Z929" s="1" t="n"/>
      <c r="AA929" s="1" t="n"/>
      <c r="AB929" s="1" t="n"/>
      <c r="AC929" s="1" t="n"/>
      <c r="AD929" s="1" t="n"/>
      <c r="AE929" s="1" t="n"/>
      <c r="AF929" s="1" t="n"/>
      <c r="AG929" s="1" t="n"/>
      <c r="AH929" s="1" t="n"/>
      <c r="AI929" s="4" t="n"/>
      <c r="AJ929" s="1" t="n"/>
      <c r="AK929" s="1" t="n"/>
      <c r="AL929" s="1" t="n"/>
      <c r="AM929" s="1" t="n"/>
      <c r="AN929" s="1" t="n"/>
      <c r="AO929" s="1" t="n"/>
      <c r="AP929" s="1" t="n"/>
      <c r="AQ929" s="4" t="n"/>
      <c r="AR929" s="1" t="n"/>
      <c r="AS929" s="1" t="n"/>
      <c r="AT929" s="3" t="n"/>
      <c r="AU929" s="3" t="n"/>
      <c r="AV929" s="1" t="n"/>
      <c r="AW929" s="1" t="n"/>
      <c r="AX929" s="1" t="n"/>
      <c r="AY929" s="1" t="n"/>
      <c r="AZ929" s="1" t="n"/>
      <c r="BA929" s="1" t="n"/>
      <c r="BB929" s="1" t="n"/>
      <c r="BC929" s="1" t="n"/>
      <c r="BD929" s="1" t="n"/>
      <c r="BE929" s="2" t="n"/>
      <c r="BF929" s="1" t="n"/>
      <c r="BG929" s="1" t="n"/>
      <c r="BH929" s="1" t="n"/>
      <c r="BI929" s="1" t="n"/>
      <c r="BJ929" s="1" t="n"/>
      <c r="BK929" s="1" t="n"/>
      <c r="BL929" s="1" t="n"/>
      <c r="BM929" s="1" t="n"/>
      <c r="BN929" s="1" t="n"/>
      <c r="BO929" s="1" t="n"/>
      <c r="BP929" s="1" t="n"/>
      <c r="BQ929" s="1" t="n"/>
      <c r="BR929" s="1" t="n"/>
      <c r="BS929" s="1" t="n"/>
      <c r="BT929" s="1" t="n"/>
      <c r="BU929" s="1" t="n"/>
      <c r="BV929" s="1" t="n"/>
      <c r="BW929" s="1" t="n"/>
      <c r="BX929" s="1" t="n"/>
      <c r="BY929" s="1" t="n"/>
      <c r="BZ929" s="1" t="n"/>
      <c r="CA929" s="1" t="n"/>
      <c r="CB929" s="1" t="n"/>
      <c r="CC929" s="1" t="n"/>
      <c r="CD929" s="1" t="n"/>
      <c r="CE929" s="1" t="n"/>
      <c r="CF929" s="1" t="n"/>
      <c r="CG929" s="1" t="n"/>
      <c r="CH929" s="1" t="n"/>
      <c r="CI929" s="1" t="n"/>
      <c r="CJ929" s="1" t="n"/>
      <c r="CK929" s="1" t="n"/>
      <c r="CL929" s="1" t="n"/>
    </row>
    <row r="930" ht="50.25" customHeight="1">
      <c r="A930" s="1" t="n"/>
      <c r="B930" s="1" t="n"/>
      <c r="C930" s="1" t="n"/>
      <c r="D930" s="1" t="n"/>
      <c r="E930" s="1" t="n"/>
      <c r="F930" s="1" t="n"/>
      <c r="G930" s="1" t="n"/>
      <c r="H930" s="6" t="n"/>
      <c r="I930" s="6" t="n"/>
      <c r="J930" s="6" t="n"/>
      <c r="K930" s="6" t="n"/>
      <c r="L930" s="6" t="n"/>
      <c r="M930" s="6" t="n"/>
      <c r="N930" s="6" t="n"/>
      <c r="O930" s="6" t="n"/>
      <c r="P930" s="6" t="n"/>
      <c r="Q930" s="6" t="n"/>
      <c r="R930" s="6" t="n"/>
      <c r="S930" s="6" t="n"/>
      <c r="T930" s="6" t="n"/>
      <c r="U930" s="6" t="n"/>
      <c r="V930" s="1" t="n"/>
      <c r="W930" s="5" t="n"/>
      <c r="X930" s="4" t="n"/>
      <c r="Y930" s="1" t="n"/>
      <c r="Z930" s="1" t="n"/>
      <c r="AA930" s="1" t="n"/>
      <c r="AB930" s="1" t="n"/>
      <c r="AC930" s="1" t="n"/>
      <c r="AD930" s="1" t="n"/>
      <c r="AE930" s="1" t="n"/>
      <c r="AF930" s="1" t="n"/>
      <c r="AG930" s="1" t="n"/>
      <c r="AH930" s="1" t="n"/>
      <c r="AI930" s="4" t="n"/>
      <c r="AJ930" s="1" t="n"/>
      <c r="AK930" s="1" t="n"/>
      <c r="AL930" s="1" t="n"/>
      <c r="AM930" s="1" t="n"/>
      <c r="AN930" s="1" t="n"/>
      <c r="AO930" s="1" t="n"/>
      <c r="AP930" s="1" t="n"/>
      <c r="AQ930" s="4" t="n"/>
      <c r="AR930" s="1" t="n"/>
      <c r="AS930" s="1" t="n"/>
      <c r="AT930" s="3" t="n"/>
      <c r="AU930" s="3" t="n"/>
      <c r="AV930" s="1" t="n"/>
      <c r="AW930" s="1" t="n"/>
      <c r="AX930" s="1" t="n"/>
      <c r="AY930" s="1" t="n"/>
      <c r="AZ930" s="1" t="n"/>
      <c r="BA930" s="1" t="n"/>
      <c r="BB930" s="1" t="n"/>
      <c r="BC930" s="1" t="n"/>
      <c r="BD930" s="1" t="n"/>
      <c r="BE930" s="2" t="n"/>
      <c r="BF930" s="1" t="n"/>
      <c r="BG930" s="1" t="n"/>
      <c r="BH930" s="1" t="n"/>
      <c r="BI930" s="1" t="n"/>
      <c r="BJ930" s="1" t="n"/>
      <c r="BK930" s="1" t="n"/>
      <c r="BL930" s="1" t="n"/>
      <c r="BM930" s="1" t="n"/>
      <c r="BN930" s="1" t="n"/>
      <c r="BO930" s="1" t="n"/>
      <c r="BP930" s="1" t="n"/>
      <c r="BQ930" s="1" t="n"/>
      <c r="BR930" s="1" t="n"/>
      <c r="BS930" s="1" t="n"/>
      <c r="BT930" s="1" t="n"/>
      <c r="BU930" s="1" t="n"/>
      <c r="BV930" s="1" t="n"/>
      <c r="BW930" s="1" t="n"/>
      <c r="BX930" s="1" t="n"/>
      <c r="BY930" s="1" t="n"/>
      <c r="BZ930" s="1" t="n"/>
      <c r="CA930" s="1" t="n"/>
      <c r="CB930" s="1" t="n"/>
      <c r="CC930" s="1" t="n"/>
      <c r="CD930" s="1" t="n"/>
      <c r="CE930" s="1" t="n"/>
      <c r="CF930" s="1" t="n"/>
      <c r="CG930" s="1" t="n"/>
      <c r="CH930" s="1" t="n"/>
      <c r="CI930" s="1" t="n"/>
      <c r="CJ930" s="1" t="n"/>
      <c r="CK930" s="1" t="n"/>
      <c r="CL930" s="1" t="n"/>
    </row>
    <row r="931" ht="50.25" customHeight="1">
      <c r="A931" s="1" t="n"/>
      <c r="B931" s="1" t="n"/>
      <c r="C931" s="1" t="n"/>
      <c r="D931" s="1" t="n"/>
      <c r="E931" s="1" t="n"/>
      <c r="F931" s="1" t="n"/>
      <c r="G931" s="1" t="n"/>
      <c r="H931" s="6" t="n"/>
      <c r="I931" s="6" t="n"/>
      <c r="J931" s="6" t="n"/>
      <c r="K931" s="6" t="n"/>
      <c r="L931" s="6" t="n"/>
      <c r="M931" s="6" t="n"/>
      <c r="N931" s="6" t="n"/>
      <c r="O931" s="6" t="n"/>
      <c r="P931" s="6" t="n"/>
      <c r="Q931" s="6" t="n"/>
      <c r="R931" s="6" t="n"/>
      <c r="S931" s="6" t="n"/>
      <c r="T931" s="6" t="n"/>
      <c r="U931" s="6" t="n"/>
      <c r="V931" s="1" t="n"/>
      <c r="W931" s="5" t="n"/>
      <c r="X931" s="4" t="n"/>
      <c r="Y931" s="1" t="n"/>
      <c r="Z931" s="1" t="n"/>
      <c r="AA931" s="1" t="n"/>
      <c r="AB931" s="1" t="n"/>
      <c r="AC931" s="1" t="n"/>
      <c r="AD931" s="1" t="n"/>
      <c r="AE931" s="1" t="n"/>
      <c r="AF931" s="1" t="n"/>
      <c r="AG931" s="1" t="n"/>
      <c r="AH931" s="1" t="n"/>
      <c r="AI931" s="4" t="n"/>
      <c r="AJ931" s="1" t="n"/>
      <c r="AK931" s="1" t="n"/>
      <c r="AL931" s="1" t="n"/>
      <c r="AM931" s="1" t="n"/>
      <c r="AN931" s="1" t="n"/>
      <c r="AO931" s="1" t="n"/>
      <c r="AP931" s="1" t="n"/>
      <c r="AQ931" s="4" t="n"/>
      <c r="AR931" s="1" t="n"/>
      <c r="AS931" s="1" t="n"/>
      <c r="AT931" s="3" t="n"/>
      <c r="AU931" s="3" t="n"/>
      <c r="AV931" s="1" t="n"/>
      <c r="AW931" s="1" t="n"/>
      <c r="AX931" s="1" t="n"/>
      <c r="AY931" s="1" t="n"/>
      <c r="AZ931" s="1" t="n"/>
      <c r="BA931" s="1" t="n"/>
      <c r="BB931" s="1" t="n"/>
      <c r="BC931" s="1" t="n"/>
      <c r="BD931" s="1" t="n"/>
      <c r="BE931" s="2" t="n"/>
      <c r="BF931" s="1" t="n"/>
      <c r="BG931" s="1" t="n"/>
      <c r="BH931" s="1" t="n"/>
      <c r="BI931" s="1" t="n"/>
      <c r="BJ931" s="1" t="n"/>
      <c r="BK931" s="1" t="n"/>
      <c r="BL931" s="1" t="n"/>
      <c r="BM931" s="1" t="n"/>
      <c r="BN931" s="1" t="n"/>
      <c r="BO931" s="1" t="n"/>
      <c r="BP931" s="1" t="n"/>
      <c r="BQ931" s="1" t="n"/>
      <c r="BR931" s="1" t="n"/>
      <c r="BS931" s="1" t="n"/>
      <c r="BT931" s="1" t="n"/>
      <c r="BU931" s="1" t="n"/>
      <c r="BV931" s="1" t="n"/>
      <c r="BW931" s="1" t="n"/>
      <c r="BX931" s="1" t="n"/>
      <c r="BY931" s="1" t="n"/>
      <c r="BZ931" s="1" t="n"/>
      <c r="CA931" s="1" t="n"/>
      <c r="CB931" s="1" t="n"/>
      <c r="CC931" s="1" t="n"/>
      <c r="CD931" s="1" t="n"/>
      <c r="CE931" s="1" t="n"/>
      <c r="CF931" s="1" t="n"/>
      <c r="CG931" s="1" t="n"/>
      <c r="CH931" s="1" t="n"/>
      <c r="CI931" s="1" t="n"/>
      <c r="CJ931" s="1" t="n"/>
      <c r="CK931" s="1" t="n"/>
      <c r="CL931" s="1" t="n"/>
    </row>
    <row r="932" ht="50.25" customHeight="1">
      <c r="A932" s="1" t="n"/>
      <c r="B932" s="1" t="n"/>
      <c r="C932" s="1" t="n"/>
      <c r="D932" s="1" t="n"/>
      <c r="E932" s="1" t="n"/>
      <c r="F932" s="1" t="n"/>
      <c r="G932" s="1" t="n"/>
      <c r="H932" s="6" t="n"/>
      <c r="I932" s="6" t="n"/>
      <c r="J932" s="6" t="n"/>
      <c r="K932" s="6" t="n"/>
      <c r="L932" s="6" t="n"/>
      <c r="M932" s="6" t="n"/>
      <c r="N932" s="6" t="n"/>
      <c r="O932" s="6" t="n"/>
      <c r="P932" s="6" t="n"/>
      <c r="Q932" s="6" t="n"/>
      <c r="R932" s="6" t="n"/>
      <c r="S932" s="6" t="n"/>
      <c r="T932" s="6" t="n"/>
      <c r="U932" s="6" t="n"/>
      <c r="V932" s="1" t="n"/>
      <c r="W932" s="5" t="n"/>
      <c r="X932" s="4" t="n"/>
      <c r="Y932" s="1" t="n"/>
      <c r="Z932" s="1" t="n"/>
      <c r="AA932" s="1" t="n"/>
      <c r="AB932" s="1" t="n"/>
      <c r="AC932" s="1" t="n"/>
      <c r="AD932" s="1" t="n"/>
      <c r="AE932" s="1" t="n"/>
      <c r="AF932" s="1" t="n"/>
      <c r="AG932" s="1" t="n"/>
      <c r="AH932" s="1" t="n"/>
      <c r="AI932" s="4" t="n"/>
      <c r="AJ932" s="1" t="n"/>
      <c r="AK932" s="1" t="n"/>
      <c r="AL932" s="1" t="n"/>
      <c r="AM932" s="1" t="n"/>
      <c r="AN932" s="1" t="n"/>
      <c r="AO932" s="1" t="n"/>
      <c r="AP932" s="1" t="n"/>
      <c r="AQ932" s="4" t="n"/>
      <c r="AR932" s="1" t="n"/>
      <c r="AS932" s="1" t="n"/>
      <c r="AT932" s="3" t="n"/>
      <c r="AU932" s="3" t="n"/>
      <c r="AV932" s="1" t="n"/>
      <c r="AW932" s="1" t="n"/>
      <c r="AX932" s="1" t="n"/>
      <c r="AY932" s="1" t="n"/>
      <c r="AZ932" s="1" t="n"/>
      <c r="BA932" s="1" t="n"/>
      <c r="BB932" s="1" t="n"/>
      <c r="BC932" s="1" t="n"/>
      <c r="BD932" s="1" t="n"/>
      <c r="BE932" s="2" t="n"/>
      <c r="BF932" s="1" t="n"/>
      <c r="BG932" s="1" t="n"/>
      <c r="BH932" s="1" t="n"/>
      <c r="BI932" s="1" t="n"/>
      <c r="BJ932" s="1" t="n"/>
      <c r="BK932" s="1" t="n"/>
      <c r="BL932" s="1" t="n"/>
      <c r="BM932" s="1" t="n"/>
      <c r="BN932" s="1" t="n"/>
      <c r="BO932" s="1" t="n"/>
      <c r="BP932" s="1" t="n"/>
      <c r="BQ932" s="1" t="n"/>
      <c r="BR932" s="1" t="n"/>
      <c r="BS932" s="1" t="n"/>
      <c r="BT932" s="1" t="n"/>
      <c r="BU932" s="1" t="n"/>
      <c r="BV932" s="1" t="n"/>
      <c r="BW932" s="1" t="n"/>
      <c r="BX932" s="1" t="n"/>
      <c r="BY932" s="1" t="n"/>
      <c r="BZ932" s="1" t="n"/>
      <c r="CA932" s="1" t="n"/>
      <c r="CB932" s="1" t="n"/>
      <c r="CC932" s="1" t="n"/>
      <c r="CD932" s="1" t="n"/>
      <c r="CE932" s="1" t="n"/>
      <c r="CF932" s="1" t="n"/>
      <c r="CG932" s="1" t="n"/>
      <c r="CH932" s="1" t="n"/>
      <c r="CI932" s="1" t="n"/>
      <c r="CJ932" s="1" t="n"/>
      <c r="CK932" s="1" t="n"/>
      <c r="CL932" s="1" t="n"/>
    </row>
    <row r="933" ht="50.25" customHeight="1">
      <c r="A933" s="1" t="n"/>
      <c r="B933" s="1" t="n"/>
      <c r="C933" s="1" t="n"/>
      <c r="D933" s="1" t="n"/>
      <c r="E933" s="1" t="n"/>
      <c r="F933" s="1" t="n"/>
      <c r="G933" s="1" t="n"/>
      <c r="H933" s="6" t="n"/>
      <c r="I933" s="6" t="n"/>
      <c r="J933" s="6" t="n"/>
      <c r="K933" s="6" t="n"/>
      <c r="L933" s="6" t="n"/>
      <c r="M933" s="6" t="n"/>
      <c r="N933" s="6" t="n"/>
      <c r="O933" s="6" t="n"/>
      <c r="P933" s="6" t="n"/>
      <c r="Q933" s="6" t="n"/>
      <c r="R933" s="6" t="n"/>
      <c r="S933" s="6" t="n"/>
      <c r="T933" s="6" t="n"/>
      <c r="U933" s="6" t="n"/>
      <c r="V933" s="1" t="n"/>
      <c r="W933" s="5" t="n"/>
      <c r="X933" s="4" t="n"/>
      <c r="Y933" s="1" t="n"/>
      <c r="Z933" s="1" t="n"/>
      <c r="AA933" s="1" t="n"/>
      <c r="AB933" s="1" t="n"/>
      <c r="AC933" s="1" t="n"/>
      <c r="AD933" s="1" t="n"/>
      <c r="AE933" s="1" t="n"/>
      <c r="AF933" s="1" t="n"/>
      <c r="AG933" s="1" t="n"/>
      <c r="AH933" s="1" t="n"/>
      <c r="AI933" s="4" t="n"/>
      <c r="AJ933" s="1" t="n"/>
      <c r="AK933" s="1" t="n"/>
      <c r="AL933" s="1" t="n"/>
      <c r="AM933" s="1" t="n"/>
      <c r="AN933" s="1" t="n"/>
      <c r="AO933" s="1" t="n"/>
      <c r="AP933" s="1" t="n"/>
      <c r="AQ933" s="4" t="n"/>
      <c r="AR933" s="1" t="n"/>
      <c r="AS933" s="1" t="n"/>
      <c r="AT933" s="3" t="n"/>
      <c r="AU933" s="3" t="n"/>
      <c r="AV933" s="1" t="n"/>
      <c r="AW933" s="1" t="n"/>
      <c r="AX933" s="1" t="n"/>
      <c r="AY933" s="1" t="n"/>
      <c r="AZ933" s="1" t="n"/>
      <c r="BA933" s="1" t="n"/>
      <c r="BB933" s="1" t="n"/>
      <c r="BC933" s="1" t="n"/>
      <c r="BD933" s="1" t="n"/>
      <c r="BE933" s="2" t="n"/>
      <c r="BF933" s="1" t="n"/>
      <c r="BG933" s="1" t="n"/>
      <c r="BH933" s="1" t="n"/>
      <c r="BI933" s="1" t="n"/>
      <c r="BJ933" s="1" t="n"/>
      <c r="BK933" s="1" t="n"/>
      <c r="BL933" s="1" t="n"/>
      <c r="BM933" s="1" t="n"/>
      <c r="BN933" s="1" t="n"/>
      <c r="BO933" s="1" t="n"/>
      <c r="BP933" s="1" t="n"/>
      <c r="BQ933" s="1" t="n"/>
      <c r="BR933" s="1" t="n"/>
      <c r="BS933" s="1" t="n"/>
      <c r="BT933" s="1" t="n"/>
      <c r="BU933" s="1" t="n"/>
      <c r="BV933" s="1" t="n"/>
      <c r="BW933" s="1" t="n"/>
      <c r="BX933" s="1" t="n"/>
      <c r="BY933" s="1" t="n"/>
      <c r="BZ933" s="1" t="n"/>
      <c r="CA933" s="1" t="n"/>
      <c r="CB933" s="1" t="n"/>
      <c r="CC933" s="1" t="n"/>
      <c r="CD933" s="1" t="n"/>
      <c r="CE933" s="1" t="n"/>
      <c r="CF933" s="1" t="n"/>
      <c r="CG933" s="1" t="n"/>
      <c r="CH933" s="1" t="n"/>
      <c r="CI933" s="1" t="n"/>
      <c r="CJ933" s="1" t="n"/>
      <c r="CK933" s="1" t="n"/>
      <c r="CL933" s="1" t="n"/>
    </row>
    <row r="934" ht="50.25" customHeight="1">
      <c r="A934" s="1" t="n"/>
      <c r="B934" s="1" t="n"/>
      <c r="C934" s="1" t="n"/>
      <c r="D934" s="1" t="n"/>
      <c r="E934" s="1" t="n"/>
      <c r="F934" s="1" t="n"/>
      <c r="G934" s="1" t="n"/>
      <c r="H934" s="6" t="n"/>
      <c r="I934" s="6" t="n"/>
      <c r="J934" s="6" t="n"/>
      <c r="K934" s="6" t="n"/>
      <c r="L934" s="6" t="n"/>
      <c r="M934" s="6" t="n"/>
      <c r="N934" s="6" t="n"/>
      <c r="O934" s="6" t="n"/>
      <c r="P934" s="6" t="n"/>
      <c r="Q934" s="6" t="n"/>
      <c r="R934" s="6" t="n"/>
      <c r="S934" s="6" t="n"/>
      <c r="T934" s="6" t="n"/>
      <c r="U934" s="6" t="n"/>
      <c r="V934" s="1" t="n"/>
      <c r="W934" s="5" t="n"/>
      <c r="X934" s="4" t="n"/>
      <c r="Y934" s="1" t="n"/>
      <c r="Z934" s="1" t="n"/>
      <c r="AA934" s="1" t="n"/>
      <c r="AB934" s="1" t="n"/>
      <c r="AC934" s="1" t="n"/>
      <c r="AD934" s="1" t="n"/>
      <c r="AE934" s="1" t="n"/>
      <c r="AF934" s="1" t="n"/>
      <c r="AG934" s="1" t="n"/>
      <c r="AH934" s="1" t="n"/>
      <c r="AI934" s="4" t="n"/>
      <c r="AJ934" s="1" t="n"/>
      <c r="AK934" s="1" t="n"/>
      <c r="AL934" s="1" t="n"/>
      <c r="AM934" s="1" t="n"/>
      <c r="AN934" s="1" t="n"/>
      <c r="AO934" s="1" t="n"/>
      <c r="AP934" s="1" t="n"/>
      <c r="AQ934" s="4" t="n"/>
      <c r="AR934" s="1" t="n"/>
      <c r="AS934" s="1" t="n"/>
      <c r="AT934" s="3" t="n"/>
      <c r="AU934" s="3" t="n"/>
      <c r="AV934" s="1" t="n"/>
      <c r="AW934" s="1" t="n"/>
      <c r="AX934" s="1" t="n"/>
      <c r="AY934" s="1" t="n"/>
      <c r="AZ934" s="1" t="n"/>
      <c r="BA934" s="1" t="n"/>
      <c r="BB934" s="1" t="n"/>
      <c r="BC934" s="1" t="n"/>
      <c r="BD934" s="1" t="n"/>
      <c r="BE934" s="2" t="n"/>
      <c r="BF934" s="1" t="n"/>
      <c r="BG934" s="1" t="n"/>
      <c r="BH934" s="1" t="n"/>
      <c r="BI934" s="1" t="n"/>
      <c r="BJ934" s="1" t="n"/>
      <c r="BK934" s="1" t="n"/>
      <c r="BL934" s="1" t="n"/>
      <c r="BM934" s="1" t="n"/>
      <c r="BN934" s="1" t="n"/>
      <c r="BO934" s="1" t="n"/>
      <c r="BP934" s="1" t="n"/>
      <c r="BQ934" s="1" t="n"/>
      <c r="BR934" s="1" t="n"/>
      <c r="BS934" s="1" t="n"/>
      <c r="BT934" s="1" t="n"/>
      <c r="BU934" s="1" t="n"/>
      <c r="BV934" s="1" t="n"/>
      <c r="BW934" s="1" t="n"/>
      <c r="BX934" s="1" t="n"/>
      <c r="BY934" s="1" t="n"/>
      <c r="BZ934" s="1" t="n"/>
      <c r="CA934" s="1" t="n"/>
      <c r="CB934" s="1" t="n"/>
      <c r="CC934" s="1" t="n"/>
      <c r="CD934" s="1" t="n"/>
      <c r="CE934" s="1" t="n"/>
      <c r="CF934" s="1" t="n"/>
      <c r="CG934" s="1" t="n"/>
      <c r="CH934" s="1" t="n"/>
      <c r="CI934" s="1" t="n"/>
      <c r="CJ934" s="1" t="n"/>
      <c r="CK934" s="1" t="n"/>
      <c r="CL934" s="1" t="n"/>
    </row>
    <row r="935" ht="50.25" customHeight="1">
      <c r="A935" s="1" t="n"/>
      <c r="B935" s="1" t="n"/>
      <c r="C935" s="1" t="n"/>
      <c r="D935" s="1" t="n"/>
      <c r="E935" s="1" t="n"/>
      <c r="F935" s="1" t="n"/>
      <c r="G935" s="1" t="n"/>
      <c r="H935" s="6" t="n"/>
      <c r="I935" s="6" t="n"/>
      <c r="J935" s="6" t="n"/>
      <c r="K935" s="6" t="n"/>
      <c r="L935" s="6" t="n"/>
      <c r="M935" s="6" t="n"/>
      <c r="N935" s="6" t="n"/>
      <c r="O935" s="6" t="n"/>
      <c r="P935" s="6" t="n"/>
      <c r="Q935" s="6" t="n"/>
      <c r="R935" s="6" t="n"/>
      <c r="S935" s="6" t="n"/>
      <c r="T935" s="6" t="n"/>
      <c r="U935" s="6" t="n"/>
      <c r="V935" s="1" t="n"/>
      <c r="W935" s="5" t="n"/>
      <c r="X935" s="4" t="n"/>
      <c r="Y935" s="1" t="n"/>
      <c r="Z935" s="1" t="n"/>
      <c r="AA935" s="1" t="n"/>
      <c r="AB935" s="1" t="n"/>
      <c r="AC935" s="1" t="n"/>
      <c r="AD935" s="1" t="n"/>
      <c r="AE935" s="1" t="n"/>
      <c r="AF935" s="1" t="n"/>
      <c r="AG935" s="1" t="n"/>
      <c r="AH935" s="1" t="n"/>
      <c r="AI935" s="4" t="n"/>
      <c r="AJ935" s="1" t="n"/>
      <c r="AK935" s="1" t="n"/>
      <c r="AL935" s="1" t="n"/>
      <c r="AM935" s="1" t="n"/>
      <c r="AN935" s="1" t="n"/>
      <c r="AO935" s="1" t="n"/>
      <c r="AP935" s="1" t="n"/>
      <c r="AQ935" s="4" t="n"/>
      <c r="AR935" s="1" t="n"/>
      <c r="AS935" s="1" t="n"/>
      <c r="AT935" s="3" t="n"/>
      <c r="AU935" s="3" t="n"/>
      <c r="AV935" s="1" t="n"/>
      <c r="AW935" s="1" t="n"/>
      <c r="AX935" s="1" t="n"/>
      <c r="AY935" s="1" t="n"/>
      <c r="AZ935" s="1" t="n"/>
      <c r="BA935" s="1" t="n"/>
      <c r="BB935" s="1" t="n"/>
      <c r="BC935" s="1" t="n"/>
      <c r="BD935" s="1" t="n"/>
      <c r="BE935" s="2" t="n"/>
      <c r="BF935" s="1" t="n"/>
      <c r="BG935" s="1" t="n"/>
      <c r="BH935" s="1" t="n"/>
      <c r="BI935" s="1" t="n"/>
      <c r="BJ935" s="1" t="n"/>
      <c r="BK935" s="1" t="n"/>
      <c r="BL935" s="1" t="n"/>
      <c r="BM935" s="1" t="n"/>
      <c r="BN935" s="1" t="n"/>
      <c r="BO935" s="1" t="n"/>
      <c r="BP935" s="1" t="n"/>
      <c r="BQ935" s="1" t="n"/>
      <c r="BR935" s="1" t="n"/>
      <c r="BS935" s="1" t="n"/>
      <c r="BT935" s="1" t="n"/>
      <c r="BU935" s="1" t="n"/>
      <c r="BV935" s="1" t="n"/>
      <c r="BW935" s="1" t="n"/>
      <c r="BX935" s="1" t="n"/>
      <c r="BY935" s="1" t="n"/>
      <c r="BZ935" s="1" t="n"/>
      <c r="CA935" s="1" t="n"/>
      <c r="CB935" s="1" t="n"/>
      <c r="CC935" s="1" t="n"/>
      <c r="CD935" s="1" t="n"/>
      <c r="CE935" s="1" t="n"/>
      <c r="CF935" s="1" t="n"/>
      <c r="CG935" s="1" t="n"/>
      <c r="CH935" s="1" t="n"/>
      <c r="CI935" s="1" t="n"/>
      <c r="CJ935" s="1" t="n"/>
      <c r="CK935" s="1" t="n"/>
      <c r="CL935" s="1" t="n"/>
    </row>
    <row r="936" ht="50.25" customHeight="1">
      <c r="A936" s="1" t="n"/>
      <c r="B936" s="1" t="n"/>
      <c r="C936" s="1" t="n"/>
      <c r="D936" s="1" t="n"/>
      <c r="E936" s="1" t="n"/>
      <c r="F936" s="1" t="n"/>
      <c r="G936" s="1" t="n"/>
      <c r="H936" s="6" t="n"/>
      <c r="I936" s="6" t="n"/>
      <c r="J936" s="6" t="n"/>
      <c r="K936" s="6" t="n"/>
      <c r="L936" s="6" t="n"/>
      <c r="M936" s="6" t="n"/>
      <c r="N936" s="6" t="n"/>
      <c r="O936" s="6" t="n"/>
      <c r="P936" s="6" t="n"/>
      <c r="Q936" s="6" t="n"/>
      <c r="R936" s="6" t="n"/>
      <c r="S936" s="6" t="n"/>
      <c r="T936" s="6" t="n"/>
      <c r="U936" s="6" t="n"/>
      <c r="V936" s="1" t="n"/>
      <c r="W936" s="5" t="n"/>
      <c r="X936" s="4" t="n"/>
      <c r="Y936" s="1" t="n"/>
      <c r="Z936" s="1" t="n"/>
      <c r="AA936" s="1" t="n"/>
      <c r="AB936" s="1" t="n"/>
      <c r="AC936" s="1" t="n"/>
      <c r="AD936" s="1" t="n"/>
      <c r="AE936" s="1" t="n"/>
      <c r="AF936" s="1" t="n"/>
      <c r="AG936" s="1" t="n"/>
      <c r="AH936" s="1" t="n"/>
      <c r="AI936" s="4" t="n"/>
      <c r="AJ936" s="1" t="n"/>
      <c r="AK936" s="1" t="n"/>
      <c r="AL936" s="1" t="n"/>
      <c r="AM936" s="1" t="n"/>
      <c r="AN936" s="1" t="n"/>
      <c r="AO936" s="1" t="n"/>
      <c r="AP936" s="1" t="n"/>
      <c r="AQ936" s="4" t="n"/>
      <c r="AR936" s="1" t="n"/>
      <c r="AS936" s="1" t="n"/>
      <c r="AT936" s="3" t="n"/>
      <c r="AU936" s="3" t="n"/>
      <c r="AV936" s="1" t="n"/>
      <c r="AW936" s="1" t="n"/>
      <c r="AX936" s="1" t="n"/>
      <c r="AY936" s="1" t="n"/>
      <c r="AZ936" s="1" t="n"/>
      <c r="BA936" s="1" t="n"/>
      <c r="BB936" s="1" t="n"/>
      <c r="BC936" s="1" t="n"/>
      <c r="BD936" s="1" t="n"/>
      <c r="BE936" s="2" t="n"/>
      <c r="BF936" s="1" t="n"/>
      <c r="BG936" s="1" t="n"/>
      <c r="BH936" s="1" t="n"/>
      <c r="BI936" s="1" t="n"/>
      <c r="BJ936" s="1" t="n"/>
      <c r="BK936" s="1" t="n"/>
      <c r="BL936" s="1" t="n"/>
      <c r="BM936" s="1" t="n"/>
      <c r="BN936" s="1" t="n"/>
      <c r="BO936" s="1" t="n"/>
      <c r="BP936" s="1" t="n"/>
      <c r="BQ936" s="1" t="n"/>
      <c r="BR936" s="1" t="n"/>
      <c r="BS936" s="1" t="n"/>
      <c r="BT936" s="1" t="n"/>
      <c r="BU936" s="1" t="n"/>
      <c r="BV936" s="1" t="n"/>
      <c r="BW936" s="1" t="n"/>
      <c r="BX936" s="1" t="n"/>
      <c r="BY936" s="1" t="n"/>
      <c r="BZ936" s="1" t="n"/>
      <c r="CA936" s="1" t="n"/>
      <c r="CB936" s="1" t="n"/>
      <c r="CC936" s="1" t="n"/>
      <c r="CD936" s="1" t="n"/>
      <c r="CE936" s="1" t="n"/>
      <c r="CF936" s="1" t="n"/>
      <c r="CG936" s="1" t="n"/>
      <c r="CH936" s="1" t="n"/>
      <c r="CI936" s="1" t="n"/>
      <c r="CJ936" s="1" t="n"/>
      <c r="CK936" s="1" t="n"/>
      <c r="CL936" s="1" t="n"/>
    </row>
    <row r="937" ht="50.25" customHeight="1">
      <c r="A937" s="1" t="n"/>
      <c r="B937" s="1" t="n"/>
      <c r="C937" s="1" t="n"/>
      <c r="D937" s="1" t="n"/>
      <c r="E937" s="1" t="n"/>
      <c r="F937" s="1" t="n"/>
      <c r="G937" s="1" t="n"/>
      <c r="H937" s="6" t="n"/>
      <c r="I937" s="6" t="n"/>
      <c r="J937" s="6" t="n"/>
      <c r="K937" s="6" t="n"/>
      <c r="L937" s="6" t="n"/>
      <c r="M937" s="6" t="n"/>
      <c r="N937" s="6" t="n"/>
      <c r="O937" s="6" t="n"/>
      <c r="P937" s="6" t="n"/>
      <c r="Q937" s="6" t="n"/>
      <c r="R937" s="6" t="n"/>
      <c r="S937" s="6" t="n"/>
      <c r="T937" s="6" t="n"/>
      <c r="U937" s="6" t="n"/>
      <c r="V937" s="1" t="n"/>
      <c r="W937" s="5" t="n"/>
      <c r="X937" s="4" t="n"/>
      <c r="Y937" s="1" t="n"/>
      <c r="Z937" s="1" t="n"/>
      <c r="AA937" s="1" t="n"/>
      <c r="AB937" s="1" t="n"/>
      <c r="AC937" s="1" t="n"/>
      <c r="AD937" s="1" t="n"/>
      <c r="AE937" s="1" t="n"/>
      <c r="AF937" s="1" t="n"/>
      <c r="AG937" s="1" t="n"/>
      <c r="AH937" s="1" t="n"/>
      <c r="AI937" s="4" t="n"/>
      <c r="AJ937" s="1" t="n"/>
      <c r="AK937" s="1" t="n"/>
      <c r="AL937" s="1" t="n"/>
      <c r="AM937" s="1" t="n"/>
      <c r="AN937" s="1" t="n"/>
      <c r="AO937" s="1" t="n"/>
      <c r="AP937" s="1" t="n"/>
      <c r="AQ937" s="4" t="n"/>
      <c r="AR937" s="1" t="n"/>
      <c r="AS937" s="1" t="n"/>
      <c r="AT937" s="3" t="n"/>
      <c r="AU937" s="3" t="n"/>
      <c r="AV937" s="1" t="n"/>
      <c r="AW937" s="1" t="n"/>
      <c r="AX937" s="1" t="n"/>
      <c r="AY937" s="1" t="n"/>
      <c r="AZ937" s="1" t="n"/>
      <c r="BA937" s="1" t="n"/>
      <c r="BB937" s="1" t="n"/>
      <c r="BC937" s="1" t="n"/>
      <c r="BD937" s="1" t="n"/>
      <c r="BE937" s="2" t="n"/>
      <c r="BF937" s="1" t="n"/>
      <c r="BG937" s="1" t="n"/>
      <c r="BH937" s="1" t="n"/>
      <c r="BI937" s="1" t="n"/>
      <c r="BJ937" s="1" t="n"/>
      <c r="BK937" s="1" t="n"/>
      <c r="BL937" s="1" t="n"/>
      <c r="BM937" s="1" t="n"/>
      <c r="BN937" s="1" t="n"/>
      <c r="BO937" s="1" t="n"/>
      <c r="BP937" s="1" t="n"/>
      <c r="BQ937" s="1" t="n"/>
      <c r="BR937" s="1" t="n"/>
      <c r="BS937" s="1" t="n"/>
      <c r="BT937" s="1" t="n"/>
      <c r="BU937" s="1" t="n"/>
      <c r="BV937" s="1" t="n"/>
      <c r="BW937" s="1" t="n"/>
      <c r="BX937" s="1" t="n"/>
      <c r="BY937" s="1" t="n"/>
      <c r="BZ937" s="1" t="n"/>
      <c r="CA937" s="1" t="n"/>
      <c r="CB937" s="1" t="n"/>
      <c r="CC937" s="1" t="n"/>
      <c r="CD937" s="1" t="n"/>
      <c r="CE937" s="1" t="n"/>
      <c r="CF937" s="1" t="n"/>
      <c r="CG937" s="1" t="n"/>
      <c r="CH937" s="1" t="n"/>
      <c r="CI937" s="1" t="n"/>
      <c r="CJ937" s="1" t="n"/>
      <c r="CK937" s="1" t="n"/>
      <c r="CL937" s="1" t="n"/>
    </row>
    <row r="938" ht="50.25" customHeight="1">
      <c r="A938" s="1" t="n"/>
      <c r="B938" s="1" t="n"/>
      <c r="C938" s="1" t="n"/>
      <c r="D938" s="1" t="n"/>
      <c r="E938" s="1" t="n"/>
      <c r="F938" s="1" t="n"/>
      <c r="G938" s="1" t="n"/>
      <c r="H938" s="6" t="n"/>
      <c r="I938" s="6" t="n"/>
      <c r="J938" s="6" t="n"/>
      <c r="K938" s="6" t="n"/>
      <c r="L938" s="6" t="n"/>
      <c r="M938" s="6" t="n"/>
      <c r="N938" s="6" t="n"/>
      <c r="O938" s="6" t="n"/>
      <c r="P938" s="6" t="n"/>
      <c r="Q938" s="6" t="n"/>
      <c r="R938" s="6" t="n"/>
      <c r="S938" s="6" t="n"/>
      <c r="T938" s="6" t="n"/>
      <c r="U938" s="6" t="n"/>
      <c r="V938" s="1" t="n"/>
      <c r="W938" s="5" t="n"/>
      <c r="X938" s="4" t="n"/>
      <c r="Y938" s="1" t="n"/>
      <c r="Z938" s="1" t="n"/>
      <c r="AA938" s="1" t="n"/>
      <c r="AB938" s="1" t="n"/>
      <c r="AC938" s="1" t="n"/>
      <c r="AD938" s="1" t="n"/>
      <c r="AE938" s="1" t="n"/>
      <c r="AF938" s="1" t="n"/>
      <c r="AG938" s="1" t="n"/>
      <c r="AH938" s="1" t="n"/>
      <c r="AI938" s="4" t="n"/>
      <c r="AJ938" s="1" t="n"/>
      <c r="AK938" s="1" t="n"/>
      <c r="AL938" s="1" t="n"/>
      <c r="AM938" s="1" t="n"/>
      <c r="AN938" s="1" t="n"/>
      <c r="AO938" s="1" t="n"/>
      <c r="AP938" s="1" t="n"/>
      <c r="AQ938" s="4" t="n"/>
      <c r="AR938" s="1" t="n"/>
      <c r="AS938" s="1" t="n"/>
      <c r="AT938" s="3" t="n"/>
      <c r="AU938" s="3" t="n"/>
      <c r="AV938" s="1" t="n"/>
      <c r="AW938" s="1" t="n"/>
      <c r="AX938" s="1" t="n"/>
      <c r="AY938" s="1" t="n"/>
      <c r="AZ938" s="1" t="n"/>
      <c r="BA938" s="1" t="n"/>
      <c r="BB938" s="1" t="n"/>
      <c r="BC938" s="1" t="n"/>
      <c r="BD938" s="1" t="n"/>
      <c r="BE938" s="2" t="n"/>
      <c r="BF938" s="1" t="n"/>
      <c r="BG938" s="1" t="n"/>
      <c r="BH938" s="1" t="n"/>
      <c r="BI938" s="1" t="n"/>
      <c r="BJ938" s="1" t="n"/>
      <c r="BK938" s="1" t="n"/>
      <c r="BL938" s="1" t="n"/>
      <c r="BM938" s="1" t="n"/>
      <c r="BN938" s="1" t="n"/>
      <c r="BO938" s="1" t="n"/>
      <c r="BP938" s="1" t="n"/>
      <c r="BQ938" s="1" t="n"/>
      <c r="BR938" s="1" t="n"/>
      <c r="BS938" s="1" t="n"/>
      <c r="BT938" s="1" t="n"/>
      <c r="BU938" s="1" t="n"/>
      <c r="BV938" s="1" t="n"/>
      <c r="BW938" s="1" t="n"/>
      <c r="BX938" s="1" t="n"/>
      <c r="BY938" s="1" t="n"/>
      <c r="BZ938" s="1" t="n"/>
      <c r="CA938" s="1" t="n"/>
      <c r="CB938" s="1" t="n"/>
      <c r="CC938" s="1" t="n"/>
      <c r="CD938" s="1" t="n"/>
      <c r="CE938" s="1" t="n"/>
      <c r="CF938" s="1" t="n"/>
      <c r="CG938" s="1" t="n"/>
      <c r="CH938" s="1" t="n"/>
      <c r="CI938" s="1" t="n"/>
      <c r="CJ938" s="1" t="n"/>
      <c r="CK938" s="1" t="n"/>
      <c r="CL938" s="1" t="n"/>
    </row>
    <row r="939" ht="50.25" customHeight="1">
      <c r="A939" s="1" t="n"/>
      <c r="B939" s="1" t="n"/>
      <c r="C939" s="1" t="n"/>
      <c r="D939" s="1" t="n"/>
      <c r="E939" s="1" t="n"/>
      <c r="F939" s="1" t="n"/>
      <c r="G939" s="1" t="n"/>
      <c r="H939" s="6" t="n"/>
      <c r="I939" s="6" t="n"/>
      <c r="J939" s="6" t="n"/>
      <c r="K939" s="6" t="n"/>
      <c r="L939" s="6" t="n"/>
      <c r="M939" s="6" t="n"/>
      <c r="N939" s="6" t="n"/>
      <c r="O939" s="6" t="n"/>
      <c r="P939" s="6" t="n"/>
      <c r="Q939" s="6" t="n"/>
      <c r="R939" s="6" t="n"/>
      <c r="S939" s="6" t="n"/>
      <c r="T939" s="6" t="n"/>
      <c r="U939" s="6" t="n"/>
      <c r="V939" s="1" t="n"/>
      <c r="W939" s="5" t="n"/>
      <c r="X939" s="4" t="n"/>
      <c r="Y939" s="1" t="n"/>
      <c r="Z939" s="1" t="n"/>
      <c r="AA939" s="1" t="n"/>
      <c r="AB939" s="1" t="n"/>
      <c r="AC939" s="1" t="n"/>
      <c r="AD939" s="1" t="n"/>
      <c r="AE939" s="1" t="n"/>
      <c r="AF939" s="1" t="n"/>
      <c r="AG939" s="1" t="n"/>
      <c r="AH939" s="1" t="n"/>
      <c r="AI939" s="4" t="n"/>
      <c r="AJ939" s="1" t="n"/>
      <c r="AK939" s="1" t="n"/>
      <c r="AL939" s="1" t="n"/>
      <c r="AM939" s="1" t="n"/>
      <c r="AN939" s="1" t="n"/>
      <c r="AO939" s="1" t="n"/>
      <c r="AP939" s="1" t="n"/>
      <c r="AQ939" s="4" t="n"/>
      <c r="AR939" s="1" t="n"/>
      <c r="AS939" s="1" t="n"/>
      <c r="AT939" s="3" t="n"/>
      <c r="AU939" s="3" t="n"/>
      <c r="AV939" s="1" t="n"/>
      <c r="AW939" s="1" t="n"/>
      <c r="AX939" s="1" t="n"/>
      <c r="AY939" s="1" t="n"/>
      <c r="AZ939" s="1" t="n"/>
      <c r="BA939" s="1" t="n"/>
      <c r="BB939" s="1" t="n"/>
      <c r="BC939" s="1" t="n"/>
      <c r="BD939" s="1" t="n"/>
      <c r="BE939" s="2" t="n"/>
      <c r="BF939" s="1" t="n"/>
      <c r="BG939" s="1" t="n"/>
      <c r="BH939" s="1" t="n"/>
      <c r="BI939" s="1" t="n"/>
      <c r="BJ939" s="1" t="n"/>
      <c r="BK939" s="1" t="n"/>
      <c r="BL939" s="1" t="n"/>
      <c r="BM939" s="1" t="n"/>
      <c r="BN939" s="1" t="n"/>
      <c r="BO939" s="1" t="n"/>
      <c r="BP939" s="1" t="n"/>
      <c r="BQ939" s="1" t="n"/>
      <c r="BR939" s="1" t="n"/>
      <c r="BS939" s="1" t="n"/>
      <c r="BT939" s="1" t="n"/>
      <c r="BU939" s="1" t="n"/>
      <c r="BV939" s="1" t="n"/>
      <c r="BW939" s="1" t="n"/>
      <c r="BX939" s="1" t="n"/>
      <c r="BY939" s="1" t="n"/>
      <c r="BZ939" s="1" t="n"/>
      <c r="CA939" s="1" t="n"/>
      <c r="CB939" s="1" t="n"/>
      <c r="CC939" s="1" t="n"/>
      <c r="CD939" s="1" t="n"/>
      <c r="CE939" s="1" t="n"/>
      <c r="CF939" s="1" t="n"/>
      <c r="CG939" s="1" t="n"/>
      <c r="CH939" s="1" t="n"/>
      <c r="CI939" s="1" t="n"/>
      <c r="CJ939" s="1" t="n"/>
      <c r="CK939" s="1" t="n"/>
      <c r="CL939" s="1" t="n"/>
    </row>
    <row r="940" ht="50.25" customHeight="1">
      <c r="A940" s="1" t="n"/>
      <c r="B940" s="1" t="n"/>
      <c r="C940" s="1" t="n"/>
      <c r="D940" s="1" t="n"/>
      <c r="E940" s="1" t="n"/>
      <c r="F940" s="1" t="n"/>
      <c r="G940" s="1" t="n"/>
      <c r="H940" s="6" t="n"/>
      <c r="I940" s="6" t="n"/>
      <c r="J940" s="6" t="n"/>
      <c r="K940" s="6" t="n"/>
      <c r="L940" s="6" t="n"/>
      <c r="M940" s="6" t="n"/>
      <c r="N940" s="6" t="n"/>
      <c r="O940" s="6" t="n"/>
      <c r="P940" s="6" t="n"/>
      <c r="Q940" s="6" t="n"/>
      <c r="R940" s="6" t="n"/>
      <c r="S940" s="6" t="n"/>
      <c r="T940" s="6" t="n"/>
      <c r="U940" s="6" t="n"/>
      <c r="V940" s="1" t="n"/>
      <c r="W940" s="5" t="n"/>
      <c r="X940" s="4" t="n"/>
      <c r="Y940" s="1" t="n"/>
      <c r="Z940" s="1" t="n"/>
      <c r="AA940" s="1" t="n"/>
      <c r="AB940" s="1" t="n"/>
      <c r="AC940" s="1" t="n"/>
      <c r="AD940" s="1" t="n"/>
      <c r="AE940" s="1" t="n"/>
      <c r="AF940" s="1" t="n"/>
      <c r="AG940" s="1" t="n"/>
      <c r="AH940" s="1" t="n"/>
      <c r="AI940" s="4" t="n"/>
      <c r="AJ940" s="1" t="n"/>
      <c r="AK940" s="1" t="n"/>
      <c r="AL940" s="1" t="n"/>
      <c r="AM940" s="1" t="n"/>
      <c r="AN940" s="1" t="n"/>
      <c r="AO940" s="1" t="n"/>
      <c r="AP940" s="1" t="n"/>
      <c r="AQ940" s="4" t="n"/>
      <c r="AR940" s="1" t="n"/>
      <c r="AS940" s="1" t="n"/>
      <c r="AT940" s="3" t="n"/>
      <c r="AU940" s="3" t="n"/>
      <c r="AV940" s="1" t="n"/>
      <c r="AW940" s="1" t="n"/>
      <c r="AX940" s="1" t="n"/>
      <c r="AY940" s="1" t="n"/>
      <c r="AZ940" s="1" t="n"/>
      <c r="BA940" s="1" t="n"/>
      <c r="BB940" s="1" t="n"/>
      <c r="BC940" s="1" t="n"/>
      <c r="BD940" s="1" t="n"/>
      <c r="BE940" s="2" t="n"/>
      <c r="BF940" s="1" t="n"/>
      <c r="BG940" s="1" t="n"/>
      <c r="BH940" s="1" t="n"/>
      <c r="BI940" s="1" t="n"/>
      <c r="BJ940" s="1" t="n"/>
      <c r="BK940" s="1" t="n"/>
      <c r="BL940" s="1" t="n"/>
      <c r="BM940" s="1" t="n"/>
      <c r="BN940" s="1" t="n"/>
      <c r="BO940" s="1" t="n"/>
      <c r="BP940" s="1" t="n"/>
      <c r="BQ940" s="1" t="n"/>
      <c r="BR940" s="1" t="n"/>
      <c r="BS940" s="1" t="n"/>
      <c r="BT940" s="1" t="n"/>
      <c r="BU940" s="1" t="n"/>
      <c r="BV940" s="1" t="n"/>
      <c r="BW940" s="1" t="n"/>
      <c r="BX940" s="1" t="n"/>
      <c r="BY940" s="1" t="n"/>
      <c r="BZ940" s="1" t="n"/>
      <c r="CA940" s="1" t="n"/>
      <c r="CB940" s="1" t="n"/>
      <c r="CC940" s="1" t="n"/>
      <c r="CD940" s="1" t="n"/>
      <c r="CE940" s="1" t="n"/>
      <c r="CF940" s="1" t="n"/>
      <c r="CG940" s="1" t="n"/>
      <c r="CH940" s="1" t="n"/>
      <c r="CI940" s="1" t="n"/>
      <c r="CJ940" s="1" t="n"/>
      <c r="CK940" s="1" t="n"/>
      <c r="CL940" s="1" t="n"/>
    </row>
    <row r="941" ht="50.25" customHeight="1">
      <c r="A941" s="1" t="n"/>
      <c r="B941" s="1" t="n"/>
      <c r="C941" s="1" t="n"/>
      <c r="D941" s="1" t="n"/>
      <c r="E941" s="1" t="n"/>
      <c r="F941" s="1" t="n"/>
      <c r="G941" s="1" t="n"/>
      <c r="H941" s="6" t="n"/>
      <c r="I941" s="6" t="n"/>
      <c r="J941" s="6" t="n"/>
      <c r="K941" s="6" t="n"/>
      <c r="L941" s="6" t="n"/>
      <c r="M941" s="6" t="n"/>
      <c r="N941" s="6" t="n"/>
      <c r="O941" s="6" t="n"/>
      <c r="P941" s="6" t="n"/>
      <c r="Q941" s="6" t="n"/>
      <c r="R941" s="6" t="n"/>
      <c r="S941" s="6" t="n"/>
      <c r="T941" s="6" t="n"/>
      <c r="U941" s="6" t="n"/>
      <c r="V941" s="1" t="n"/>
      <c r="W941" s="5" t="n"/>
      <c r="X941" s="4" t="n"/>
      <c r="Y941" s="1" t="n"/>
      <c r="Z941" s="1" t="n"/>
      <c r="AA941" s="1" t="n"/>
      <c r="AB941" s="1" t="n"/>
      <c r="AC941" s="1" t="n"/>
      <c r="AD941" s="1" t="n"/>
      <c r="AE941" s="1" t="n"/>
      <c r="AF941" s="1" t="n"/>
      <c r="AG941" s="1" t="n"/>
      <c r="AH941" s="1" t="n"/>
      <c r="AI941" s="4" t="n"/>
      <c r="AJ941" s="1" t="n"/>
      <c r="AK941" s="1" t="n"/>
      <c r="AL941" s="1" t="n"/>
      <c r="AM941" s="1" t="n"/>
      <c r="AN941" s="1" t="n"/>
      <c r="AO941" s="1" t="n"/>
      <c r="AP941" s="1" t="n"/>
      <c r="AQ941" s="4" t="n"/>
      <c r="AR941" s="1" t="n"/>
      <c r="AS941" s="1" t="n"/>
      <c r="AT941" s="3" t="n"/>
      <c r="AU941" s="3" t="n"/>
      <c r="AV941" s="1" t="n"/>
      <c r="AW941" s="1" t="n"/>
      <c r="AX941" s="1" t="n"/>
      <c r="AY941" s="1" t="n"/>
      <c r="AZ941" s="1" t="n"/>
      <c r="BA941" s="1" t="n"/>
      <c r="BB941" s="1" t="n"/>
      <c r="BC941" s="1" t="n"/>
      <c r="BD941" s="1" t="n"/>
      <c r="BE941" s="2" t="n"/>
      <c r="BF941" s="1" t="n"/>
      <c r="BG941" s="1" t="n"/>
      <c r="BH941" s="1" t="n"/>
      <c r="BI941" s="1" t="n"/>
      <c r="BJ941" s="1" t="n"/>
      <c r="BK941" s="1" t="n"/>
      <c r="BL941" s="1" t="n"/>
      <c r="BM941" s="1" t="n"/>
      <c r="BN941" s="1" t="n"/>
      <c r="BO941" s="1" t="n"/>
      <c r="BP941" s="1" t="n"/>
      <c r="BQ941" s="1" t="n"/>
      <c r="BR941" s="1" t="n"/>
      <c r="BS941" s="1" t="n"/>
      <c r="BT941" s="1" t="n"/>
      <c r="BU941" s="1" t="n"/>
      <c r="BV941" s="1" t="n"/>
      <c r="BW941" s="1" t="n"/>
      <c r="BX941" s="1" t="n"/>
      <c r="BY941" s="1" t="n"/>
      <c r="BZ941" s="1" t="n"/>
      <c r="CA941" s="1" t="n"/>
      <c r="CB941" s="1" t="n"/>
      <c r="CC941" s="1" t="n"/>
      <c r="CD941" s="1" t="n"/>
      <c r="CE941" s="1" t="n"/>
      <c r="CF941" s="1" t="n"/>
      <c r="CG941" s="1" t="n"/>
      <c r="CH941" s="1" t="n"/>
      <c r="CI941" s="1" t="n"/>
      <c r="CJ941" s="1" t="n"/>
      <c r="CK941" s="1" t="n"/>
      <c r="CL941" s="1" t="n"/>
    </row>
    <row r="942" ht="50.25" customHeight="1">
      <c r="A942" s="1" t="n"/>
      <c r="B942" s="1" t="n"/>
      <c r="C942" s="1" t="n"/>
      <c r="D942" s="1" t="n"/>
      <c r="E942" s="1" t="n"/>
      <c r="F942" s="1" t="n"/>
      <c r="G942" s="1" t="n"/>
      <c r="H942" s="6" t="n"/>
      <c r="I942" s="6" t="n"/>
      <c r="J942" s="6" t="n"/>
      <c r="K942" s="6" t="n"/>
      <c r="L942" s="6" t="n"/>
      <c r="M942" s="6" t="n"/>
      <c r="N942" s="6" t="n"/>
      <c r="O942" s="6" t="n"/>
      <c r="P942" s="6" t="n"/>
      <c r="Q942" s="6" t="n"/>
      <c r="R942" s="6" t="n"/>
      <c r="S942" s="6" t="n"/>
      <c r="T942" s="6" t="n"/>
      <c r="U942" s="6" t="n"/>
      <c r="V942" s="1" t="n"/>
      <c r="W942" s="5" t="n"/>
      <c r="X942" s="4" t="n"/>
      <c r="Y942" s="1" t="n"/>
      <c r="Z942" s="1" t="n"/>
      <c r="AA942" s="1" t="n"/>
      <c r="AB942" s="1" t="n"/>
      <c r="AC942" s="1" t="n"/>
      <c r="AD942" s="1" t="n"/>
      <c r="AE942" s="1" t="n"/>
      <c r="AF942" s="1" t="n"/>
      <c r="AG942" s="1" t="n"/>
      <c r="AH942" s="1" t="n"/>
      <c r="AI942" s="4" t="n"/>
      <c r="AJ942" s="1" t="n"/>
      <c r="AK942" s="1" t="n"/>
      <c r="AL942" s="1" t="n"/>
      <c r="AM942" s="1" t="n"/>
      <c r="AN942" s="1" t="n"/>
      <c r="AO942" s="1" t="n"/>
      <c r="AP942" s="1" t="n"/>
      <c r="AQ942" s="4" t="n"/>
      <c r="AR942" s="1" t="n"/>
      <c r="AS942" s="1" t="n"/>
      <c r="AT942" s="3" t="n"/>
      <c r="AU942" s="3" t="n"/>
      <c r="AV942" s="1" t="n"/>
      <c r="AW942" s="1" t="n"/>
      <c r="AX942" s="1" t="n"/>
      <c r="AY942" s="1" t="n"/>
      <c r="AZ942" s="1" t="n"/>
      <c r="BA942" s="1" t="n"/>
      <c r="BB942" s="1" t="n"/>
      <c r="BC942" s="1" t="n"/>
      <c r="BD942" s="1" t="n"/>
      <c r="BE942" s="2" t="n"/>
      <c r="BF942" s="1" t="n"/>
      <c r="BG942" s="1" t="n"/>
      <c r="BH942" s="1" t="n"/>
      <c r="BI942" s="1" t="n"/>
      <c r="BJ942" s="1" t="n"/>
      <c r="BK942" s="1" t="n"/>
      <c r="BL942" s="1" t="n"/>
      <c r="BM942" s="1" t="n"/>
      <c r="BN942" s="1" t="n"/>
      <c r="BO942" s="1" t="n"/>
      <c r="BP942" s="1" t="n"/>
      <c r="BQ942" s="1" t="n"/>
      <c r="BR942" s="1" t="n"/>
      <c r="BS942" s="1" t="n"/>
      <c r="BT942" s="1" t="n"/>
      <c r="BU942" s="1" t="n"/>
      <c r="BV942" s="1" t="n"/>
      <c r="BW942" s="1" t="n"/>
      <c r="BX942" s="1" t="n"/>
      <c r="BY942" s="1" t="n"/>
      <c r="BZ942" s="1" t="n"/>
      <c r="CA942" s="1" t="n"/>
      <c r="CB942" s="1" t="n"/>
      <c r="CC942" s="1" t="n"/>
      <c r="CD942" s="1" t="n"/>
      <c r="CE942" s="1" t="n"/>
      <c r="CF942" s="1" t="n"/>
      <c r="CG942" s="1" t="n"/>
      <c r="CH942" s="1" t="n"/>
      <c r="CI942" s="1" t="n"/>
      <c r="CJ942" s="1" t="n"/>
      <c r="CK942" s="1" t="n"/>
      <c r="CL942" s="1" t="n"/>
    </row>
    <row r="943" ht="50.25" customHeight="1">
      <c r="A943" s="1" t="n"/>
      <c r="B943" s="1" t="n"/>
      <c r="C943" s="1" t="n"/>
      <c r="D943" s="1" t="n"/>
      <c r="E943" s="1" t="n"/>
      <c r="F943" s="1" t="n"/>
      <c r="G943" s="1" t="n"/>
      <c r="H943" s="6" t="n"/>
      <c r="I943" s="6" t="n"/>
      <c r="J943" s="6" t="n"/>
      <c r="K943" s="6" t="n"/>
      <c r="L943" s="6" t="n"/>
      <c r="M943" s="6" t="n"/>
      <c r="N943" s="6" t="n"/>
      <c r="O943" s="6" t="n"/>
      <c r="P943" s="6" t="n"/>
      <c r="Q943" s="6" t="n"/>
      <c r="R943" s="6" t="n"/>
      <c r="S943" s="6" t="n"/>
      <c r="T943" s="6" t="n"/>
      <c r="U943" s="6" t="n"/>
      <c r="V943" s="1" t="n"/>
      <c r="W943" s="5" t="n"/>
      <c r="X943" s="4" t="n"/>
      <c r="Y943" s="1" t="n"/>
      <c r="Z943" s="1" t="n"/>
      <c r="AA943" s="1" t="n"/>
      <c r="AB943" s="1" t="n"/>
      <c r="AC943" s="1" t="n"/>
      <c r="AD943" s="1" t="n"/>
      <c r="AE943" s="1" t="n"/>
      <c r="AF943" s="1" t="n"/>
      <c r="AG943" s="1" t="n"/>
      <c r="AH943" s="1" t="n"/>
      <c r="AI943" s="4" t="n"/>
      <c r="AJ943" s="1" t="n"/>
      <c r="AK943" s="1" t="n"/>
      <c r="AL943" s="1" t="n"/>
      <c r="AM943" s="1" t="n"/>
      <c r="AN943" s="1" t="n"/>
      <c r="AO943" s="1" t="n"/>
      <c r="AP943" s="1" t="n"/>
      <c r="AQ943" s="4" t="n"/>
      <c r="AR943" s="1" t="n"/>
      <c r="AS943" s="1" t="n"/>
      <c r="AT943" s="3" t="n"/>
      <c r="AU943" s="3" t="n"/>
      <c r="AV943" s="1" t="n"/>
      <c r="AW943" s="1" t="n"/>
      <c r="AX943" s="1" t="n"/>
      <c r="AY943" s="1" t="n"/>
      <c r="AZ943" s="1" t="n"/>
      <c r="BA943" s="1" t="n"/>
      <c r="BB943" s="1" t="n"/>
      <c r="BC943" s="1" t="n"/>
      <c r="BD943" s="1" t="n"/>
      <c r="BE943" s="2" t="n"/>
      <c r="BF943" s="1" t="n"/>
      <c r="BG943" s="1" t="n"/>
      <c r="BH943" s="1" t="n"/>
      <c r="BI943" s="1" t="n"/>
      <c r="BJ943" s="1" t="n"/>
      <c r="BK943" s="1" t="n"/>
      <c r="BL943" s="1" t="n"/>
      <c r="BM943" s="1" t="n"/>
      <c r="BN943" s="1" t="n"/>
      <c r="BO943" s="1" t="n"/>
      <c r="BP943" s="1" t="n"/>
      <c r="BQ943" s="1" t="n"/>
      <c r="BR943" s="1" t="n"/>
      <c r="BS943" s="1" t="n"/>
      <c r="BT943" s="1" t="n"/>
      <c r="BU943" s="1" t="n"/>
      <c r="BV943" s="1" t="n"/>
      <c r="BW943" s="1" t="n"/>
      <c r="BX943" s="1" t="n"/>
      <c r="BY943" s="1" t="n"/>
      <c r="BZ943" s="1" t="n"/>
      <c r="CA943" s="1" t="n"/>
      <c r="CB943" s="1" t="n"/>
      <c r="CC943" s="1" t="n"/>
      <c r="CD943" s="1" t="n"/>
      <c r="CE943" s="1" t="n"/>
      <c r="CF943" s="1" t="n"/>
      <c r="CG943" s="1" t="n"/>
      <c r="CH943" s="1" t="n"/>
      <c r="CI943" s="1" t="n"/>
      <c r="CJ943" s="1" t="n"/>
      <c r="CK943" s="1" t="n"/>
      <c r="CL943" s="1" t="n"/>
    </row>
    <row r="944" ht="50.25" customHeight="1">
      <c r="A944" s="1" t="n"/>
      <c r="B944" s="1" t="n"/>
      <c r="C944" s="1" t="n"/>
      <c r="D944" s="1" t="n"/>
      <c r="E944" s="1" t="n"/>
      <c r="F944" s="1" t="n"/>
      <c r="G944" s="1" t="n"/>
      <c r="H944" s="6" t="n"/>
      <c r="I944" s="6" t="n"/>
      <c r="J944" s="6" t="n"/>
      <c r="K944" s="6" t="n"/>
      <c r="L944" s="6" t="n"/>
      <c r="M944" s="6" t="n"/>
      <c r="N944" s="6" t="n"/>
      <c r="O944" s="6" t="n"/>
      <c r="P944" s="6" t="n"/>
      <c r="Q944" s="6" t="n"/>
      <c r="R944" s="6" t="n"/>
      <c r="S944" s="6" t="n"/>
      <c r="T944" s="6" t="n"/>
      <c r="U944" s="6" t="n"/>
      <c r="V944" s="1" t="n"/>
      <c r="W944" s="5" t="n"/>
      <c r="X944" s="4" t="n"/>
      <c r="Y944" s="1" t="n"/>
      <c r="Z944" s="1" t="n"/>
      <c r="AA944" s="1" t="n"/>
      <c r="AB944" s="1" t="n"/>
      <c r="AC944" s="1" t="n"/>
      <c r="AD944" s="1" t="n"/>
      <c r="AE944" s="1" t="n"/>
      <c r="AF944" s="1" t="n"/>
      <c r="AG944" s="1" t="n"/>
      <c r="AH944" s="1" t="n"/>
      <c r="AI944" s="4" t="n"/>
      <c r="AJ944" s="1" t="n"/>
      <c r="AK944" s="1" t="n"/>
      <c r="AL944" s="1" t="n"/>
      <c r="AM944" s="1" t="n"/>
      <c r="AN944" s="1" t="n"/>
      <c r="AO944" s="1" t="n"/>
      <c r="AP944" s="1" t="n"/>
      <c r="AQ944" s="4" t="n"/>
      <c r="AR944" s="1" t="n"/>
      <c r="AS944" s="1" t="n"/>
      <c r="AT944" s="3" t="n"/>
      <c r="AU944" s="3" t="n"/>
      <c r="AV944" s="1" t="n"/>
      <c r="AW944" s="1" t="n"/>
      <c r="AX944" s="1" t="n"/>
      <c r="AY944" s="1" t="n"/>
      <c r="AZ944" s="1" t="n"/>
      <c r="BA944" s="1" t="n"/>
      <c r="BB944" s="1" t="n"/>
      <c r="BC944" s="1" t="n"/>
      <c r="BD944" s="1" t="n"/>
      <c r="BE944" s="2" t="n"/>
      <c r="BF944" s="1" t="n"/>
      <c r="BG944" s="1" t="n"/>
      <c r="BH944" s="1" t="n"/>
      <c r="BI944" s="1" t="n"/>
      <c r="BJ944" s="1" t="n"/>
      <c r="BK944" s="1" t="n"/>
      <c r="BL944" s="1" t="n"/>
      <c r="BM944" s="1" t="n"/>
      <c r="BN944" s="1" t="n"/>
      <c r="BO944" s="1" t="n"/>
      <c r="BP944" s="1" t="n"/>
      <c r="BQ944" s="1" t="n"/>
      <c r="BR944" s="1" t="n"/>
      <c r="BS944" s="1" t="n"/>
      <c r="BT944" s="1" t="n"/>
      <c r="BU944" s="1" t="n"/>
      <c r="BV944" s="1" t="n"/>
      <c r="BW944" s="1" t="n"/>
      <c r="BX944" s="1" t="n"/>
      <c r="BY944" s="1" t="n"/>
      <c r="BZ944" s="1" t="n"/>
      <c r="CA944" s="1" t="n"/>
      <c r="CB944" s="1" t="n"/>
      <c r="CC944" s="1" t="n"/>
      <c r="CD944" s="1" t="n"/>
      <c r="CE944" s="1" t="n"/>
      <c r="CF944" s="1" t="n"/>
      <c r="CG944" s="1" t="n"/>
      <c r="CH944" s="1" t="n"/>
      <c r="CI944" s="1" t="n"/>
      <c r="CJ944" s="1" t="n"/>
      <c r="CK944" s="1" t="n"/>
      <c r="CL944" s="1" t="n"/>
    </row>
    <row r="945" ht="50.25" customHeight="1">
      <c r="A945" s="1" t="n"/>
      <c r="B945" s="1" t="n"/>
      <c r="C945" s="1" t="n"/>
      <c r="D945" s="1" t="n"/>
      <c r="E945" s="1" t="n"/>
      <c r="F945" s="1" t="n"/>
      <c r="G945" s="1" t="n"/>
      <c r="H945" s="6" t="n"/>
      <c r="I945" s="6" t="n"/>
      <c r="J945" s="6" t="n"/>
      <c r="K945" s="6" t="n"/>
      <c r="L945" s="6" t="n"/>
      <c r="M945" s="6" t="n"/>
      <c r="N945" s="6" t="n"/>
      <c r="O945" s="6" t="n"/>
      <c r="P945" s="6" t="n"/>
      <c r="Q945" s="6" t="n"/>
      <c r="R945" s="6" t="n"/>
      <c r="S945" s="6" t="n"/>
      <c r="T945" s="6" t="n"/>
      <c r="U945" s="6" t="n"/>
      <c r="V945" s="1" t="n"/>
      <c r="W945" s="5" t="n"/>
      <c r="X945" s="4" t="n"/>
      <c r="Y945" s="1" t="n"/>
      <c r="Z945" s="1" t="n"/>
      <c r="AA945" s="1" t="n"/>
      <c r="AB945" s="1" t="n"/>
      <c r="AC945" s="1" t="n"/>
      <c r="AD945" s="1" t="n"/>
      <c r="AE945" s="1" t="n"/>
      <c r="AF945" s="1" t="n"/>
      <c r="AG945" s="1" t="n"/>
      <c r="AH945" s="1" t="n"/>
      <c r="AI945" s="4" t="n"/>
      <c r="AJ945" s="1" t="n"/>
      <c r="AK945" s="1" t="n"/>
      <c r="AL945" s="1" t="n"/>
      <c r="AM945" s="1" t="n"/>
      <c r="AN945" s="1" t="n"/>
      <c r="AO945" s="1" t="n"/>
      <c r="AP945" s="1" t="n"/>
      <c r="AQ945" s="4" t="n"/>
      <c r="AR945" s="1" t="n"/>
      <c r="AS945" s="1" t="n"/>
      <c r="AT945" s="3" t="n"/>
      <c r="AU945" s="3" t="n"/>
      <c r="AV945" s="1" t="n"/>
      <c r="AW945" s="1" t="n"/>
      <c r="AX945" s="1" t="n"/>
      <c r="AY945" s="1" t="n"/>
      <c r="AZ945" s="1" t="n"/>
      <c r="BA945" s="1" t="n"/>
      <c r="BB945" s="1" t="n"/>
      <c r="BC945" s="1" t="n"/>
      <c r="BD945" s="1" t="n"/>
      <c r="BE945" s="2" t="n"/>
      <c r="BF945" s="1" t="n"/>
      <c r="BG945" s="1" t="n"/>
      <c r="BH945" s="1" t="n"/>
      <c r="BI945" s="1" t="n"/>
      <c r="BJ945" s="1" t="n"/>
      <c r="BK945" s="1" t="n"/>
      <c r="BL945" s="1" t="n"/>
      <c r="BM945" s="1" t="n"/>
      <c r="BN945" s="1" t="n"/>
      <c r="BO945" s="1" t="n"/>
      <c r="BP945" s="1" t="n"/>
      <c r="BQ945" s="1" t="n"/>
      <c r="BR945" s="1" t="n"/>
      <c r="BS945" s="1" t="n"/>
      <c r="BT945" s="1" t="n"/>
      <c r="BU945" s="1" t="n"/>
      <c r="BV945" s="1" t="n"/>
      <c r="BW945" s="1" t="n"/>
      <c r="BX945" s="1" t="n"/>
      <c r="BY945" s="1" t="n"/>
      <c r="BZ945" s="1" t="n"/>
      <c r="CA945" s="1" t="n"/>
      <c r="CB945" s="1" t="n"/>
      <c r="CC945" s="1" t="n"/>
      <c r="CD945" s="1" t="n"/>
      <c r="CE945" s="1" t="n"/>
      <c r="CF945" s="1" t="n"/>
      <c r="CG945" s="1" t="n"/>
      <c r="CH945" s="1" t="n"/>
      <c r="CI945" s="1" t="n"/>
      <c r="CJ945" s="1" t="n"/>
      <c r="CK945" s="1" t="n"/>
      <c r="CL945" s="1" t="n"/>
    </row>
    <row r="946" ht="50.25" customHeight="1">
      <c r="A946" s="1" t="n"/>
      <c r="B946" s="1" t="n"/>
      <c r="C946" s="1" t="n"/>
      <c r="D946" s="1" t="n"/>
      <c r="E946" s="1" t="n"/>
      <c r="F946" s="1" t="n"/>
      <c r="G946" s="1" t="n"/>
      <c r="H946" s="6" t="n"/>
      <c r="I946" s="6" t="n"/>
      <c r="J946" s="6" t="n"/>
      <c r="K946" s="6" t="n"/>
      <c r="L946" s="6" t="n"/>
      <c r="M946" s="6" t="n"/>
      <c r="N946" s="6" t="n"/>
      <c r="O946" s="6" t="n"/>
      <c r="P946" s="6" t="n"/>
      <c r="Q946" s="6" t="n"/>
      <c r="R946" s="6" t="n"/>
      <c r="S946" s="6" t="n"/>
      <c r="T946" s="6" t="n"/>
      <c r="U946" s="6" t="n"/>
      <c r="V946" s="1" t="n"/>
      <c r="W946" s="5" t="n"/>
      <c r="X946" s="4" t="n"/>
      <c r="Y946" s="1" t="n"/>
      <c r="Z946" s="1" t="n"/>
      <c r="AA946" s="1" t="n"/>
      <c r="AB946" s="1" t="n"/>
      <c r="AC946" s="1" t="n"/>
      <c r="AD946" s="1" t="n"/>
      <c r="AE946" s="1" t="n"/>
      <c r="AF946" s="1" t="n"/>
      <c r="AG946" s="1" t="n"/>
      <c r="AH946" s="1" t="n"/>
      <c r="AI946" s="4" t="n"/>
      <c r="AJ946" s="1" t="n"/>
      <c r="AK946" s="1" t="n"/>
      <c r="AL946" s="1" t="n"/>
      <c r="AM946" s="1" t="n"/>
      <c r="AN946" s="1" t="n"/>
      <c r="AO946" s="1" t="n"/>
      <c r="AP946" s="1" t="n"/>
      <c r="AQ946" s="4" t="n"/>
      <c r="AR946" s="1" t="n"/>
      <c r="AS946" s="1" t="n"/>
      <c r="AT946" s="3" t="n"/>
      <c r="AU946" s="3" t="n"/>
      <c r="AV946" s="1" t="n"/>
      <c r="AW946" s="1" t="n"/>
      <c r="AX946" s="1" t="n"/>
      <c r="AY946" s="1" t="n"/>
      <c r="AZ946" s="1" t="n"/>
      <c r="BA946" s="1" t="n"/>
      <c r="BB946" s="1" t="n"/>
      <c r="BC946" s="1" t="n"/>
      <c r="BD946" s="1" t="n"/>
      <c r="BE946" s="2" t="n"/>
      <c r="BF946" s="1" t="n"/>
      <c r="BG946" s="1" t="n"/>
      <c r="BH946" s="1" t="n"/>
      <c r="BI946" s="1" t="n"/>
      <c r="BJ946" s="1" t="n"/>
      <c r="BK946" s="1" t="n"/>
      <c r="BL946" s="1" t="n"/>
      <c r="BM946" s="1" t="n"/>
      <c r="BN946" s="1" t="n"/>
      <c r="BO946" s="1" t="n"/>
      <c r="BP946" s="1" t="n"/>
      <c r="BQ946" s="1" t="n"/>
      <c r="BR946" s="1" t="n"/>
      <c r="BS946" s="1" t="n"/>
      <c r="BT946" s="1" t="n"/>
      <c r="BU946" s="1" t="n"/>
      <c r="BV946" s="1" t="n"/>
      <c r="BW946" s="1" t="n"/>
      <c r="BX946" s="1" t="n"/>
      <c r="BY946" s="1" t="n"/>
      <c r="BZ946" s="1" t="n"/>
      <c r="CA946" s="1" t="n"/>
      <c r="CB946" s="1" t="n"/>
      <c r="CC946" s="1" t="n"/>
      <c r="CD946" s="1" t="n"/>
      <c r="CE946" s="1" t="n"/>
      <c r="CF946" s="1" t="n"/>
      <c r="CG946" s="1" t="n"/>
      <c r="CH946" s="1" t="n"/>
      <c r="CI946" s="1" t="n"/>
      <c r="CJ946" s="1" t="n"/>
      <c r="CK946" s="1" t="n"/>
      <c r="CL946" s="1" t="n"/>
    </row>
    <row r="947" ht="50.25" customHeight="1">
      <c r="A947" s="1" t="n"/>
      <c r="B947" s="1" t="n"/>
      <c r="C947" s="1" t="n"/>
      <c r="D947" s="1" t="n"/>
      <c r="E947" s="1" t="n"/>
      <c r="F947" s="1" t="n"/>
      <c r="G947" s="1" t="n"/>
      <c r="H947" s="6" t="n"/>
      <c r="I947" s="6" t="n"/>
      <c r="J947" s="6" t="n"/>
      <c r="K947" s="6" t="n"/>
      <c r="L947" s="6" t="n"/>
      <c r="M947" s="6" t="n"/>
      <c r="N947" s="6" t="n"/>
      <c r="O947" s="6" t="n"/>
      <c r="P947" s="6" t="n"/>
      <c r="Q947" s="6" t="n"/>
      <c r="R947" s="6" t="n"/>
      <c r="S947" s="6" t="n"/>
      <c r="T947" s="6" t="n"/>
      <c r="U947" s="6" t="n"/>
      <c r="V947" s="1" t="n"/>
      <c r="W947" s="5" t="n"/>
      <c r="X947" s="4" t="n"/>
      <c r="Y947" s="1" t="n"/>
      <c r="Z947" s="1" t="n"/>
      <c r="AA947" s="1" t="n"/>
      <c r="AB947" s="1" t="n"/>
      <c r="AC947" s="1" t="n"/>
      <c r="AD947" s="1" t="n"/>
      <c r="AE947" s="1" t="n"/>
      <c r="AF947" s="1" t="n"/>
      <c r="AG947" s="1" t="n"/>
      <c r="AH947" s="1" t="n"/>
      <c r="AI947" s="4" t="n"/>
      <c r="AJ947" s="1" t="n"/>
      <c r="AK947" s="1" t="n"/>
      <c r="AL947" s="1" t="n"/>
      <c r="AM947" s="1" t="n"/>
      <c r="AN947" s="1" t="n"/>
      <c r="AO947" s="1" t="n"/>
      <c r="AP947" s="1" t="n"/>
      <c r="AQ947" s="4" t="n"/>
      <c r="AR947" s="1" t="n"/>
      <c r="AS947" s="1" t="n"/>
      <c r="AT947" s="3" t="n"/>
      <c r="AU947" s="3" t="n"/>
      <c r="AV947" s="1" t="n"/>
      <c r="AW947" s="1" t="n"/>
      <c r="AX947" s="1" t="n"/>
      <c r="AY947" s="1" t="n"/>
      <c r="AZ947" s="1" t="n"/>
      <c r="BA947" s="1" t="n"/>
      <c r="BB947" s="1" t="n"/>
      <c r="BC947" s="1" t="n"/>
      <c r="BD947" s="1" t="n"/>
      <c r="BE947" s="2" t="n"/>
      <c r="BF947" s="1" t="n"/>
      <c r="BG947" s="1" t="n"/>
      <c r="BH947" s="1" t="n"/>
      <c r="BI947" s="1" t="n"/>
      <c r="BJ947" s="1" t="n"/>
      <c r="BK947" s="1" t="n"/>
      <c r="BL947" s="1" t="n"/>
      <c r="BM947" s="1" t="n"/>
      <c r="BN947" s="1" t="n"/>
      <c r="BO947" s="1" t="n"/>
      <c r="BP947" s="1" t="n"/>
      <c r="BQ947" s="1" t="n"/>
      <c r="BR947" s="1" t="n"/>
      <c r="BS947" s="1" t="n"/>
      <c r="BT947" s="1" t="n"/>
      <c r="BU947" s="1" t="n"/>
      <c r="BV947" s="1" t="n"/>
      <c r="BW947" s="1" t="n"/>
      <c r="BX947" s="1" t="n"/>
      <c r="BY947" s="1" t="n"/>
      <c r="BZ947" s="1" t="n"/>
      <c r="CA947" s="1" t="n"/>
      <c r="CB947" s="1" t="n"/>
      <c r="CC947" s="1" t="n"/>
      <c r="CD947" s="1" t="n"/>
      <c r="CE947" s="1" t="n"/>
      <c r="CF947" s="1" t="n"/>
      <c r="CG947" s="1" t="n"/>
      <c r="CH947" s="1" t="n"/>
      <c r="CI947" s="1" t="n"/>
      <c r="CJ947" s="1" t="n"/>
      <c r="CK947" s="1" t="n"/>
      <c r="CL947" s="1" t="n"/>
    </row>
    <row r="948" ht="50.25" customHeight="1">
      <c r="A948" s="1" t="n"/>
      <c r="B948" s="1" t="n"/>
      <c r="C948" s="1" t="n"/>
      <c r="D948" s="1" t="n"/>
      <c r="E948" s="1" t="n"/>
      <c r="F948" s="1" t="n"/>
      <c r="G948" s="1" t="n"/>
      <c r="H948" s="6" t="n"/>
      <c r="I948" s="6" t="n"/>
      <c r="J948" s="6" t="n"/>
      <c r="K948" s="6" t="n"/>
      <c r="L948" s="6" t="n"/>
      <c r="M948" s="6" t="n"/>
      <c r="N948" s="6" t="n"/>
      <c r="O948" s="6" t="n"/>
      <c r="P948" s="6" t="n"/>
      <c r="Q948" s="6" t="n"/>
      <c r="R948" s="6" t="n"/>
      <c r="S948" s="6" t="n"/>
      <c r="T948" s="6" t="n"/>
      <c r="U948" s="6" t="n"/>
      <c r="V948" s="1" t="n"/>
      <c r="W948" s="5" t="n"/>
      <c r="X948" s="4" t="n"/>
      <c r="Y948" s="1" t="n"/>
      <c r="Z948" s="1" t="n"/>
      <c r="AA948" s="1" t="n"/>
      <c r="AB948" s="1" t="n"/>
      <c r="AC948" s="1" t="n"/>
      <c r="AD948" s="1" t="n"/>
      <c r="AE948" s="1" t="n"/>
      <c r="AF948" s="1" t="n"/>
      <c r="AG948" s="1" t="n"/>
      <c r="AH948" s="1" t="n"/>
      <c r="AI948" s="4" t="n"/>
      <c r="AJ948" s="1" t="n"/>
      <c r="AK948" s="1" t="n"/>
      <c r="AL948" s="1" t="n"/>
      <c r="AM948" s="1" t="n"/>
      <c r="AN948" s="1" t="n"/>
      <c r="AO948" s="1" t="n"/>
      <c r="AP948" s="1" t="n"/>
      <c r="AQ948" s="4" t="n"/>
      <c r="AR948" s="1" t="n"/>
      <c r="AS948" s="1" t="n"/>
      <c r="AT948" s="3" t="n"/>
      <c r="AU948" s="3" t="n"/>
      <c r="AV948" s="1" t="n"/>
      <c r="AW948" s="1" t="n"/>
      <c r="AX948" s="1" t="n"/>
      <c r="AY948" s="1" t="n"/>
      <c r="AZ948" s="1" t="n"/>
      <c r="BA948" s="1" t="n"/>
      <c r="BB948" s="1" t="n"/>
      <c r="BC948" s="1" t="n"/>
      <c r="BD948" s="1" t="n"/>
      <c r="BE948" s="2" t="n"/>
      <c r="BF948" s="1" t="n"/>
      <c r="BG948" s="1" t="n"/>
      <c r="BH948" s="1" t="n"/>
      <c r="BI948" s="1" t="n"/>
      <c r="BJ948" s="1" t="n"/>
      <c r="BK948" s="1" t="n"/>
      <c r="BL948" s="1" t="n"/>
      <c r="BM948" s="1" t="n"/>
      <c r="BN948" s="1" t="n"/>
      <c r="BO948" s="1" t="n"/>
      <c r="BP948" s="1" t="n"/>
      <c r="BQ948" s="1" t="n"/>
      <c r="BR948" s="1" t="n"/>
      <c r="BS948" s="1" t="n"/>
      <c r="BT948" s="1" t="n"/>
      <c r="BU948" s="1" t="n"/>
      <c r="BV948" s="1" t="n"/>
      <c r="BW948" s="1" t="n"/>
      <c r="BX948" s="1" t="n"/>
      <c r="BY948" s="1" t="n"/>
      <c r="BZ948" s="1" t="n"/>
      <c r="CA948" s="1" t="n"/>
      <c r="CB948" s="1" t="n"/>
      <c r="CC948" s="1" t="n"/>
      <c r="CD948" s="1" t="n"/>
      <c r="CE948" s="1" t="n"/>
      <c r="CF948" s="1" t="n"/>
      <c r="CG948" s="1" t="n"/>
      <c r="CH948" s="1" t="n"/>
      <c r="CI948" s="1" t="n"/>
      <c r="CJ948" s="1" t="n"/>
      <c r="CK948" s="1" t="n"/>
      <c r="CL948" s="1" t="n"/>
    </row>
    <row r="949" ht="50.25" customHeight="1">
      <c r="A949" s="1" t="n"/>
      <c r="B949" s="1" t="n"/>
      <c r="C949" s="1" t="n"/>
      <c r="D949" s="1" t="n"/>
      <c r="E949" s="1" t="n"/>
      <c r="F949" s="1" t="n"/>
      <c r="G949" s="1" t="n"/>
      <c r="H949" s="6" t="n"/>
      <c r="I949" s="6" t="n"/>
      <c r="J949" s="6" t="n"/>
      <c r="K949" s="6" t="n"/>
      <c r="L949" s="6" t="n"/>
      <c r="M949" s="6" t="n"/>
      <c r="N949" s="6" t="n"/>
      <c r="O949" s="6" t="n"/>
      <c r="P949" s="6" t="n"/>
      <c r="Q949" s="6" t="n"/>
      <c r="R949" s="6" t="n"/>
      <c r="S949" s="6" t="n"/>
      <c r="T949" s="6" t="n"/>
      <c r="U949" s="6" t="n"/>
      <c r="V949" s="1" t="n"/>
      <c r="W949" s="5" t="n"/>
      <c r="X949" s="4" t="n"/>
      <c r="Y949" s="1" t="n"/>
      <c r="Z949" s="1" t="n"/>
      <c r="AA949" s="1" t="n"/>
      <c r="AB949" s="1" t="n"/>
      <c r="AC949" s="1" t="n"/>
      <c r="AD949" s="1" t="n"/>
      <c r="AE949" s="1" t="n"/>
      <c r="AF949" s="1" t="n"/>
      <c r="AG949" s="1" t="n"/>
      <c r="AH949" s="1" t="n"/>
      <c r="AI949" s="4" t="n"/>
      <c r="AJ949" s="1" t="n"/>
      <c r="AK949" s="1" t="n"/>
      <c r="AL949" s="1" t="n"/>
      <c r="AM949" s="1" t="n"/>
      <c r="AN949" s="1" t="n"/>
      <c r="AO949" s="1" t="n"/>
      <c r="AP949" s="1" t="n"/>
      <c r="AQ949" s="4" t="n"/>
      <c r="AR949" s="1" t="n"/>
      <c r="AS949" s="1" t="n"/>
      <c r="AT949" s="3" t="n"/>
      <c r="AU949" s="3" t="n"/>
      <c r="AV949" s="1" t="n"/>
      <c r="AW949" s="1" t="n"/>
      <c r="AX949" s="1" t="n"/>
      <c r="AY949" s="1" t="n"/>
      <c r="AZ949" s="1" t="n"/>
      <c r="BA949" s="1" t="n"/>
      <c r="BB949" s="1" t="n"/>
      <c r="BC949" s="1" t="n"/>
      <c r="BD949" s="1" t="n"/>
      <c r="BE949" s="2" t="n"/>
      <c r="BF949" s="1" t="n"/>
      <c r="BG949" s="1" t="n"/>
      <c r="BH949" s="1" t="n"/>
      <c r="BI949" s="1" t="n"/>
      <c r="BJ949" s="1" t="n"/>
      <c r="BK949" s="1" t="n"/>
      <c r="BL949" s="1" t="n"/>
      <c r="BM949" s="1" t="n"/>
      <c r="BN949" s="1" t="n"/>
      <c r="BO949" s="1" t="n"/>
      <c r="BP949" s="1" t="n"/>
      <c r="BQ949" s="1" t="n"/>
      <c r="BR949" s="1" t="n"/>
      <c r="BS949" s="1" t="n"/>
      <c r="BT949" s="1" t="n"/>
      <c r="BU949" s="1" t="n"/>
      <c r="BV949" s="1" t="n"/>
      <c r="BW949" s="1" t="n"/>
      <c r="BX949" s="1" t="n"/>
      <c r="BY949" s="1" t="n"/>
      <c r="BZ949" s="1" t="n"/>
      <c r="CA949" s="1" t="n"/>
      <c r="CB949" s="1" t="n"/>
      <c r="CC949" s="1" t="n"/>
      <c r="CD949" s="1" t="n"/>
      <c r="CE949" s="1" t="n"/>
      <c r="CF949" s="1" t="n"/>
      <c r="CG949" s="1" t="n"/>
      <c r="CH949" s="1" t="n"/>
      <c r="CI949" s="1" t="n"/>
      <c r="CJ949" s="1" t="n"/>
      <c r="CK949" s="1" t="n"/>
      <c r="CL949" s="1" t="n"/>
    </row>
    <row r="950" ht="50.25" customHeight="1">
      <c r="A950" s="1" t="n"/>
      <c r="B950" s="1" t="n"/>
      <c r="C950" s="1" t="n"/>
      <c r="D950" s="1" t="n"/>
      <c r="E950" s="1" t="n"/>
      <c r="F950" s="1" t="n"/>
      <c r="G950" s="1" t="n"/>
      <c r="H950" s="6" t="n"/>
      <c r="I950" s="6" t="n"/>
      <c r="J950" s="6" t="n"/>
      <c r="K950" s="6" t="n"/>
      <c r="L950" s="6" t="n"/>
      <c r="M950" s="6" t="n"/>
      <c r="N950" s="6" t="n"/>
      <c r="O950" s="6" t="n"/>
      <c r="P950" s="6" t="n"/>
      <c r="Q950" s="6" t="n"/>
      <c r="R950" s="6" t="n"/>
      <c r="S950" s="6" t="n"/>
      <c r="T950" s="6" t="n"/>
      <c r="U950" s="6" t="n"/>
      <c r="V950" s="1" t="n"/>
      <c r="W950" s="5" t="n"/>
      <c r="X950" s="4" t="n"/>
      <c r="Y950" s="1" t="n"/>
      <c r="Z950" s="1" t="n"/>
      <c r="AA950" s="1" t="n"/>
      <c r="AB950" s="1" t="n"/>
      <c r="AC950" s="1" t="n"/>
      <c r="AD950" s="1" t="n"/>
      <c r="AE950" s="1" t="n"/>
      <c r="AF950" s="1" t="n"/>
      <c r="AG950" s="1" t="n"/>
      <c r="AH950" s="1" t="n"/>
      <c r="AI950" s="4" t="n"/>
      <c r="AJ950" s="1" t="n"/>
      <c r="AK950" s="1" t="n"/>
      <c r="AL950" s="1" t="n"/>
      <c r="AM950" s="1" t="n"/>
      <c r="AN950" s="1" t="n"/>
      <c r="AO950" s="1" t="n"/>
      <c r="AP950" s="1" t="n"/>
      <c r="AQ950" s="4" t="n"/>
      <c r="AR950" s="1" t="n"/>
      <c r="AS950" s="1" t="n"/>
      <c r="AT950" s="3" t="n"/>
      <c r="AU950" s="3" t="n"/>
      <c r="AV950" s="1" t="n"/>
      <c r="AW950" s="1" t="n"/>
      <c r="AX950" s="1" t="n"/>
      <c r="AY950" s="1" t="n"/>
      <c r="AZ950" s="1" t="n"/>
      <c r="BA950" s="1" t="n"/>
      <c r="BB950" s="1" t="n"/>
      <c r="BC950" s="1" t="n"/>
      <c r="BD950" s="1" t="n"/>
      <c r="BE950" s="2" t="n"/>
      <c r="BF950" s="1" t="n"/>
      <c r="BG950" s="1" t="n"/>
      <c r="BH950" s="1" t="n"/>
      <c r="BI950" s="1" t="n"/>
      <c r="BJ950" s="1" t="n"/>
      <c r="BK950" s="1" t="n"/>
      <c r="BL950" s="1" t="n"/>
      <c r="BM950" s="1" t="n"/>
      <c r="BN950" s="1" t="n"/>
      <c r="BO950" s="1" t="n"/>
      <c r="BP950" s="1" t="n"/>
      <c r="BQ950" s="1" t="n"/>
      <c r="BR950" s="1" t="n"/>
      <c r="BS950" s="1" t="n"/>
      <c r="BT950" s="1" t="n"/>
      <c r="BU950" s="1" t="n"/>
      <c r="BV950" s="1" t="n"/>
      <c r="BW950" s="1" t="n"/>
      <c r="BX950" s="1" t="n"/>
      <c r="BY950" s="1" t="n"/>
      <c r="BZ950" s="1" t="n"/>
      <c r="CA950" s="1" t="n"/>
      <c r="CB950" s="1" t="n"/>
      <c r="CC950" s="1" t="n"/>
      <c r="CD950" s="1" t="n"/>
      <c r="CE950" s="1" t="n"/>
      <c r="CF950" s="1" t="n"/>
      <c r="CG950" s="1" t="n"/>
      <c r="CH950" s="1" t="n"/>
      <c r="CI950" s="1" t="n"/>
      <c r="CJ950" s="1" t="n"/>
      <c r="CK950" s="1" t="n"/>
      <c r="CL950" s="1" t="n"/>
    </row>
    <row r="951" ht="50.25" customHeight="1">
      <c r="A951" s="1" t="n"/>
      <c r="B951" s="1" t="n"/>
      <c r="C951" s="1" t="n"/>
      <c r="D951" s="1" t="n"/>
      <c r="E951" s="1" t="n"/>
      <c r="F951" s="1" t="n"/>
      <c r="G951" s="1" t="n"/>
      <c r="H951" s="6" t="n"/>
      <c r="I951" s="6" t="n"/>
      <c r="J951" s="6" t="n"/>
      <c r="K951" s="6" t="n"/>
      <c r="L951" s="6" t="n"/>
      <c r="M951" s="6" t="n"/>
      <c r="N951" s="6" t="n"/>
      <c r="O951" s="6" t="n"/>
      <c r="P951" s="6" t="n"/>
      <c r="Q951" s="6" t="n"/>
      <c r="R951" s="6" t="n"/>
      <c r="S951" s="6" t="n"/>
      <c r="T951" s="6" t="n"/>
      <c r="U951" s="6" t="n"/>
      <c r="V951" s="1" t="n"/>
      <c r="W951" s="5" t="n"/>
      <c r="X951" s="4" t="n"/>
      <c r="Y951" s="1" t="n"/>
      <c r="Z951" s="1" t="n"/>
      <c r="AA951" s="1" t="n"/>
      <c r="AB951" s="1" t="n"/>
      <c r="AC951" s="1" t="n"/>
      <c r="AD951" s="1" t="n"/>
      <c r="AE951" s="1" t="n"/>
      <c r="AF951" s="1" t="n"/>
      <c r="AG951" s="1" t="n"/>
      <c r="AH951" s="1" t="n"/>
      <c r="AI951" s="4" t="n"/>
      <c r="AJ951" s="1" t="n"/>
      <c r="AK951" s="1" t="n"/>
      <c r="AL951" s="1" t="n"/>
      <c r="AM951" s="1" t="n"/>
      <c r="AN951" s="1" t="n"/>
      <c r="AO951" s="1" t="n"/>
      <c r="AP951" s="1" t="n"/>
      <c r="AQ951" s="4" t="n"/>
      <c r="AR951" s="1" t="n"/>
      <c r="AS951" s="1" t="n"/>
      <c r="AT951" s="3" t="n"/>
      <c r="AU951" s="3" t="n"/>
      <c r="AV951" s="1" t="n"/>
      <c r="AW951" s="1" t="n"/>
      <c r="AX951" s="1" t="n"/>
      <c r="AY951" s="1" t="n"/>
      <c r="AZ951" s="1" t="n"/>
      <c r="BA951" s="1" t="n"/>
      <c r="BB951" s="1" t="n"/>
      <c r="BC951" s="1" t="n"/>
      <c r="BD951" s="1" t="n"/>
      <c r="BE951" s="2" t="n"/>
      <c r="BF951" s="1" t="n"/>
      <c r="BG951" s="1" t="n"/>
      <c r="BH951" s="1" t="n"/>
      <c r="BI951" s="1" t="n"/>
      <c r="BJ951" s="1" t="n"/>
      <c r="BK951" s="1" t="n"/>
      <c r="BL951" s="1" t="n"/>
      <c r="BM951" s="1" t="n"/>
      <c r="BN951" s="1" t="n"/>
      <c r="BO951" s="1" t="n"/>
      <c r="BP951" s="1" t="n"/>
      <c r="BQ951" s="1" t="n"/>
      <c r="BR951" s="1" t="n"/>
      <c r="BS951" s="1" t="n"/>
      <c r="BT951" s="1" t="n"/>
      <c r="BU951" s="1" t="n"/>
      <c r="BV951" s="1" t="n"/>
      <c r="BW951" s="1" t="n"/>
      <c r="BX951" s="1" t="n"/>
      <c r="BY951" s="1" t="n"/>
      <c r="BZ951" s="1" t="n"/>
      <c r="CA951" s="1" t="n"/>
      <c r="CB951" s="1" t="n"/>
      <c r="CC951" s="1" t="n"/>
      <c r="CD951" s="1" t="n"/>
      <c r="CE951" s="1" t="n"/>
      <c r="CF951" s="1" t="n"/>
      <c r="CG951" s="1" t="n"/>
      <c r="CH951" s="1" t="n"/>
      <c r="CI951" s="1" t="n"/>
      <c r="CJ951" s="1" t="n"/>
      <c r="CK951" s="1" t="n"/>
      <c r="CL951" s="1" t="n"/>
    </row>
    <row r="952" ht="50.25" customHeight="1">
      <c r="A952" s="1" t="n"/>
      <c r="B952" s="1" t="n"/>
      <c r="C952" s="1" t="n"/>
      <c r="D952" s="1" t="n"/>
      <c r="E952" s="1" t="n"/>
      <c r="F952" s="1" t="n"/>
      <c r="G952" s="1" t="n"/>
      <c r="H952" s="6" t="n"/>
      <c r="I952" s="6" t="n"/>
      <c r="J952" s="6" t="n"/>
      <c r="K952" s="6" t="n"/>
      <c r="L952" s="6" t="n"/>
      <c r="M952" s="6" t="n"/>
      <c r="N952" s="6" t="n"/>
      <c r="O952" s="6" t="n"/>
      <c r="P952" s="6" t="n"/>
      <c r="Q952" s="6" t="n"/>
      <c r="R952" s="6" t="n"/>
      <c r="S952" s="6" t="n"/>
      <c r="T952" s="6" t="n"/>
      <c r="U952" s="6" t="n"/>
      <c r="V952" s="1" t="n"/>
      <c r="W952" s="5" t="n"/>
      <c r="X952" s="4" t="n"/>
      <c r="Y952" s="1" t="n"/>
      <c r="Z952" s="1" t="n"/>
      <c r="AA952" s="1" t="n"/>
      <c r="AB952" s="1" t="n"/>
      <c r="AC952" s="1" t="n"/>
      <c r="AD952" s="1" t="n"/>
      <c r="AE952" s="1" t="n"/>
      <c r="AF952" s="1" t="n"/>
      <c r="AG952" s="1" t="n"/>
      <c r="AH952" s="1" t="n"/>
      <c r="AI952" s="4" t="n"/>
      <c r="AJ952" s="1" t="n"/>
      <c r="AK952" s="1" t="n"/>
      <c r="AL952" s="1" t="n"/>
      <c r="AM952" s="1" t="n"/>
      <c r="AN952" s="1" t="n"/>
      <c r="AO952" s="1" t="n"/>
      <c r="AP952" s="1" t="n"/>
      <c r="AQ952" s="4" t="n"/>
      <c r="AR952" s="1" t="n"/>
      <c r="AS952" s="1" t="n"/>
      <c r="AT952" s="3" t="n"/>
      <c r="AU952" s="3" t="n"/>
      <c r="AV952" s="1" t="n"/>
      <c r="AW952" s="1" t="n"/>
      <c r="AX952" s="1" t="n"/>
      <c r="AY952" s="1" t="n"/>
      <c r="AZ952" s="1" t="n"/>
      <c r="BA952" s="1" t="n"/>
      <c r="BB952" s="1" t="n"/>
      <c r="BC952" s="1" t="n"/>
      <c r="BD952" s="1" t="n"/>
      <c r="BE952" s="2" t="n"/>
      <c r="BF952" s="1" t="n"/>
      <c r="BG952" s="1" t="n"/>
      <c r="BH952" s="1" t="n"/>
      <c r="BI952" s="1" t="n"/>
      <c r="BJ952" s="1" t="n"/>
      <c r="BK952" s="1" t="n"/>
      <c r="BL952" s="1" t="n"/>
      <c r="BM952" s="1" t="n"/>
      <c r="BN952" s="1" t="n"/>
      <c r="BO952" s="1" t="n"/>
      <c r="BP952" s="1" t="n"/>
      <c r="BQ952" s="1" t="n"/>
      <c r="BR952" s="1" t="n"/>
      <c r="BS952" s="1" t="n"/>
      <c r="BT952" s="1" t="n"/>
      <c r="BU952" s="1" t="n"/>
      <c r="BV952" s="1" t="n"/>
      <c r="BW952" s="1" t="n"/>
      <c r="BX952" s="1" t="n"/>
      <c r="BY952" s="1" t="n"/>
      <c r="BZ952" s="1" t="n"/>
      <c r="CA952" s="1" t="n"/>
      <c r="CB952" s="1" t="n"/>
      <c r="CC952" s="1" t="n"/>
      <c r="CD952" s="1" t="n"/>
      <c r="CE952" s="1" t="n"/>
      <c r="CF952" s="1" t="n"/>
      <c r="CG952" s="1" t="n"/>
      <c r="CH952" s="1" t="n"/>
      <c r="CI952" s="1" t="n"/>
      <c r="CJ952" s="1" t="n"/>
      <c r="CK952" s="1" t="n"/>
      <c r="CL952" s="1" t="n"/>
    </row>
    <row r="953" ht="50.25" customHeight="1">
      <c r="A953" s="1" t="n"/>
      <c r="B953" s="1" t="n"/>
      <c r="C953" s="1" t="n"/>
      <c r="D953" s="1" t="n"/>
      <c r="E953" s="1" t="n"/>
      <c r="F953" s="1" t="n"/>
      <c r="G953" s="1" t="n"/>
      <c r="H953" s="6" t="n"/>
      <c r="I953" s="6" t="n"/>
      <c r="J953" s="6" t="n"/>
      <c r="K953" s="6" t="n"/>
      <c r="L953" s="6" t="n"/>
      <c r="M953" s="6" t="n"/>
      <c r="N953" s="6" t="n"/>
      <c r="O953" s="6" t="n"/>
      <c r="P953" s="6" t="n"/>
      <c r="Q953" s="6" t="n"/>
      <c r="R953" s="6" t="n"/>
      <c r="S953" s="6" t="n"/>
      <c r="T953" s="6" t="n"/>
      <c r="U953" s="6" t="n"/>
      <c r="V953" s="1" t="n"/>
      <c r="W953" s="5" t="n"/>
      <c r="X953" s="4" t="n"/>
      <c r="Y953" s="1" t="n"/>
      <c r="Z953" s="1" t="n"/>
      <c r="AA953" s="1" t="n"/>
      <c r="AB953" s="1" t="n"/>
      <c r="AC953" s="1" t="n"/>
      <c r="AD953" s="1" t="n"/>
      <c r="AE953" s="1" t="n"/>
      <c r="AF953" s="1" t="n"/>
      <c r="AG953" s="1" t="n"/>
      <c r="AH953" s="1" t="n"/>
      <c r="AI953" s="4" t="n"/>
      <c r="AJ953" s="1" t="n"/>
      <c r="AK953" s="1" t="n"/>
      <c r="AL953" s="1" t="n"/>
      <c r="AM953" s="1" t="n"/>
      <c r="AN953" s="1" t="n"/>
      <c r="AO953" s="1" t="n"/>
      <c r="AP953" s="1" t="n"/>
      <c r="AQ953" s="4" t="n"/>
      <c r="AR953" s="1" t="n"/>
      <c r="AS953" s="1" t="n"/>
      <c r="AT953" s="3" t="n"/>
      <c r="AU953" s="3" t="n"/>
      <c r="AV953" s="1" t="n"/>
      <c r="AW953" s="1" t="n"/>
      <c r="AX953" s="1" t="n"/>
      <c r="AY953" s="1" t="n"/>
      <c r="AZ953" s="1" t="n"/>
      <c r="BA953" s="1" t="n"/>
      <c r="BB953" s="1" t="n"/>
      <c r="BC953" s="1" t="n"/>
      <c r="BD953" s="1" t="n"/>
      <c r="BE953" s="2" t="n"/>
      <c r="BF953" s="1" t="n"/>
      <c r="BG953" s="1" t="n"/>
      <c r="BH953" s="1" t="n"/>
      <c r="BI953" s="1" t="n"/>
      <c r="BJ953" s="1" t="n"/>
      <c r="BK953" s="1" t="n"/>
      <c r="BL953" s="1" t="n"/>
      <c r="BM953" s="1" t="n"/>
      <c r="BN953" s="1" t="n"/>
      <c r="BO953" s="1" t="n"/>
      <c r="BP953" s="1" t="n"/>
      <c r="BQ953" s="1" t="n"/>
      <c r="BR953" s="1" t="n"/>
      <c r="BS953" s="1" t="n"/>
      <c r="BT953" s="1" t="n"/>
      <c r="BU953" s="1" t="n"/>
      <c r="BV953" s="1" t="n"/>
      <c r="BW953" s="1" t="n"/>
      <c r="BX953" s="1" t="n"/>
      <c r="BY953" s="1" t="n"/>
      <c r="BZ953" s="1" t="n"/>
      <c r="CA953" s="1" t="n"/>
      <c r="CB953" s="1" t="n"/>
      <c r="CC953" s="1" t="n"/>
      <c r="CD953" s="1" t="n"/>
      <c r="CE953" s="1" t="n"/>
      <c r="CF953" s="1" t="n"/>
      <c r="CG953" s="1" t="n"/>
      <c r="CH953" s="1" t="n"/>
      <c r="CI953" s="1" t="n"/>
      <c r="CJ953" s="1" t="n"/>
      <c r="CK953" s="1" t="n"/>
      <c r="CL953" s="1" t="n"/>
    </row>
    <row r="954" ht="50.25" customHeight="1">
      <c r="A954" s="1" t="n"/>
      <c r="B954" s="1" t="n"/>
      <c r="C954" s="1" t="n"/>
      <c r="D954" s="1" t="n"/>
      <c r="E954" s="1" t="n"/>
      <c r="F954" s="1" t="n"/>
      <c r="G954" s="1" t="n"/>
      <c r="H954" s="6" t="n"/>
      <c r="I954" s="6" t="n"/>
      <c r="J954" s="6" t="n"/>
      <c r="K954" s="6" t="n"/>
      <c r="L954" s="6" t="n"/>
      <c r="M954" s="6" t="n"/>
      <c r="N954" s="6" t="n"/>
      <c r="O954" s="6" t="n"/>
      <c r="P954" s="6" t="n"/>
      <c r="Q954" s="6" t="n"/>
      <c r="R954" s="6" t="n"/>
      <c r="S954" s="6" t="n"/>
      <c r="T954" s="6" t="n"/>
      <c r="U954" s="6" t="n"/>
      <c r="V954" s="1" t="n"/>
      <c r="W954" s="5" t="n"/>
      <c r="X954" s="4" t="n"/>
      <c r="Y954" s="1" t="n"/>
      <c r="Z954" s="1" t="n"/>
      <c r="AA954" s="1" t="n"/>
      <c r="AB954" s="1" t="n"/>
      <c r="AC954" s="1" t="n"/>
      <c r="AD954" s="1" t="n"/>
      <c r="AE954" s="1" t="n"/>
      <c r="AF954" s="1" t="n"/>
      <c r="AG954" s="1" t="n"/>
      <c r="AH954" s="1" t="n"/>
      <c r="AI954" s="4" t="n"/>
      <c r="AJ954" s="1" t="n"/>
      <c r="AK954" s="1" t="n"/>
      <c r="AL954" s="1" t="n"/>
      <c r="AM954" s="1" t="n"/>
      <c r="AN954" s="1" t="n"/>
      <c r="AO954" s="1" t="n"/>
      <c r="AP954" s="1" t="n"/>
      <c r="AQ954" s="4" t="n"/>
      <c r="AR954" s="1" t="n"/>
      <c r="AS954" s="1" t="n"/>
      <c r="AT954" s="3" t="n"/>
      <c r="AU954" s="3" t="n"/>
      <c r="AV954" s="1" t="n"/>
      <c r="AW954" s="1" t="n"/>
      <c r="AX954" s="1" t="n"/>
      <c r="AY954" s="1" t="n"/>
      <c r="AZ954" s="1" t="n"/>
      <c r="BA954" s="1" t="n"/>
      <c r="BB954" s="1" t="n"/>
      <c r="BC954" s="1" t="n"/>
      <c r="BD954" s="1" t="n"/>
      <c r="BE954" s="2" t="n"/>
      <c r="BF954" s="1" t="n"/>
      <c r="BG954" s="1" t="n"/>
      <c r="BH954" s="1" t="n"/>
      <c r="BI954" s="1" t="n"/>
      <c r="BJ954" s="1" t="n"/>
      <c r="BK954" s="1" t="n"/>
      <c r="BL954" s="1" t="n"/>
      <c r="BM954" s="1" t="n"/>
      <c r="BN954" s="1" t="n"/>
      <c r="BO954" s="1" t="n"/>
      <c r="BP954" s="1" t="n"/>
      <c r="BQ954" s="1" t="n"/>
      <c r="BR954" s="1" t="n"/>
      <c r="BS954" s="1" t="n"/>
      <c r="BT954" s="1" t="n"/>
      <c r="BU954" s="1" t="n"/>
      <c r="BV954" s="1" t="n"/>
      <c r="BW954" s="1" t="n"/>
      <c r="BX954" s="1" t="n"/>
      <c r="BY954" s="1" t="n"/>
      <c r="BZ954" s="1" t="n"/>
      <c r="CA954" s="1" t="n"/>
      <c r="CB954" s="1" t="n"/>
      <c r="CC954" s="1" t="n"/>
      <c r="CD954" s="1" t="n"/>
      <c r="CE954" s="1" t="n"/>
      <c r="CF954" s="1" t="n"/>
      <c r="CG954" s="1" t="n"/>
      <c r="CH954" s="1" t="n"/>
      <c r="CI954" s="1" t="n"/>
      <c r="CJ954" s="1" t="n"/>
      <c r="CK954" s="1" t="n"/>
      <c r="CL954" s="1" t="n"/>
    </row>
    <row r="955" ht="50.25" customHeight="1">
      <c r="A955" s="1" t="n"/>
      <c r="B955" s="1" t="n"/>
      <c r="C955" s="1" t="n"/>
      <c r="D955" s="1" t="n"/>
      <c r="E955" s="1" t="n"/>
      <c r="F955" s="1" t="n"/>
      <c r="G955" s="1" t="n"/>
      <c r="H955" s="6" t="n"/>
      <c r="I955" s="6" t="n"/>
      <c r="J955" s="6" t="n"/>
      <c r="K955" s="6" t="n"/>
      <c r="L955" s="6" t="n"/>
      <c r="M955" s="6" t="n"/>
      <c r="N955" s="6" t="n"/>
      <c r="O955" s="6" t="n"/>
      <c r="P955" s="6" t="n"/>
      <c r="Q955" s="6" t="n"/>
      <c r="R955" s="6" t="n"/>
      <c r="S955" s="6" t="n"/>
      <c r="T955" s="6" t="n"/>
      <c r="U955" s="6" t="n"/>
      <c r="V955" s="1" t="n"/>
      <c r="W955" s="5" t="n"/>
      <c r="X955" s="4" t="n"/>
      <c r="Y955" s="1" t="n"/>
      <c r="Z955" s="1" t="n"/>
      <c r="AA955" s="1" t="n"/>
      <c r="AB955" s="1" t="n"/>
      <c r="AC955" s="1" t="n"/>
      <c r="AD955" s="1" t="n"/>
      <c r="AE955" s="1" t="n"/>
      <c r="AF955" s="1" t="n"/>
      <c r="AG955" s="1" t="n"/>
      <c r="AH955" s="1" t="n"/>
      <c r="AI955" s="4" t="n"/>
      <c r="AJ955" s="1" t="n"/>
      <c r="AK955" s="1" t="n"/>
      <c r="AL955" s="1" t="n"/>
      <c r="AM955" s="1" t="n"/>
      <c r="AN955" s="1" t="n"/>
      <c r="AO955" s="1" t="n"/>
      <c r="AP955" s="1" t="n"/>
      <c r="AQ955" s="4" t="n"/>
      <c r="AR955" s="1" t="n"/>
      <c r="AS955" s="1" t="n"/>
      <c r="AT955" s="3" t="n"/>
      <c r="AU955" s="3" t="n"/>
      <c r="AV955" s="1" t="n"/>
      <c r="AW955" s="1" t="n"/>
      <c r="AX955" s="1" t="n"/>
      <c r="AY955" s="1" t="n"/>
      <c r="AZ955" s="1" t="n"/>
      <c r="BA955" s="1" t="n"/>
      <c r="BB955" s="1" t="n"/>
      <c r="BC955" s="1" t="n"/>
      <c r="BD955" s="1" t="n"/>
      <c r="BE955" s="2" t="n"/>
      <c r="BF955" s="1" t="n"/>
      <c r="BG955" s="1" t="n"/>
      <c r="BH955" s="1" t="n"/>
      <c r="BI955" s="1" t="n"/>
      <c r="BJ955" s="1" t="n"/>
      <c r="BK955" s="1" t="n"/>
      <c r="BL955" s="1" t="n"/>
      <c r="BM955" s="1" t="n"/>
      <c r="BN955" s="1" t="n"/>
      <c r="BO955" s="1" t="n"/>
      <c r="BP955" s="1" t="n"/>
      <c r="BQ955" s="1" t="n"/>
      <c r="BR955" s="1" t="n"/>
      <c r="BS955" s="1" t="n"/>
      <c r="BT955" s="1" t="n"/>
      <c r="BU955" s="1" t="n"/>
      <c r="BV955" s="1" t="n"/>
      <c r="BW955" s="1" t="n"/>
      <c r="BX955" s="1" t="n"/>
      <c r="BY955" s="1" t="n"/>
      <c r="BZ955" s="1" t="n"/>
      <c r="CA955" s="1" t="n"/>
      <c r="CB955" s="1" t="n"/>
      <c r="CC955" s="1" t="n"/>
      <c r="CD955" s="1" t="n"/>
      <c r="CE955" s="1" t="n"/>
      <c r="CF955" s="1" t="n"/>
      <c r="CG955" s="1" t="n"/>
      <c r="CH955" s="1" t="n"/>
      <c r="CI955" s="1" t="n"/>
      <c r="CJ955" s="1" t="n"/>
      <c r="CK955" s="1" t="n"/>
      <c r="CL955" s="1" t="n"/>
    </row>
    <row r="956" ht="50.25" customHeight="1">
      <c r="A956" s="1" t="n"/>
      <c r="B956" s="1" t="n"/>
      <c r="C956" s="1" t="n"/>
      <c r="D956" s="1" t="n"/>
      <c r="E956" s="1" t="n"/>
      <c r="F956" s="1" t="n"/>
      <c r="G956" s="1" t="n"/>
      <c r="H956" s="6" t="n"/>
      <c r="I956" s="6" t="n"/>
      <c r="J956" s="6" t="n"/>
      <c r="K956" s="6" t="n"/>
      <c r="L956" s="6" t="n"/>
      <c r="M956" s="6" t="n"/>
      <c r="N956" s="6" t="n"/>
      <c r="O956" s="6" t="n"/>
      <c r="P956" s="6" t="n"/>
      <c r="Q956" s="6" t="n"/>
      <c r="R956" s="6" t="n"/>
      <c r="S956" s="6" t="n"/>
      <c r="T956" s="6" t="n"/>
      <c r="U956" s="6" t="n"/>
      <c r="V956" s="1" t="n"/>
      <c r="W956" s="5" t="n"/>
      <c r="X956" s="4" t="n"/>
      <c r="Y956" s="1" t="n"/>
      <c r="Z956" s="1" t="n"/>
      <c r="AA956" s="1" t="n"/>
      <c r="AB956" s="1" t="n"/>
      <c r="AC956" s="1" t="n"/>
      <c r="AD956" s="1" t="n"/>
      <c r="AE956" s="1" t="n"/>
      <c r="AF956" s="1" t="n"/>
      <c r="AG956" s="1" t="n"/>
      <c r="AH956" s="1" t="n"/>
      <c r="AI956" s="4" t="n"/>
      <c r="AJ956" s="1" t="n"/>
      <c r="AK956" s="1" t="n"/>
      <c r="AL956" s="1" t="n"/>
      <c r="AM956" s="1" t="n"/>
      <c r="AN956" s="1" t="n"/>
      <c r="AO956" s="1" t="n"/>
      <c r="AP956" s="1" t="n"/>
      <c r="AQ956" s="4" t="n"/>
      <c r="AR956" s="1" t="n"/>
      <c r="AS956" s="1" t="n"/>
      <c r="AT956" s="3" t="n"/>
      <c r="AU956" s="3" t="n"/>
      <c r="AV956" s="1" t="n"/>
      <c r="AW956" s="1" t="n"/>
      <c r="AX956" s="1" t="n"/>
      <c r="AY956" s="1" t="n"/>
      <c r="AZ956" s="1" t="n"/>
      <c r="BA956" s="1" t="n"/>
      <c r="BB956" s="1" t="n"/>
      <c r="BC956" s="1" t="n"/>
      <c r="BD956" s="1" t="n"/>
      <c r="BE956" s="2" t="n"/>
      <c r="BF956" s="1" t="n"/>
      <c r="BG956" s="1" t="n"/>
      <c r="BH956" s="1" t="n"/>
      <c r="BI956" s="1" t="n"/>
      <c r="BJ956" s="1" t="n"/>
      <c r="BK956" s="1" t="n"/>
      <c r="BL956" s="1" t="n"/>
      <c r="BM956" s="1" t="n"/>
      <c r="BN956" s="1" t="n"/>
      <c r="BO956" s="1" t="n"/>
      <c r="BP956" s="1" t="n"/>
      <c r="BQ956" s="1" t="n"/>
      <c r="BR956" s="1" t="n"/>
      <c r="BS956" s="1" t="n"/>
      <c r="BT956" s="1" t="n"/>
      <c r="BU956" s="1" t="n"/>
      <c r="BV956" s="1" t="n"/>
      <c r="BW956" s="1" t="n"/>
      <c r="BX956" s="1" t="n"/>
      <c r="BY956" s="1" t="n"/>
      <c r="BZ956" s="1" t="n"/>
      <c r="CA956" s="1" t="n"/>
      <c r="CB956" s="1" t="n"/>
      <c r="CC956" s="1" t="n"/>
      <c r="CD956" s="1" t="n"/>
      <c r="CE956" s="1" t="n"/>
      <c r="CF956" s="1" t="n"/>
      <c r="CG956" s="1" t="n"/>
      <c r="CH956" s="1" t="n"/>
      <c r="CI956" s="1" t="n"/>
      <c r="CJ956" s="1" t="n"/>
      <c r="CK956" s="1" t="n"/>
      <c r="CL956" s="1" t="n"/>
    </row>
    <row r="957" ht="50.25" customHeight="1">
      <c r="A957" s="1" t="n"/>
      <c r="B957" s="1" t="n"/>
      <c r="C957" s="1" t="n"/>
      <c r="D957" s="1" t="n"/>
      <c r="E957" s="1" t="n"/>
      <c r="F957" s="1" t="n"/>
      <c r="G957" s="1" t="n"/>
      <c r="H957" s="6" t="n"/>
      <c r="I957" s="6" t="n"/>
      <c r="J957" s="6" t="n"/>
      <c r="K957" s="6" t="n"/>
      <c r="L957" s="6" t="n"/>
      <c r="M957" s="6" t="n"/>
      <c r="N957" s="6" t="n"/>
      <c r="O957" s="6" t="n"/>
      <c r="P957" s="6" t="n"/>
      <c r="Q957" s="6" t="n"/>
      <c r="R957" s="6" t="n"/>
      <c r="S957" s="6" t="n"/>
      <c r="T957" s="6" t="n"/>
      <c r="U957" s="6" t="n"/>
      <c r="V957" s="1" t="n"/>
      <c r="W957" s="5" t="n"/>
      <c r="X957" s="4" t="n"/>
      <c r="Y957" s="1" t="n"/>
      <c r="Z957" s="1" t="n"/>
      <c r="AA957" s="1" t="n"/>
      <c r="AB957" s="1" t="n"/>
      <c r="AC957" s="1" t="n"/>
      <c r="AD957" s="1" t="n"/>
      <c r="AE957" s="1" t="n"/>
      <c r="AF957" s="1" t="n"/>
      <c r="AG957" s="1" t="n"/>
      <c r="AH957" s="1" t="n"/>
      <c r="AI957" s="4" t="n"/>
      <c r="AJ957" s="1" t="n"/>
      <c r="AK957" s="1" t="n"/>
      <c r="AL957" s="1" t="n"/>
      <c r="AM957" s="1" t="n"/>
      <c r="AN957" s="1" t="n"/>
      <c r="AO957" s="1" t="n"/>
      <c r="AP957" s="1" t="n"/>
      <c r="AQ957" s="4" t="n"/>
      <c r="AR957" s="1" t="n"/>
      <c r="AS957" s="1" t="n"/>
      <c r="AT957" s="3" t="n"/>
      <c r="AU957" s="3" t="n"/>
      <c r="AV957" s="1" t="n"/>
      <c r="AW957" s="1" t="n"/>
      <c r="AX957" s="1" t="n"/>
      <c r="AY957" s="1" t="n"/>
      <c r="AZ957" s="1" t="n"/>
      <c r="BA957" s="1" t="n"/>
      <c r="BB957" s="1" t="n"/>
      <c r="BC957" s="1" t="n"/>
      <c r="BD957" s="1" t="n"/>
      <c r="BE957" s="2" t="n"/>
      <c r="BF957" s="1" t="n"/>
      <c r="BG957" s="1" t="n"/>
      <c r="BH957" s="1" t="n"/>
      <c r="BI957" s="1" t="n"/>
      <c r="BJ957" s="1" t="n"/>
      <c r="BK957" s="1" t="n"/>
      <c r="BL957" s="1" t="n"/>
      <c r="BM957" s="1" t="n"/>
      <c r="BN957" s="1" t="n"/>
      <c r="BO957" s="1" t="n"/>
      <c r="BP957" s="1" t="n"/>
      <c r="BQ957" s="1" t="n"/>
      <c r="BR957" s="1" t="n"/>
      <c r="BS957" s="1" t="n"/>
      <c r="BT957" s="1" t="n"/>
      <c r="BU957" s="1" t="n"/>
      <c r="BV957" s="1" t="n"/>
      <c r="BW957" s="1" t="n"/>
      <c r="BX957" s="1" t="n"/>
      <c r="BY957" s="1" t="n"/>
      <c r="BZ957" s="1" t="n"/>
      <c r="CA957" s="1" t="n"/>
      <c r="CB957" s="1" t="n"/>
      <c r="CC957" s="1" t="n"/>
      <c r="CD957" s="1" t="n"/>
      <c r="CE957" s="1" t="n"/>
      <c r="CF957" s="1" t="n"/>
      <c r="CG957" s="1" t="n"/>
      <c r="CH957" s="1" t="n"/>
      <c r="CI957" s="1" t="n"/>
      <c r="CJ957" s="1" t="n"/>
      <c r="CK957" s="1" t="n"/>
      <c r="CL957" s="1" t="n"/>
    </row>
    <row r="958" ht="50.25" customHeight="1">
      <c r="A958" s="1" t="n"/>
      <c r="B958" s="1" t="n"/>
      <c r="C958" s="1" t="n"/>
      <c r="D958" s="1" t="n"/>
      <c r="E958" s="1" t="n"/>
      <c r="F958" s="1" t="n"/>
      <c r="G958" s="1" t="n"/>
      <c r="H958" s="6" t="n"/>
      <c r="I958" s="6" t="n"/>
      <c r="J958" s="6" t="n"/>
      <c r="K958" s="6" t="n"/>
      <c r="L958" s="6" t="n"/>
      <c r="M958" s="6" t="n"/>
      <c r="N958" s="6" t="n"/>
      <c r="O958" s="6" t="n"/>
      <c r="P958" s="6" t="n"/>
      <c r="Q958" s="6" t="n"/>
      <c r="R958" s="6" t="n"/>
      <c r="S958" s="6" t="n"/>
      <c r="T958" s="6" t="n"/>
      <c r="U958" s="6" t="n"/>
      <c r="V958" s="1" t="n"/>
      <c r="W958" s="5" t="n"/>
      <c r="X958" s="4" t="n"/>
      <c r="Y958" s="1" t="n"/>
      <c r="Z958" s="1" t="n"/>
      <c r="AA958" s="1" t="n"/>
      <c r="AB958" s="1" t="n"/>
      <c r="AC958" s="1" t="n"/>
      <c r="AD958" s="1" t="n"/>
      <c r="AE958" s="1" t="n"/>
      <c r="AF958" s="1" t="n"/>
      <c r="AG958" s="1" t="n"/>
      <c r="AH958" s="1" t="n"/>
      <c r="AI958" s="4" t="n"/>
      <c r="AJ958" s="1" t="n"/>
      <c r="AK958" s="1" t="n"/>
      <c r="AL958" s="1" t="n"/>
      <c r="AM958" s="1" t="n"/>
      <c r="AN958" s="1" t="n"/>
      <c r="AO958" s="1" t="n"/>
      <c r="AP958" s="1" t="n"/>
      <c r="AQ958" s="4" t="n"/>
      <c r="AR958" s="1" t="n"/>
      <c r="AS958" s="1" t="n"/>
      <c r="AT958" s="3" t="n"/>
      <c r="AU958" s="3" t="n"/>
      <c r="AV958" s="1" t="n"/>
      <c r="AW958" s="1" t="n"/>
      <c r="AX958" s="1" t="n"/>
      <c r="AY958" s="1" t="n"/>
      <c r="AZ958" s="1" t="n"/>
      <c r="BA958" s="1" t="n"/>
      <c r="BB958" s="1" t="n"/>
      <c r="BC958" s="1" t="n"/>
      <c r="BD958" s="1" t="n"/>
      <c r="BE958" s="2" t="n"/>
      <c r="BF958" s="1" t="n"/>
      <c r="BG958" s="1" t="n"/>
      <c r="BH958" s="1" t="n"/>
      <c r="BI958" s="1" t="n"/>
      <c r="BJ958" s="1" t="n"/>
      <c r="BK958" s="1" t="n"/>
      <c r="BL958" s="1" t="n"/>
      <c r="BM958" s="1" t="n"/>
      <c r="BN958" s="1" t="n"/>
      <c r="BO958" s="1" t="n"/>
      <c r="BP958" s="1" t="n"/>
      <c r="BQ958" s="1" t="n"/>
      <c r="BR958" s="1" t="n"/>
      <c r="BS958" s="1" t="n"/>
      <c r="BT958" s="1" t="n"/>
      <c r="BU958" s="1" t="n"/>
      <c r="BV958" s="1" t="n"/>
      <c r="BW958" s="1" t="n"/>
      <c r="BX958" s="1" t="n"/>
      <c r="BY958" s="1" t="n"/>
      <c r="BZ958" s="1" t="n"/>
      <c r="CA958" s="1" t="n"/>
      <c r="CB958" s="1" t="n"/>
      <c r="CC958" s="1" t="n"/>
      <c r="CD958" s="1" t="n"/>
      <c r="CE958" s="1" t="n"/>
      <c r="CF958" s="1" t="n"/>
      <c r="CG958" s="1" t="n"/>
      <c r="CH958" s="1" t="n"/>
      <c r="CI958" s="1" t="n"/>
      <c r="CJ958" s="1" t="n"/>
      <c r="CK958" s="1" t="n"/>
      <c r="CL958" s="1" t="n"/>
    </row>
    <row r="959" ht="50.25" customHeight="1">
      <c r="A959" s="1" t="n"/>
      <c r="B959" s="1" t="n"/>
      <c r="C959" s="1" t="n"/>
      <c r="D959" s="1" t="n"/>
      <c r="E959" s="1" t="n"/>
      <c r="F959" s="1" t="n"/>
      <c r="G959" s="1" t="n"/>
      <c r="H959" s="6" t="n"/>
      <c r="I959" s="6" t="n"/>
      <c r="J959" s="6" t="n"/>
      <c r="K959" s="6" t="n"/>
      <c r="L959" s="6" t="n"/>
      <c r="M959" s="6" t="n"/>
      <c r="N959" s="6" t="n"/>
      <c r="O959" s="6" t="n"/>
      <c r="P959" s="6" t="n"/>
      <c r="Q959" s="6" t="n"/>
      <c r="R959" s="6" t="n"/>
      <c r="S959" s="6" t="n"/>
      <c r="T959" s="6" t="n"/>
      <c r="U959" s="6" t="n"/>
      <c r="V959" s="1" t="n"/>
      <c r="W959" s="5" t="n"/>
      <c r="X959" s="4" t="n"/>
      <c r="Y959" s="1" t="n"/>
      <c r="Z959" s="1" t="n"/>
      <c r="AA959" s="1" t="n"/>
      <c r="AB959" s="1" t="n"/>
      <c r="AC959" s="1" t="n"/>
      <c r="AD959" s="1" t="n"/>
      <c r="AE959" s="1" t="n"/>
      <c r="AF959" s="1" t="n"/>
      <c r="AG959" s="1" t="n"/>
      <c r="AH959" s="1" t="n"/>
      <c r="AI959" s="4" t="n"/>
      <c r="AJ959" s="1" t="n"/>
      <c r="AK959" s="1" t="n"/>
      <c r="AL959" s="1" t="n"/>
      <c r="AM959" s="1" t="n"/>
      <c r="AN959" s="1" t="n"/>
      <c r="AO959" s="1" t="n"/>
      <c r="AP959" s="1" t="n"/>
      <c r="AQ959" s="4" t="n"/>
      <c r="AR959" s="1" t="n"/>
      <c r="AS959" s="1" t="n"/>
      <c r="AT959" s="3" t="n"/>
      <c r="AU959" s="3" t="n"/>
      <c r="AV959" s="1" t="n"/>
      <c r="AW959" s="1" t="n"/>
      <c r="AX959" s="1" t="n"/>
      <c r="AY959" s="1" t="n"/>
      <c r="AZ959" s="1" t="n"/>
      <c r="BA959" s="1" t="n"/>
      <c r="BB959" s="1" t="n"/>
      <c r="BC959" s="1" t="n"/>
      <c r="BD959" s="1" t="n"/>
      <c r="BE959" s="2" t="n"/>
      <c r="BF959" s="1" t="n"/>
      <c r="BG959" s="1" t="n"/>
      <c r="BH959" s="1" t="n"/>
      <c r="BI959" s="1" t="n"/>
      <c r="BJ959" s="1" t="n"/>
      <c r="BK959" s="1" t="n"/>
      <c r="BL959" s="1" t="n"/>
      <c r="BM959" s="1" t="n"/>
      <c r="BN959" s="1" t="n"/>
      <c r="BO959" s="1" t="n"/>
      <c r="BP959" s="1" t="n"/>
      <c r="BQ959" s="1" t="n"/>
      <c r="BR959" s="1" t="n"/>
      <c r="BS959" s="1" t="n"/>
      <c r="BT959" s="1" t="n"/>
      <c r="BU959" s="1" t="n"/>
      <c r="BV959" s="1" t="n"/>
      <c r="BW959" s="1" t="n"/>
      <c r="BX959" s="1" t="n"/>
      <c r="BY959" s="1" t="n"/>
      <c r="BZ959" s="1" t="n"/>
      <c r="CA959" s="1" t="n"/>
      <c r="CB959" s="1" t="n"/>
      <c r="CC959" s="1" t="n"/>
      <c r="CD959" s="1" t="n"/>
      <c r="CE959" s="1" t="n"/>
      <c r="CF959" s="1" t="n"/>
      <c r="CG959" s="1" t="n"/>
      <c r="CH959" s="1" t="n"/>
      <c r="CI959" s="1" t="n"/>
      <c r="CJ959" s="1" t="n"/>
      <c r="CK959" s="1" t="n"/>
      <c r="CL959" s="1" t="n"/>
    </row>
    <row r="960" ht="50.25" customHeight="1">
      <c r="A960" s="1" t="n"/>
      <c r="B960" s="1" t="n"/>
      <c r="C960" s="1" t="n"/>
      <c r="D960" s="1" t="n"/>
      <c r="E960" s="1" t="n"/>
      <c r="F960" s="1" t="n"/>
      <c r="G960" s="1" t="n"/>
      <c r="H960" s="6" t="n"/>
      <c r="I960" s="6" t="n"/>
      <c r="J960" s="6" t="n"/>
      <c r="K960" s="6" t="n"/>
      <c r="L960" s="6" t="n"/>
      <c r="M960" s="6" t="n"/>
      <c r="N960" s="6" t="n"/>
      <c r="O960" s="6" t="n"/>
      <c r="P960" s="6" t="n"/>
      <c r="Q960" s="6" t="n"/>
      <c r="R960" s="6" t="n"/>
      <c r="S960" s="6" t="n"/>
      <c r="T960" s="6" t="n"/>
      <c r="U960" s="6" t="n"/>
      <c r="V960" s="1" t="n"/>
      <c r="W960" s="5" t="n"/>
      <c r="X960" s="4" t="n"/>
      <c r="Y960" s="1" t="n"/>
      <c r="Z960" s="1" t="n"/>
      <c r="AA960" s="1" t="n"/>
      <c r="AB960" s="1" t="n"/>
      <c r="AC960" s="1" t="n"/>
      <c r="AD960" s="1" t="n"/>
      <c r="AE960" s="1" t="n"/>
      <c r="AF960" s="1" t="n"/>
      <c r="AG960" s="1" t="n"/>
      <c r="AH960" s="1" t="n"/>
      <c r="AI960" s="4" t="n"/>
      <c r="AJ960" s="1" t="n"/>
      <c r="AK960" s="1" t="n"/>
      <c r="AL960" s="1" t="n"/>
      <c r="AM960" s="1" t="n"/>
      <c r="AN960" s="1" t="n"/>
      <c r="AO960" s="1" t="n"/>
      <c r="AP960" s="1" t="n"/>
      <c r="AQ960" s="4" t="n"/>
      <c r="AR960" s="1" t="n"/>
      <c r="AS960" s="1" t="n"/>
      <c r="AT960" s="3" t="n"/>
      <c r="AU960" s="3" t="n"/>
      <c r="AV960" s="1" t="n"/>
      <c r="AW960" s="1" t="n"/>
      <c r="AX960" s="1" t="n"/>
      <c r="AY960" s="1" t="n"/>
      <c r="AZ960" s="1" t="n"/>
      <c r="BA960" s="1" t="n"/>
      <c r="BB960" s="1" t="n"/>
      <c r="BC960" s="1" t="n"/>
      <c r="BD960" s="1" t="n"/>
      <c r="BE960" s="2" t="n"/>
      <c r="BF960" s="1" t="n"/>
      <c r="BG960" s="1" t="n"/>
      <c r="BH960" s="1" t="n"/>
      <c r="BI960" s="1" t="n"/>
      <c r="BJ960" s="1" t="n"/>
      <c r="BK960" s="1" t="n"/>
      <c r="BL960" s="1" t="n"/>
      <c r="BM960" s="1" t="n"/>
      <c r="BN960" s="1" t="n"/>
      <c r="BO960" s="1" t="n"/>
      <c r="BP960" s="1" t="n"/>
      <c r="BQ960" s="1" t="n"/>
      <c r="BR960" s="1" t="n"/>
      <c r="BS960" s="1" t="n"/>
      <c r="BT960" s="1" t="n"/>
      <c r="BU960" s="1" t="n"/>
      <c r="BV960" s="1" t="n"/>
      <c r="BW960" s="1" t="n"/>
      <c r="BX960" s="1" t="n"/>
      <c r="BY960" s="1" t="n"/>
      <c r="BZ960" s="1" t="n"/>
      <c r="CA960" s="1" t="n"/>
      <c r="CB960" s="1" t="n"/>
      <c r="CC960" s="1" t="n"/>
      <c r="CD960" s="1" t="n"/>
      <c r="CE960" s="1" t="n"/>
      <c r="CF960" s="1" t="n"/>
      <c r="CG960" s="1" t="n"/>
      <c r="CH960" s="1" t="n"/>
      <c r="CI960" s="1" t="n"/>
      <c r="CJ960" s="1" t="n"/>
      <c r="CK960" s="1" t="n"/>
      <c r="CL960" s="1" t="n"/>
    </row>
    <row r="961" ht="50.25" customHeight="1">
      <c r="A961" s="1" t="n"/>
      <c r="B961" s="1" t="n"/>
      <c r="C961" s="1" t="n"/>
      <c r="D961" s="1" t="n"/>
      <c r="E961" s="1" t="n"/>
      <c r="F961" s="1" t="n"/>
      <c r="G961" s="1" t="n"/>
      <c r="H961" s="6" t="n"/>
      <c r="I961" s="6" t="n"/>
      <c r="J961" s="6" t="n"/>
      <c r="K961" s="6" t="n"/>
      <c r="L961" s="6" t="n"/>
      <c r="M961" s="6" t="n"/>
      <c r="N961" s="6" t="n"/>
      <c r="O961" s="6" t="n"/>
      <c r="P961" s="6" t="n"/>
      <c r="Q961" s="6" t="n"/>
      <c r="R961" s="6" t="n"/>
      <c r="S961" s="6" t="n"/>
      <c r="T961" s="6" t="n"/>
      <c r="U961" s="6" t="n"/>
      <c r="V961" s="1" t="n"/>
      <c r="W961" s="5" t="n"/>
      <c r="X961" s="4" t="n"/>
      <c r="Y961" s="1" t="n"/>
      <c r="Z961" s="1" t="n"/>
      <c r="AA961" s="1" t="n"/>
      <c r="AB961" s="1" t="n"/>
      <c r="AC961" s="1" t="n"/>
      <c r="AD961" s="1" t="n"/>
      <c r="AE961" s="1" t="n"/>
      <c r="AF961" s="1" t="n"/>
      <c r="AG961" s="1" t="n"/>
      <c r="AH961" s="1" t="n"/>
      <c r="AI961" s="4" t="n"/>
      <c r="AJ961" s="1" t="n"/>
      <c r="AK961" s="1" t="n"/>
      <c r="AL961" s="1" t="n"/>
      <c r="AM961" s="1" t="n"/>
      <c r="AN961" s="1" t="n"/>
      <c r="AO961" s="1" t="n"/>
      <c r="AP961" s="1" t="n"/>
      <c r="AQ961" s="4" t="n"/>
      <c r="AR961" s="1" t="n"/>
      <c r="AS961" s="1" t="n"/>
      <c r="AT961" s="3" t="n"/>
      <c r="AU961" s="3" t="n"/>
      <c r="AV961" s="1" t="n"/>
      <c r="AW961" s="1" t="n"/>
      <c r="AX961" s="1" t="n"/>
      <c r="AY961" s="1" t="n"/>
      <c r="AZ961" s="1" t="n"/>
      <c r="BA961" s="1" t="n"/>
      <c r="BB961" s="1" t="n"/>
      <c r="BC961" s="1" t="n"/>
      <c r="BD961" s="1" t="n"/>
      <c r="BE961" s="2" t="n"/>
      <c r="BF961" s="1" t="n"/>
      <c r="BG961" s="1" t="n"/>
      <c r="BH961" s="1" t="n"/>
      <c r="BI961" s="1" t="n"/>
      <c r="BJ961" s="1" t="n"/>
      <c r="BK961" s="1" t="n"/>
      <c r="BL961" s="1" t="n"/>
      <c r="BM961" s="1" t="n"/>
      <c r="BN961" s="1" t="n"/>
      <c r="BO961" s="1" t="n"/>
      <c r="BP961" s="1" t="n"/>
      <c r="BQ961" s="1" t="n"/>
      <c r="BR961" s="1" t="n"/>
      <c r="BS961" s="1" t="n"/>
      <c r="BT961" s="1" t="n"/>
      <c r="BU961" s="1" t="n"/>
      <c r="BV961" s="1" t="n"/>
      <c r="BW961" s="1" t="n"/>
      <c r="BX961" s="1" t="n"/>
      <c r="BY961" s="1" t="n"/>
      <c r="BZ961" s="1" t="n"/>
      <c r="CA961" s="1" t="n"/>
      <c r="CB961" s="1" t="n"/>
      <c r="CC961" s="1" t="n"/>
      <c r="CD961" s="1" t="n"/>
      <c r="CE961" s="1" t="n"/>
      <c r="CF961" s="1" t="n"/>
      <c r="CG961" s="1" t="n"/>
      <c r="CH961" s="1" t="n"/>
      <c r="CI961" s="1" t="n"/>
      <c r="CJ961" s="1" t="n"/>
      <c r="CK961" s="1" t="n"/>
      <c r="CL961" s="1" t="n"/>
    </row>
    <row r="962" ht="50.25" customHeight="1">
      <c r="A962" s="1" t="n"/>
      <c r="B962" s="1" t="n"/>
      <c r="C962" s="1" t="n"/>
      <c r="D962" s="1" t="n"/>
      <c r="E962" s="1" t="n"/>
      <c r="F962" s="1" t="n"/>
      <c r="G962" s="1" t="n"/>
      <c r="H962" s="6" t="n"/>
      <c r="I962" s="6" t="n"/>
      <c r="J962" s="6" t="n"/>
      <c r="K962" s="6" t="n"/>
      <c r="L962" s="6" t="n"/>
      <c r="M962" s="6" t="n"/>
      <c r="N962" s="6" t="n"/>
      <c r="O962" s="6" t="n"/>
      <c r="P962" s="6" t="n"/>
      <c r="Q962" s="6" t="n"/>
      <c r="R962" s="6" t="n"/>
      <c r="S962" s="6" t="n"/>
      <c r="T962" s="6" t="n"/>
      <c r="U962" s="6" t="n"/>
      <c r="V962" s="1" t="n"/>
      <c r="W962" s="5" t="n"/>
      <c r="X962" s="4" t="n"/>
      <c r="Y962" s="1" t="n"/>
      <c r="Z962" s="1" t="n"/>
      <c r="AA962" s="1" t="n"/>
      <c r="AB962" s="1" t="n"/>
      <c r="AC962" s="1" t="n"/>
      <c r="AD962" s="1" t="n"/>
      <c r="AE962" s="1" t="n"/>
      <c r="AF962" s="1" t="n"/>
      <c r="AG962" s="1" t="n"/>
      <c r="AH962" s="1" t="n"/>
      <c r="AI962" s="4" t="n"/>
      <c r="AJ962" s="1" t="n"/>
      <c r="AK962" s="1" t="n"/>
      <c r="AL962" s="1" t="n"/>
      <c r="AM962" s="1" t="n"/>
      <c r="AN962" s="1" t="n"/>
      <c r="AO962" s="1" t="n"/>
      <c r="AP962" s="1" t="n"/>
      <c r="AQ962" s="4" t="n"/>
      <c r="AR962" s="1" t="n"/>
      <c r="AS962" s="1" t="n"/>
      <c r="AT962" s="3" t="n"/>
      <c r="AU962" s="3" t="n"/>
      <c r="AV962" s="1" t="n"/>
      <c r="AW962" s="1" t="n"/>
      <c r="AX962" s="1" t="n"/>
      <c r="AY962" s="1" t="n"/>
      <c r="AZ962" s="1" t="n"/>
      <c r="BA962" s="1" t="n"/>
      <c r="BB962" s="1" t="n"/>
      <c r="BC962" s="1" t="n"/>
      <c r="BD962" s="1" t="n"/>
      <c r="BE962" s="2" t="n"/>
      <c r="BF962" s="1" t="n"/>
      <c r="BG962" s="1" t="n"/>
      <c r="BH962" s="1" t="n"/>
      <c r="BI962" s="1" t="n"/>
      <c r="BJ962" s="1" t="n"/>
      <c r="BK962" s="1" t="n"/>
      <c r="BL962" s="1" t="n"/>
      <c r="BM962" s="1" t="n"/>
      <c r="BN962" s="1" t="n"/>
      <c r="BO962" s="1" t="n"/>
      <c r="BP962" s="1" t="n"/>
      <c r="BQ962" s="1" t="n"/>
      <c r="BR962" s="1" t="n"/>
      <c r="BS962" s="1" t="n"/>
      <c r="BT962" s="1" t="n"/>
      <c r="BU962" s="1" t="n"/>
      <c r="BV962" s="1" t="n"/>
      <c r="BW962" s="1" t="n"/>
      <c r="BX962" s="1" t="n"/>
      <c r="BY962" s="1" t="n"/>
      <c r="BZ962" s="1" t="n"/>
      <c r="CA962" s="1" t="n"/>
      <c r="CB962" s="1" t="n"/>
      <c r="CC962" s="1" t="n"/>
      <c r="CD962" s="1" t="n"/>
      <c r="CE962" s="1" t="n"/>
      <c r="CF962" s="1" t="n"/>
      <c r="CG962" s="1" t="n"/>
      <c r="CH962" s="1" t="n"/>
      <c r="CI962" s="1" t="n"/>
      <c r="CJ962" s="1" t="n"/>
      <c r="CK962" s="1" t="n"/>
      <c r="CL962" s="1" t="n"/>
    </row>
    <row r="963" ht="50.25" customHeight="1">
      <c r="A963" s="1" t="n"/>
      <c r="B963" s="1" t="n"/>
      <c r="C963" s="1" t="n"/>
      <c r="D963" s="1" t="n"/>
      <c r="E963" s="1" t="n"/>
      <c r="F963" s="1" t="n"/>
      <c r="G963" s="1" t="n"/>
      <c r="H963" s="6" t="n"/>
      <c r="I963" s="6" t="n"/>
      <c r="J963" s="6" t="n"/>
      <c r="K963" s="6" t="n"/>
      <c r="L963" s="6" t="n"/>
      <c r="M963" s="6" t="n"/>
      <c r="N963" s="6" t="n"/>
      <c r="O963" s="6" t="n"/>
      <c r="P963" s="6" t="n"/>
      <c r="Q963" s="6" t="n"/>
      <c r="R963" s="6" t="n"/>
      <c r="S963" s="6" t="n"/>
      <c r="T963" s="6" t="n"/>
      <c r="U963" s="6" t="n"/>
      <c r="V963" s="1" t="n"/>
      <c r="W963" s="5" t="n"/>
      <c r="X963" s="4" t="n"/>
      <c r="Y963" s="1" t="n"/>
      <c r="Z963" s="1" t="n"/>
      <c r="AA963" s="1" t="n"/>
      <c r="AB963" s="1" t="n"/>
      <c r="AC963" s="1" t="n"/>
      <c r="AD963" s="1" t="n"/>
      <c r="AE963" s="1" t="n"/>
      <c r="AF963" s="1" t="n"/>
      <c r="AG963" s="1" t="n"/>
      <c r="AH963" s="1" t="n"/>
      <c r="AI963" s="4" t="n"/>
      <c r="AJ963" s="1" t="n"/>
      <c r="AK963" s="1" t="n"/>
      <c r="AL963" s="1" t="n"/>
      <c r="AM963" s="1" t="n"/>
      <c r="AN963" s="1" t="n"/>
      <c r="AO963" s="1" t="n"/>
      <c r="AP963" s="1" t="n"/>
      <c r="AQ963" s="4" t="n"/>
      <c r="AR963" s="1" t="n"/>
      <c r="AS963" s="1" t="n"/>
      <c r="AT963" s="3" t="n"/>
      <c r="AU963" s="3" t="n"/>
      <c r="AV963" s="1" t="n"/>
      <c r="AW963" s="1" t="n"/>
      <c r="AX963" s="1" t="n"/>
      <c r="AY963" s="1" t="n"/>
      <c r="AZ963" s="1" t="n"/>
      <c r="BA963" s="1" t="n"/>
      <c r="BB963" s="1" t="n"/>
      <c r="BC963" s="1" t="n"/>
      <c r="BD963" s="1" t="n"/>
      <c r="BE963" s="2" t="n"/>
      <c r="BF963" s="1" t="n"/>
      <c r="BG963" s="1" t="n"/>
      <c r="BH963" s="1" t="n"/>
      <c r="BI963" s="1" t="n"/>
      <c r="BJ963" s="1" t="n"/>
      <c r="BK963" s="1" t="n"/>
      <c r="BL963" s="1" t="n"/>
      <c r="BM963" s="1" t="n"/>
      <c r="BN963" s="1" t="n"/>
      <c r="BO963" s="1" t="n"/>
      <c r="BP963" s="1" t="n"/>
      <c r="BQ963" s="1" t="n"/>
      <c r="BR963" s="1" t="n"/>
      <c r="BS963" s="1" t="n"/>
      <c r="BT963" s="1" t="n"/>
      <c r="BU963" s="1" t="n"/>
      <c r="BV963" s="1" t="n"/>
      <c r="BW963" s="1" t="n"/>
      <c r="BX963" s="1" t="n"/>
      <c r="BY963" s="1" t="n"/>
      <c r="BZ963" s="1" t="n"/>
      <c r="CA963" s="1" t="n"/>
      <c r="CB963" s="1" t="n"/>
      <c r="CC963" s="1" t="n"/>
      <c r="CD963" s="1" t="n"/>
      <c r="CE963" s="1" t="n"/>
      <c r="CF963" s="1" t="n"/>
      <c r="CG963" s="1" t="n"/>
      <c r="CH963" s="1" t="n"/>
      <c r="CI963" s="1" t="n"/>
      <c r="CJ963" s="1" t="n"/>
      <c r="CK963" s="1" t="n"/>
      <c r="CL963" s="1" t="n"/>
    </row>
    <row r="964" ht="50.25" customHeight="1">
      <c r="A964" s="1" t="n"/>
      <c r="B964" s="1" t="n"/>
      <c r="C964" s="1" t="n"/>
      <c r="D964" s="1" t="n"/>
      <c r="E964" s="1" t="n"/>
      <c r="F964" s="1" t="n"/>
      <c r="G964" s="1" t="n"/>
      <c r="H964" s="6" t="n"/>
      <c r="I964" s="6" t="n"/>
      <c r="J964" s="6" t="n"/>
      <c r="K964" s="6" t="n"/>
      <c r="L964" s="6" t="n"/>
      <c r="M964" s="6" t="n"/>
      <c r="N964" s="6" t="n"/>
      <c r="O964" s="6" t="n"/>
      <c r="P964" s="6" t="n"/>
      <c r="Q964" s="6" t="n"/>
      <c r="R964" s="6" t="n"/>
      <c r="S964" s="6" t="n"/>
      <c r="T964" s="6" t="n"/>
      <c r="U964" s="6" t="n"/>
      <c r="V964" s="1" t="n"/>
      <c r="W964" s="5" t="n"/>
      <c r="X964" s="4" t="n"/>
      <c r="Y964" s="1" t="n"/>
      <c r="Z964" s="1" t="n"/>
      <c r="AA964" s="1" t="n"/>
      <c r="AB964" s="1" t="n"/>
      <c r="AC964" s="1" t="n"/>
      <c r="AD964" s="1" t="n"/>
      <c r="AE964" s="1" t="n"/>
      <c r="AF964" s="1" t="n"/>
      <c r="AG964" s="1" t="n"/>
      <c r="AH964" s="1" t="n"/>
      <c r="AI964" s="4" t="n"/>
      <c r="AJ964" s="1" t="n"/>
      <c r="AK964" s="1" t="n"/>
      <c r="AL964" s="1" t="n"/>
      <c r="AM964" s="1" t="n"/>
      <c r="AN964" s="1" t="n"/>
      <c r="AO964" s="1" t="n"/>
      <c r="AP964" s="1" t="n"/>
      <c r="AQ964" s="4" t="n"/>
      <c r="AR964" s="1" t="n"/>
      <c r="AS964" s="1" t="n"/>
      <c r="AT964" s="3" t="n"/>
      <c r="AU964" s="3" t="n"/>
      <c r="AV964" s="1" t="n"/>
      <c r="AW964" s="1" t="n"/>
      <c r="AX964" s="1" t="n"/>
      <c r="AY964" s="1" t="n"/>
      <c r="AZ964" s="1" t="n"/>
      <c r="BA964" s="1" t="n"/>
      <c r="BB964" s="1" t="n"/>
      <c r="BC964" s="1" t="n"/>
      <c r="BD964" s="1" t="n"/>
      <c r="BE964" s="2" t="n"/>
      <c r="BF964" s="1" t="n"/>
      <c r="BG964" s="1" t="n"/>
      <c r="BH964" s="1" t="n"/>
      <c r="BI964" s="1" t="n"/>
      <c r="BJ964" s="1" t="n"/>
      <c r="BK964" s="1" t="n"/>
      <c r="BL964" s="1" t="n"/>
      <c r="BM964" s="1" t="n"/>
      <c r="BN964" s="1" t="n"/>
      <c r="BO964" s="1" t="n"/>
      <c r="BP964" s="1" t="n"/>
      <c r="BQ964" s="1" t="n"/>
      <c r="BR964" s="1" t="n"/>
      <c r="BS964" s="1" t="n"/>
      <c r="BT964" s="1" t="n"/>
      <c r="BU964" s="1" t="n"/>
      <c r="BV964" s="1" t="n"/>
      <c r="BW964" s="1" t="n"/>
      <c r="BX964" s="1" t="n"/>
      <c r="BY964" s="1" t="n"/>
      <c r="BZ964" s="1" t="n"/>
      <c r="CA964" s="1" t="n"/>
      <c r="CB964" s="1" t="n"/>
      <c r="CC964" s="1" t="n"/>
      <c r="CD964" s="1" t="n"/>
      <c r="CE964" s="1" t="n"/>
      <c r="CF964" s="1" t="n"/>
      <c r="CG964" s="1" t="n"/>
      <c r="CH964" s="1" t="n"/>
      <c r="CI964" s="1" t="n"/>
      <c r="CJ964" s="1" t="n"/>
      <c r="CK964" s="1" t="n"/>
      <c r="CL964" s="1" t="n"/>
    </row>
    <row r="965" ht="50.25" customHeight="1">
      <c r="A965" s="1" t="n"/>
      <c r="B965" s="1" t="n"/>
      <c r="C965" s="1" t="n"/>
      <c r="D965" s="1" t="n"/>
      <c r="E965" s="1" t="n"/>
      <c r="F965" s="1" t="n"/>
      <c r="G965" s="1" t="n"/>
      <c r="H965" s="6" t="n"/>
      <c r="I965" s="6" t="n"/>
      <c r="J965" s="6" t="n"/>
      <c r="K965" s="6" t="n"/>
      <c r="L965" s="6" t="n"/>
      <c r="M965" s="6" t="n"/>
      <c r="N965" s="6" t="n"/>
      <c r="O965" s="6" t="n"/>
      <c r="P965" s="6" t="n"/>
      <c r="Q965" s="6" t="n"/>
      <c r="R965" s="6" t="n"/>
      <c r="S965" s="6" t="n"/>
      <c r="T965" s="6" t="n"/>
      <c r="U965" s="6" t="n"/>
      <c r="V965" s="1" t="n"/>
      <c r="W965" s="5" t="n"/>
      <c r="X965" s="4" t="n"/>
      <c r="Y965" s="1" t="n"/>
      <c r="Z965" s="1" t="n"/>
      <c r="AA965" s="1" t="n"/>
      <c r="AB965" s="1" t="n"/>
      <c r="AC965" s="1" t="n"/>
      <c r="AD965" s="1" t="n"/>
      <c r="AE965" s="1" t="n"/>
      <c r="AF965" s="1" t="n"/>
      <c r="AG965" s="1" t="n"/>
      <c r="AH965" s="1" t="n"/>
      <c r="AI965" s="4" t="n"/>
      <c r="AJ965" s="1" t="n"/>
      <c r="AK965" s="1" t="n"/>
      <c r="AL965" s="1" t="n"/>
      <c r="AM965" s="1" t="n"/>
      <c r="AN965" s="1" t="n"/>
      <c r="AO965" s="1" t="n"/>
      <c r="AP965" s="1" t="n"/>
      <c r="AQ965" s="4" t="n"/>
      <c r="AR965" s="1" t="n"/>
      <c r="AS965" s="1" t="n"/>
      <c r="AT965" s="3" t="n"/>
      <c r="AU965" s="3" t="n"/>
      <c r="AV965" s="1" t="n"/>
      <c r="AW965" s="1" t="n"/>
      <c r="AX965" s="1" t="n"/>
      <c r="AY965" s="1" t="n"/>
      <c r="AZ965" s="1" t="n"/>
      <c r="BA965" s="1" t="n"/>
      <c r="BB965" s="1" t="n"/>
      <c r="BC965" s="1" t="n"/>
      <c r="BD965" s="1" t="n"/>
      <c r="BE965" s="2" t="n"/>
      <c r="BF965" s="1" t="n"/>
      <c r="BG965" s="1" t="n"/>
      <c r="BH965" s="1" t="n"/>
      <c r="BI965" s="1" t="n"/>
      <c r="BJ965" s="1" t="n"/>
      <c r="BK965" s="1" t="n"/>
      <c r="BL965" s="1" t="n"/>
      <c r="BM965" s="1" t="n"/>
      <c r="BN965" s="1" t="n"/>
      <c r="BO965" s="1" t="n"/>
      <c r="BP965" s="1" t="n"/>
      <c r="BQ965" s="1" t="n"/>
      <c r="BR965" s="1" t="n"/>
      <c r="BS965" s="1" t="n"/>
      <c r="BT965" s="1" t="n"/>
      <c r="BU965" s="1" t="n"/>
      <c r="BV965" s="1" t="n"/>
      <c r="BW965" s="1" t="n"/>
      <c r="BX965" s="1" t="n"/>
      <c r="BY965" s="1" t="n"/>
      <c r="BZ965" s="1" t="n"/>
      <c r="CA965" s="1" t="n"/>
      <c r="CB965" s="1" t="n"/>
      <c r="CC965" s="1" t="n"/>
      <c r="CD965" s="1" t="n"/>
      <c r="CE965" s="1" t="n"/>
      <c r="CF965" s="1" t="n"/>
      <c r="CG965" s="1" t="n"/>
      <c r="CH965" s="1" t="n"/>
      <c r="CI965" s="1" t="n"/>
      <c r="CJ965" s="1" t="n"/>
      <c r="CK965" s="1" t="n"/>
      <c r="CL965" s="1" t="n"/>
    </row>
    <row r="966" ht="50.25" customHeight="1">
      <c r="A966" s="1" t="n"/>
      <c r="B966" s="1" t="n"/>
      <c r="C966" s="1" t="n"/>
      <c r="D966" s="1" t="n"/>
      <c r="E966" s="1" t="n"/>
      <c r="F966" s="1" t="n"/>
      <c r="G966" s="1" t="n"/>
      <c r="H966" s="6" t="n"/>
      <c r="I966" s="6" t="n"/>
      <c r="J966" s="6" t="n"/>
      <c r="K966" s="6" t="n"/>
      <c r="L966" s="6" t="n"/>
      <c r="M966" s="6" t="n"/>
      <c r="N966" s="6" t="n"/>
      <c r="O966" s="6" t="n"/>
      <c r="P966" s="6" t="n"/>
      <c r="Q966" s="6" t="n"/>
      <c r="R966" s="6" t="n"/>
      <c r="S966" s="6" t="n"/>
      <c r="T966" s="6" t="n"/>
      <c r="U966" s="6" t="n"/>
      <c r="V966" s="1" t="n"/>
      <c r="W966" s="5" t="n"/>
      <c r="X966" s="4" t="n"/>
      <c r="Y966" s="1" t="n"/>
      <c r="Z966" s="1" t="n"/>
      <c r="AA966" s="1" t="n"/>
      <c r="AB966" s="1" t="n"/>
      <c r="AC966" s="1" t="n"/>
      <c r="AD966" s="1" t="n"/>
      <c r="AE966" s="1" t="n"/>
      <c r="AF966" s="1" t="n"/>
      <c r="AG966" s="1" t="n"/>
      <c r="AH966" s="1" t="n"/>
      <c r="AI966" s="4" t="n"/>
      <c r="AJ966" s="1" t="n"/>
      <c r="AK966" s="1" t="n"/>
      <c r="AL966" s="1" t="n"/>
      <c r="AM966" s="1" t="n"/>
      <c r="AN966" s="1" t="n"/>
      <c r="AO966" s="1" t="n"/>
      <c r="AP966" s="1" t="n"/>
      <c r="AQ966" s="4" t="n"/>
      <c r="AR966" s="1" t="n"/>
      <c r="AS966" s="1" t="n"/>
      <c r="AT966" s="3" t="n"/>
      <c r="AU966" s="3" t="n"/>
      <c r="AV966" s="1" t="n"/>
      <c r="AW966" s="1" t="n"/>
      <c r="AX966" s="1" t="n"/>
      <c r="AY966" s="1" t="n"/>
      <c r="AZ966" s="1" t="n"/>
      <c r="BA966" s="1" t="n"/>
      <c r="BB966" s="1" t="n"/>
      <c r="BC966" s="1" t="n"/>
      <c r="BD966" s="1" t="n"/>
      <c r="BE966" s="2" t="n"/>
      <c r="BF966" s="1" t="n"/>
      <c r="BG966" s="1" t="n"/>
      <c r="BH966" s="1" t="n"/>
      <c r="BI966" s="1" t="n"/>
      <c r="BJ966" s="1" t="n"/>
      <c r="BK966" s="1" t="n"/>
      <c r="BL966" s="1" t="n"/>
      <c r="BM966" s="1" t="n"/>
      <c r="BN966" s="1" t="n"/>
      <c r="BO966" s="1" t="n"/>
      <c r="BP966" s="1" t="n"/>
      <c r="BQ966" s="1" t="n"/>
      <c r="BR966" s="1" t="n"/>
      <c r="BS966" s="1" t="n"/>
      <c r="BT966" s="1" t="n"/>
      <c r="BU966" s="1" t="n"/>
      <c r="BV966" s="1" t="n"/>
      <c r="BW966" s="1" t="n"/>
      <c r="BX966" s="1" t="n"/>
      <c r="BY966" s="1" t="n"/>
      <c r="BZ966" s="1" t="n"/>
      <c r="CA966" s="1" t="n"/>
      <c r="CB966" s="1" t="n"/>
      <c r="CC966" s="1" t="n"/>
      <c r="CD966" s="1" t="n"/>
      <c r="CE966" s="1" t="n"/>
      <c r="CF966" s="1" t="n"/>
      <c r="CG966" s="1" t="n"/>
      <c r="CH966" s="1" t="n"/>
      <c r="CI966" s="1" t="n"/>
      <c r="CJ966" s="1" t="n"/>
      <c r="CK966" s="1" t="n"/>
      <c r="CL966" s="1" t="n"/>
    </row>
    <row r="967" ht="50.25" customHeight="1">
      <c r="A967" s="1" t="n"/>
      <c r="B967" s="1" t="n"/>
      <c r="C967" s="1" t="n"/>
      <c r="D967" s="1" t="n"/>
      <c r="E967" s="1" t="n"/>
      <c r="F967" s="1" t="n"/>
      <c r="G967" s="1" t="n"/>
      <c r="H967" s="6" t="n"/>
      <c r="I967" s="6" t="n"/>
      <c r="J967" s="6" t="n"/>
      <c r="K967" s="6" t="n"/>
      <c r="L967" s="6" t="n"/>
      <c r="M967" s="6" t="n"/>
      <c r="N967" s="6" t="n"/>
      <c r="O967" s="6" t="n"/>
      <c r="P967" s="6" t="n"/>
      <c r="Q967" s="6" t="n"/>
      <c r="R967" s="6" t="n"/>
      <c r="S967" s="6" t="n"/>
      <c r="T967" s="6" t="n"/>
      <c r="U967" s="6" t="n"/>
      <c r="V967" s="1" t="n"/>
      <c r="W967" s="5" t="n"/>
      <c r="X967" s="4" t="n"/>
      <c r="Y967" s="1" t="n"/>
      <c r="Z967" s="1" t="n"/>
      <c r="AA967" s="1" t="n"/>
      <c r="AB967" s="1" t="n"/>
      <c r="AC967" s="1" t="n"/>
      <c r="AD967" s="1" t="n"/>
      <c r="AE967" s="1" t="n"/>
      <c r="AF967" s="1" t="n"/>
      <c r="AG967" s="1" t="n"/>
      <c r="AH967" s="1" t="n"/>
      <c r="AI967" s="4" t="n"/>
      <c r="AJ967" s="1" t="n"/>
      <c r="AK967" s="1" t="n"/>
      <c r="AL967" s="1" t="n"/>
      <c r="AM967" s="1" t="n"/>
      <c r="AN967" s="1" t="n"/>
      <c r="AO967" s="1" t="n"/>
      <c r="AP967" s="1" t="n"/>
      <c r="AQ967" s="4" t="n"/>
      <c r="AR967" s="1" t="n"/>
      <c r="AS967" s="1" t="n"/>
      <c r="AT967" s="3" t="n"/>
      <c r="AU967" s="3" t="n"/>
      <c r="AV967" s="1" t="n"/>
      <c r="AW967" s="1" t="n"/>
      <c r="AX967" s="1" t="n"/>
      <c r="AY967" s="1" t="n"/>
      <c r="AZ967" s="1" t="n"/>
      <c r="BA967" s="1" t="n"/>
      <c r="BB967" s="1" t="n"/>
      <c r="BC967" s="1" t="n"/>
      <c r="BD967" s="1" t="n"/>
      <c r="BE967" s="2" t="n"/>
      <c r="BF967" s="1" t="n"/>
      <c r="BG967" s="1" t="n"/>
      <c r="BH967" s="1" t="n"/>
      <c r="BI967" s="1" t="n"/>
      <c r="BJ967" s="1" t="n"/>
      <c r="BK967" s="1" t="n"/>
      <c r="BL967" s="1" t="n"/>
      <c r="BM967" s="1" t="n"/>
      <c r="BN967" s="1" t="n"/>
      <c r="BO967" s="1" t="n"/>
      <c r="BP967" s="1" t="n"/>
      <c r="BQ967" s="1" t="n"/>
      <c r="BR967" s="1" t="n"/>
      <c r="BS967" s="1" t="n"/>
      <c r="BT967" s="1" t="n"/>
      <c r="BU967" s="1" t="n"/>
      <c r="BV967" s="1" t="n"/>
      <c r="BW967" s="1" t="n"/>
      <c r="BX967" s="1" t="n"/>
      <c r="BY967" s="1" t="n"/>
      <c r="BZ967" s="1" t="n"/>
      <c r="CA967" s="1" t="n"/>
      <c r="CB967" s="1" t="n"/>
      <c r="CC967" s="1" t="n"/>
      <c r="CD967" s="1" t="n"/>
      <c r="CE967" s="1" t="n"/>
      <c r="CF967" s="1" t="n"/>
      <c r="CG967" s="1" t="n"/>
      <c r="CH967" s="1" t="n"/>
      <c r="CI967" s="1" t="n"/>
      <c r="CJ967" s="1" t="n"/>
      <c r="CK967" s="1" t="n"/>
      <c r="CL967" s="1" t="n"/>
    </row>
    <row r="968" ht="50.25" customHeight="1">
      <c r="A968" s="1" t="n"/>
      <c r="B968" s="1" t="n"/>
      <c r="C968" s="1" t="n"/>
      <c r="D968" s="1" t="n"/>
      <c r="E968" s="1" t="n"/>
      <c r="F968" s="1" t="n"/>
      <c r="G968" s="1" t="n"/>
      <c r="H968" s="6" t="n"/>
      <c r="I968" s="6" t="n"/>
      <c r="J968" s="6" t="n"/>
      <c r="K968" s="6" t="n"/>
      <c r="L968" s="6" t="n"/>
      <c r="M968" s="6" t="n"/>
      <c r="N968" s="6" t="n"/>
      <c r="O968" s="6" t="n"/>
      <c r="P968" s="6" t="n"/>
      <c r="Q968" s="6" t="n"/>
      <c r="R968" s="6" t="n"/>
      <c r="S968" s="6" t="n"/>
      <c r="T968" s="6" t="n"/>
      <c r="U968" s="6" t="n"/>
      <c r="V968" s="1" t="n"/>
      <c r="W968" s="5" t="n"/>
      <c r="X968" s="4" t="n"/>
      <c r="Y968" s="1" t="n"/>
      <c r="Z968" s="1" t="n"/>
      <c r="AA968" s="1" t="n"/>
      <c r="AB968" s="1" t="n"/>
      <c r="AC968" s="1" t="n"/>
      <c r="AD968" s="1" t="n"/>
      <c r="AE968" s="1" t="n"/>
      <c r="AF968" s="1" t="n"/>
      <c r="AG968" s="1" t="n"/>
      <c r="AH968" s="1" t="n"/>
      <c r="AI968" s="4" t="n"/>
      <c r="AJ968" s="1" t="n"/>
      <c r="AK968" s="1" t="n"/>
      <c r="AL968" s="1" t="n"/>
      <c r="AM968" s="1" t="n"/>
      <c r="AN968" s="1" t="n"/>
      <c r="AO968" s="1" t="n"/>
      <c r="AP968" s="1" t="n"/>
      <c r="AQ968" s="4" t="n"/>
      <c r="AR968" s="1" t="n"/>
      <c r="AS968" s="1" t="n"/>
      <c r="AT968" s="3" t="n"/>
      <c r="AU968" s="3" t="n"/>
      <c r="AV968" s="1" t="n"/>
      <c r="AW968" s="1" t="n"/>
      <c r="AX968" s="1" t="n"/>
      <c r="AY968" s="1" t="n"/>
      <c r="AZ968" s="1" t="n"/>
      <c r="BA968" s="1" t="n"/>
      <c r="BB968" s="1" t="n"/>
      <c r="BC968" s="1" t="n"/>
      <c r="BD968" s="1" t="n"/>
      <c r="BE968" s="2" t="n"/>
      <c r="BF968" s="1" t="n"/>
      <c r="BG968" s="1" t="n"/>
      <c r="BH968" s="1" t="n"/>
      <c r="BI968" s="1" t="n"/>
      <c r="BJ968" s="1" t="n"/>
      <c r="BK968" s="1" t="n"/>
      <c r="BL968" s="1" t="n"/>
      <c r="BM968" s="1" t="n"/>
      <c r="BN968" s="1" t="n"/>
      <c r="BO968" s="1" t="n"/>
      <c r="BP968" s="1" t="n"/>
      <c r="BQ968" s="1" t="n"/>
      <c r="BR968" s="1" t="n"/>
      <c r="BS968" s="1" t="n"/>
      <c r="BT968" s="1" t="n"/>
      <c r="BU968" s="1" t="n"/>
      <c r="BV968" s="1" t="n"/>
      <c r="BW968" s="1" t="n"/>
      <c r="BX968" s="1" t="n"/>
      <c r="BY968" s="1" t="n"/>
      <c r="BZ968" s="1" t="n"/>
      <c r="CA968" s="1" t="n"/>
      <c r="CB968" s="1" t="n"/>
      <c r="CC968" s="1" t="n"/>
      <c r="CD968" s="1" t="n"/>
      <c r="CE968" s="1" t="n"/>
      <c r="CF968" s="1" t="n"/>
      <c r="CG968" s="1" t="n"/>
      <c r="CH968" s="1" t="n"/>
      <c r="CI968" s="1" t="n"/>
      <c r="CJ968" s="1" t="n"/>
      <c r="CK968" s="1" t="n"/>
      <c r="CL968" s="1" t="n"/>
    </row>
    <row r="969" ht="50.25" customHeight="1">
      <c r="A969" s="1" t="n"/>
      <c r="B969" s="1" t="n"/>
      <c r="C969" s="1" t="n"/>
      <c r="D969" s="1" t="n"/>
      <c r="E969" s="1" t="n"/>
      <c r="F969" s="1" t="n"/>
      <c r="G969" s="1" t="n"/>
      <c r="H969" s="6" t="n"/>
      <c r="I969" s="6" t="n"/>
      <c r="J969" s="6" t="n"/>
      <c r="K969" s="6" t="n"/>
      <c r="L969" s="6" t="n"/>
      <c r="M969" s="6" t="n"/>
      <c r="N969" s="6" t="n"/>
      <c r="O969" s="6" t="n"/>
      <c r="P969" s="6" t="n"/>
      <c r="Q969" s="6" t="n"/>
      <c r="R969" s="6" t="n"/>
      <c r="S969" s="6" t="n"/>
      <c r="T969" s="6" t="n"/>
      <c r="U969" s="6" t="n"/>
      <c r="V969" s="1" t="n"/>
      <c r="W969" s="5" t="n"/>
      <c r="X969" s="4" t="n"/>
      <c r="Y969" s="1" t="n"/>
      <c r="Z969" s="1" t="n"/>
      <c r="AA969" s="1" t="n"/>
      <c r="AB969" s="1" t="n"/>
      <c r="AC969" s="1" t="n"/>
      <c r="AD969" s="1" t="n"/>
      <c r="AE969" s="1" t="n"/>
      <c r="AF969" s="1" t="n"/>
      <c r="AG969" s="1" t="n"/>
      <c r="AH969" s="1" t="n"/>
      <c r="AI969" s="4" t="n"/>
      <c r="AJ969" s="1" t="n"/>
      <c r="AK969" s="1" t="n"/>
      <c r="AL969" s="1" t="n"/>
      <c r="AM969" s="1" t="n"/>
      <c r="AN969" s="1" t="n"/>
      <c r="AO969" s="1" t="n"/>
      <c r="AP969" s="1" t="n"/>
      <c r="AQ969" s="4" t="n"/>
      <c r="AR969" s="1" t="n"/>
      <c r="AS969" s="1" t="n"/>
      <c r="AT969" s="3" t="n"/>
      <c r="AU969" s="3" t="n"/>
      <c r="AV969" s="1" t="n"/>
      <c r="AW969" s="1" t="n"/>
      <c r="AX969" s="1" t="n"/>
      <c r="AY969" s="1" t="n"/>
      <c r="AZ969" s="1" t="n"/>
      <c r="BA969" s="1" t="n"/>
      <c r="BB969" s="1" t="n"/>
      <c r="BC969" s="1" t="n"/>
      <c r="BD969" s="1" t="n"/>
      <c r="BE969" s="2" t="n"/>
      <c r="BF969" s="1" t="n"/>
      <c r="BG969" s="1" t="n"/>
      <c r="BH969" s="1" t="n"/>
      <c r="BI969" s="1" t="n"/>
      <c r="BJ969" s="1" t="n"/>
      <c r="BK969" s="1" t="n"/>
      <c r="BL969" s="1" t="n"/>
      <c r="BM969" s="1" t="n"/>
      <c r="BN969" s="1" t="n"/>
      <c r="BO969" s="1" t="n"/>
      <c r="BP969" s="1" t="n"/>
      <c r="BQ969" s="1" t="n"/>
      <c r="BR969" s="1" t="n"/>
      <c r="BS969" s="1" t="n"/>
      <c r="BT969" s="1" t="n"/>
      <c r="BU969" s="1" t="n"/>
      <c r="BV969" s="1" t="n"/>
      <c r="BW969" s="1" t="n"/>
      <c r="BX969" s="1" t="n"/>
      <c r="BY969" s="1" t="n"/>
      <c r="BZ969" s="1" t="n"/>
      <c r="CA969" s="1" t="n"/>
      <c r="CB969" s="1" t="n"/>
      <c r="CC969" s="1" t="n"/>
      <c r="CD969" s="1" t="n"/>
      <c r="CE969" s="1" t="n"/>
      <c r="CF969" s="1" t="n"/>
      <c r="CG969" s="1" t="n"/>
      <c r="CH969" s="1" t="n"/>
      <c r="CI969" s="1" t="n"/>
      <c r="CJ969" s="1" t="n"/>
      <c r="CK969" s="1" t="n"/>
      <c r="CL969" s="1" t="n"/>
    </row>
    <row r="970" ht="50.25" customHeight="1">
      <c r="A970" s="1" t="n"/>
      <c r="B970" s="1" t="n"/>
      <c r="C970" s="1" t="n"/>
      <c r="D970" s="1" t="n"/>
      <c r="E970" s="1" t="n"/>
      <c r="F970" s="1" t="n"/>
      <c r="G970" s="1" t="n"/>
      <c r="H970" s="6" t="n"/>
      <c r="I970" s="6" t="n"/>
      <c r="J970" s="6" t="n"/>
      <c r="K970" s="6" t="n"/>
      <c r="L970" s="6" t="n"/>
      <c r="M970" s="6" t="n"/>
      <c r="N970" s="6" t="n"/>
      <c r="O970" s="6" t="n"/>
      <c r="P970" s="6" t="n"/>
      <c r="Q970" s="6" t="n"/>
      <c r="R970" s="6" t="n"/>
      <c r="S970" s="6" t="n"/>
      <c r="T970" s="6" t="n"/>
      <c r="U970" s="6" t="n"/>
      <c r="V970" s="1" t="n"/>
      <c r="W970" s="5" t="n"/>
      <c r="X970" s="4" t="n"/>
      <c r="Y970" s="1" t="n"/>
      <c r="Z970" s="1" t="n"/>
      <c r="AA970" s="1" t="n"/>
      <c r="AB970" s="1" t="n"/>
      <c r="AC970" s="1" t="n"/>
      <c r="AD970" s="1" t="n"/>
      <c r="AE970" s="1" t="n"/>
      <c r="AF970" s="1" t="n"/>
      <c r="AG970" s="1" t="n"/>
      <c r="AH970" s="1" t="n"/>
      <c r="AI970" s="4" t="n"/>
      <c r="AJ970" s="1" t="n"/>
      <c r="AK970" s="1" t="n"/>
      <c r="AL970" s="1" t="n"/>
      <c r="AM970" s="1" t="n"/>
      <c r="AN970" s="1" t="n"/>
      <c r="AO970" s="1" t="n"/>
      <c r="AP970" s="1" t="n"/>
      <c r="AQ970" s="4" t="n"/>
      <c r="AR970" s="1" t="n"/>
      <c r="AS970" s="1" t="n"/>
      <c r="AT970" s="3" t="n"/>
      <c r="AU970" s="3" t="n"/>
      <c r="AV970" s="1" t="n"/>
      <c r="AW970" s="1" t="n"/>
      <c r="AX970" s="1" t="n"/>
      <c r="AY970" s="1" t="n"/>
      <c r="AZ970" s="1" t="n"/>
      <c r="BA970" s="1" t="n"/>
      <c r="BB970" s="1" t="n"/>
      <c r="BC970" s="1" t="n"/>
      <c r="BD970" s="1" t="n"/>
      <c r="BE970" s="2" t="n"/>
      <c r="BF970" s="1" t="n"/>
      <c r="BG970" s="1" t="n"/>
      <c r="BH970" s="1" t="n"/>
      <c r="BI970" s="1" t="n"/>
      <c r="BJ970" s="1" t="n"/>
      <c r="BK970" s="1" t="n"/>
      <c r="BL970" s="1" t="n"/>
      <c r="BM970" s="1" t="n"/>
      <c r="BN970" s="1" t="n"/>
      <c r="BO970" s="1" t="n"/>
      <c r="BP970" s="1" t="n"/>
      <c r="BQ970" s="1" t="n"/>
      <c r="BR970" s="1" t="n"/>
      <c r="BS970" s="1" t="n"/>
      <c r="BT970" s="1" t="n"/>
      <c r="BU970" s="1" t="n"/>
      <c r="BV970" s="1" t="n"/>
      <c r="BW970" s="1" t="n"/>
      <c r="BX970" s="1" t="n"/>
      <c r="BY970" s="1" t="n"/>
      <c r="BZ970" s="1" t="n"/>
      <c r="CA970" s="1" t="n"/>
      <c r="CB970" s="1" t="n"/>
      <c r="CC970" s="1" t="n"/>
      <c r="CD970" s="1" t="n"/>
      <c r="CE970" s="1" t="n"/>
      <c r="CF970" s="1" t="n"/>
      <c r="CG970" s="1" t="n"/>
      <c r="CH970" s="1" t="n"/>
      <c r="CI970" s="1" t="n"/>
      <c r="CJ970" s="1" t="n"/>
      <c r="CK970" s="1" t="n"/>
      <c r="CL970" s="1" t="n"/>
    </row>
    <row r="971" ht="50.25" customHeight="1">
      <c r="A971" s="1" t="n"/>
      <c r="B971" s="1" t="n"/>
      <c r="C971" s="1" t="n"/>
      <c r="D971" s="1" t="n"/>
      <c r="E971" s="1" t="n"/>
      <c r="F971" s="1" t="n"/>
      <c r="G971" s="1" t="n"/>
      <c r="H971" s="6" t="n"/>
      <c r="I971" s="6" t="n"/>
      <c r="J971" s="6" t="n"/>
      <c r="K971" s="6" t="n"/>
      <c r="L971" s="6" t="n"/>
      <c r="M971" s="6" t="n"/>
      <c r="N971" s="6" t="n"/>
      <c r="O971" s="6" t="n"/>
      <c r="P971" s="6" t="n"/>
      <c r="Q971" s="6" t="n"/>
      <c r="R971" s="6" t="n"/>
      <c r="S971" s="6" t="n"/>
      <c r="T971" s="6" t="n"/>
      <c r="U971" s="6" t="n"/>
      <c r="V971" s="1" t="n"/>
      <c r="W971" s="5" t="n"/>
      <c r="X971" s="4" t="n"/>
      <c r="Y971" s="1" t="n"/>
      <c r="Z971" s="1" t="n"/>
      <c r="AA971" s="1" t="n"/>
      <c r="AB971" s="1" t="n"/>
      <c r="AC971" s="1" t="n"/>
      <c r="AD971" s="1" t="n"/>
      <c r="AE971" s="1" t="n"/>
      <c r="AF971" s="1" t="n"/>
      <c r="AG971" s="1" t="n"/>
      <c r="AH971" s="1" t="n"/>
      <c r="AI971" s="4" t="n"/>
      <c r="AJ971" s="1" t="n"/>
      <c r="AK971" s="1" t="n"/>
      <c r="AL971" s="1" t="n"/>
      <c r="AM971" s="1" t="n"/>
      <c r="AN971" s="1" t="n"/>
      <c r="AO971" s="1" t="n"/>
      <c r="AP971" s="1" t="n"/>
      <c r="AQ971" s="4" t="n"/>
      <c r="AR971" s="1" t="n"/>
      <c r="AS971" s="1" t="n"/>
      <c r="AT971" s="3" t="n"/>
      <c r="AU971" s="3" t="n"/>
      <c r="AV971" s="1" t="n"/>
      <c r="AW971" s="1" t="n"/>
      <c r="AX971" s="1" t="n"/>
      <c r="AY971" s="1" t="n"/>
      <c r="AZ971" s="1" t="n"/>
      <c r="BA971" s="1" t="n"/>
      <c r="BB971" s="1" t="n"/>
      <c r="BC971" s="1" t="n"/>
      <c r="BD971" s="1" t="n"/>
      <c r="BE971" s="2" t="n"/>
      <c r="BF971" s="1" t="n"/>
      <c r="BG971" s="1" t="n"/>
      <c r="BH971" s="1" t="n"/>
      <c r="BI971" s="1" t="n"/>
      <c r="BJ971" s="1" t="n"/>
      <c r="BK971" s="1" t="n"/>
      <c r="BL971" s="1" t="n"/>
      <c r="BM971" s="1" t="n"/>
      <c r="BN971" s="1" t="n"/>
      <c r="BO971" s="1" t="n"/>
      <c r="BP971" s="1" t="n"/>
      <c r="BQ971" s="1" t="n"/>
      <c r="BR971" s="1" t="n"/>
      <c r="BS971" s="1" t="n"/>
      <c r="BT971" s="1" t="n"/>
      <c r="BU971" s="1" t="n"/>
      <c r="BV971" s="1" t="n"/>
      <c r="BW971" s="1" t="n"/>
      <c r="BX971" s="1" t="n"/>
      <c r="BY971" s="1" t="n"/>
      <c r="BZ971" s="1" t="n"/>
      <c r="CA971" s="1" t="n"/>
      <c r="CB971" s="1" t="n"/>
      <c r="CC971" s="1" t="n"/>
      <c r="CD971" s="1" t="n"/>
      <c r="CE971" s="1" t="n"/>
      <c r="CF971" s="1" t="n"/>
      <c r="CG971" s="1" t="n"/>
      <c r="CH971" s="1" t="n"/>
      <c r="CI971" s="1" t="n"/>
      <c r="CJ971" s="1" t="n"/>
      <c r="CK971" s="1" t="n"/>
      <c r="CL971" s="1" t="n"/>
    </row>
    <row r="972" ht="50.25" customHeight="1">
      <c r="A972" s="1" t="n"/>
      <c r="B972" s="1" t="n"/>
      <c r="C972" s="1" t="n"/>
      <c r="D972" s="1" t="n"/>
      <c r="E972" s="1" t="n"/>
      <c r="F972" s="1" t="n"/>
      <c r="G972" s="1" t="n"/>
      <c r="H972" s="6" t="n"/>
      <c r="I972" s="6" t="n"/>
      <c r="J972" s="6" t="n"/>
      <c r="K972" s="6" t="n"/>
      <c r="L972" s="6" t="n"/>
      <c r="M972" s="6" t="n"/>
      <c r="N972" s="6" t="n"/>
      <c r="O972" s="6" t="n"/>
      <c r="P972" s="6" t="n"/>
      <c r="Q972" s="6" t="n"/>
      <c r="R972" s="6" t="n"/>
      <c r="S972" s="6" t="n"/>
      <c r="T972" s="6" t="n"/>
      <c r="U972" s="6" t="n"/>
      <c r="V972" s="1" t="n"/>
      <c r="W972" s="5" t="n"/>
      <c r="X972" s="4" t="n"/>
      <c r="Y972" s="1" t="n"/>
      <c r="Z972" s="1" t="n"/>
      <c r="AA972" s="1" t="n"/>
      <c r="AB972" s="1" t="n"/>
      <c r="AC972" s="1" t="n"/>
      <c r="AD972" s="1" t="n"/>
      <c r="AE972" s="1" t="n"/>
      <c r="AF972" s="1" t="n"/>
      <c r="AG972" s="1" t="n"/>
      <c r="AH972" s="1" t="n"/>
      <c r="AI972" s="4" t="n"/>
      <c r="AJ972" s="1" t="n"/>
      <c r="AK972" s="1" t="n"/>
      <c r="AL972" s="1" t="n"/>
      <c r="AM972" s="1" t="n"/>
      <c r="AN972" s="1" t="n"/>
      <c r="AO972" s="1" t="n"/>
      <c r="AP972" s="1" t="n"/>
      <c r="AQ972" s="4" t="n"/>
      <c r="AR972" s="1" t="n"/>
      <c r="AS972" s="1" t="n"/>
      <c r="AT972" s="3" t="n"/>
      <c r="AU972" s="3" t="n"/>
      <c r="AV972" s="1" t="n"/>
      <c r="AW972" s="1" t="n"/>
      <c r="AX972" s="1" t="n"/>
      <c r="AY972" s="1" t="n"/>
      <c r="AZ972" s="1" t="n"/>
      <c r="BA972" s="1" t="n"/>
      <c r="BB972" s="1" t="n"/>
      <c r="BC972" s="1" t="n"/>
      <c r="BD972" s="1" t="n"/>
      <c r="BE972" s="2" t="n"/>
      <c r="BF972" s="1" t="n"/>
      <c r="BG972" s="1" t="n"/>
      <c r="BH972" s="1" t="n"/>
      <c r="BI972" s="1" t="n"/>
      <c r="BJ972" s="1" t="n"/>
      <c r="BK972" s="1" t="n"/>
      <c r="BL972" s="1" t="n"/>
      <c r="BM972" s="1" t="n"/>
      <c r="BN972" s="1" t="n"/>
      <c r="BO972" s="1" t="n"/>
      <c r="BP972" s="1" t="n"/>
      <c r="BQ972" s="1" t="n"/>
      <c r="BR972" s="1" t="n"/>
      <c r="BS972" s="1" t="n"/>
      <c r="BT972" s="1" t="n"/>
      <c r="BU972" s="1" t="n"/>
      <c r="BV972" s="1" t="n"/>
      <c r="BW972" s="1" t="n"/>
      <c r="BX972" s="1" t="n"/>
      <c r="BY972" s="1" t="n"/>
      <c r="BZ972" s="1" t="n"/>
      <c r="CA972" s="1" t="n"/>
      <c r="CB972" s="1" t="n"/>
      <c r="CC972" s="1" t="n"/>
      <c r="CD972" s="1" t="n"/>
      <c r="CE972" s="1" t="n"/>
      <c r="CF972" s="1" t="n"/>
      <c r="CG972" s="1" t="n"/>
      <c r="CH972" s="1" t="n"/>
      <c r="CI972" s="1" t="n"/>
      <c r="CJ972" s="1" t="n"/>
      <c r="CK972" s="1" t="n"/>
      <c r="CL972" s="1" t="n"/>
    </row>
    <row r="973" ht="50.25" customHeight="1">
      <c r="A973" s="1" t="n"/>
      <c r="B973" s="1" t="n"/>
      <c r="C973" s="1" t="n"/>
      <c r="D973" s="1" t="n"/>
      <c r="E973" s="1" t="n"/>
      <c r="F973" s="1" t="n"/>
      <c r="G973" s="1" t="n"/>
      <c r="H973" s="6" t="n"/>
      <c r="I973" s="6" t="n"/>
      <c r="J973" s="6" t="n"/>
      <c r="K973" s="6" t="n"/>
      <c r="L973" s="6" t="n"/>
      <c r="M973" s="6" t="n"/>
      <c r="N973" s="6" t="n"/>
      <c r="O973" s="6" t="n"/>
      <c r="P973" s="6" t="n"/>
      <c r="Q973" s="6" t="n"/>
      <c r="R973" s="6" t="n"/>
      <c r="S973" s="6" t="n"/>
      <c r="T973" s="6" t="n"/>
      <c r="U973" s="6" t="n"/>
      <c r="V973" s="1" t="n"/>
      <c r="W973" s="5" t="n"/>
      <c r="X973" s="4" t="n"/>
      <c r="Y973" s="1" t="n"/>
      <c r="Z973" s="1" t="n"/>
      <c r="AA973" s="1" t="n"/>
      <c r="AB973" s="1" t="n"/>
      <c r="AC973" s="1" t="n"/>
      <c r="AD973" s="1" t="n"/>
      <c r="AE973" s="1" t="n"/>
      <c r="AF973" s="1" t="n"/>
      <c r="AG973" s="1" t="n"/>
      <c r="AH973" s="1" t="n"/>
      <c r="AI973" s="4" t="n"/>
      <c r="AJ973" s="1" t="n"/>
      <c r="AK973" s="1" t="n"/>
      <c r="AL973" s="1" t="n"/>
      <c r="AM973" s="1" t="n"/>
      <c r="AN973" s="1" t="n"/>
      <c r="AO973" s="1" t="n"/>
      <c r="AP973" s="1" t="n"/>
      <c r="AQ973" s="4" t="n"/>
      <c r="AR973" s="1" t="n"/>
      <c r="AS973" s="1" t="n"/>
      <c r="AT973" s="3" t="n"/>
      <c r="AU973" s="3" t="n"/>
      <c r="AV973" s="1" t="n"/>
      <c r="AW973" s="1" t="n"/>
      <c r="AX973" s="1" t="n"/>
      <c r="AY973" s="1" t="n"/>
      <c r="AZ973" s="1" t="n"/>
      <c r="BA973" s="1" t="n"/>
      <c r="BB973" s="1" t="n"/>
      <c r="BC973" s="1" t="n"/>
      <c r="BD973" s="1" t="n"/>
      <c r="BE973" s="2" t="n"/>
      <c r="BF973" s="1" t="n"/>
      <c r="BG973" s="1" t="n"/>
      <c r="BH973" s="1" t="n"/>
      <c r="BI973" s="1" t="n"/>
      <c r="BJ973" s="1" t="n"/>
      <c r="BK973" s="1" t="n"/>
      <c r="BL973" s="1" t="n"/>
      <c r="BM973" s="1" t="n"/>
      <c r="BN973" s="1" t="n"/>
      <c r="BO973" s="1" t="n"/>
      <c r="BP973" s="1" t="n"/>
      <c r="BQ973" s="1" t="n"/>
      <c r="BR973" s="1" t="n"/>
      <c r="BS973" s="1" t="n"/>
      <c r="BT973" s="1" t="n"/>
      <c r="BU973" s="1" t="n"/>
      <c r="BV973" s="1" t="n"/>
      <c r="BW973" s="1" t="n"/>
      <c r="BX973" s="1" t="n"/>
      <c r="BY973" s="1" t="n"/>
      <c r="BZ973" s="1" t="n"/>
      <c r="CA973" s="1" t="n"/>
      <c r="CB973" s="1" t="n"/>
      <c r="CC973" s="1" t="n"/>
      <c r="CD973" s="1" t="n"/>
      <c r="CE973" s="1" t="n"/>
      <c r="CF973" s="1" t="n"/>
      <c r="CG973" s="1" t="n"/>
      <c r="CH973" s="1" t="n"/>
      <c r="CI973" s="1" t="n"/>
      <c r="CJ973" s="1" t="n"/>
      <c r="CK973" s="1" t="n"/>
      <c r="CL973" s="1" t="n"/>
    </row>
    <row r="974" ht="50.25" customHeight="1">
      <c r="A974" s="1" t="n"/>
      <c r="B974" s="1" t="n"/>
      <c r="C974" s="1" t="n"/>
      <c r="D974" s="1" t="n"/>
      <c r="E974" s="1" t="n"/>
      <c r="F974" s="1" t="n"/>
      <c r="G974" s="1" t="n"/>
      <c r="H974" s="6" t="n"/>
      <c r="I974" s="6" t="n"/>
      <c r="J974" s="6" t="n"/>
      <c r="K974" s="6" t="n"/>
      <c r="L974" s="6" t="n"/>
      <c r="M974" s="6" t="n"/>
      <c r="N974" s="6" t="n"/>
      <c r="O974" s="6" t="n"/>
      <c r="P974" s="6" t="n"/>
      <c r="Q974" s="6" t="n"/>
      <c r="R974" s="6" t="n"/>
      <c r="S974" s="6" t="n"/>
      <c r="T974" s="6" t="n"/>
      <c r="U974" s="6" t="n"/>
      <c r="V974" s="1" t="n"/>
      <c r="W974" s="5" t="n"/>
      <c r="X974" s="4" t="n"/>
      <c r="Y974" s="1" t="n"/>
      <c r="Z974" s="1" t="n"/>
      <c r="AA974" s="1" t="n"/>
      <c r="AB974" s="1" t="n"/>
      <c r="AC974" s="1" t="n"/>
      <c r="AD974" s="1" t="n"/>
      <c r="AE974" s="1" t="n"/>
      <c r="AF974" s="1" t="n"/>
      <c r="AG974" s="1" t="n"/>
      <c r="AH974" s="1" t="n"/>
      <c r="AI974" s="4" t="n"/>
      <c r="AJ974" s="1" t="n"/>
      <c r="AK974" s="1" t="n"/>
      <c r="AL974" s="1" t="n"/>
      <c r="AM974" s="1" t="n"/>
      <c r="AN974" s="1" t="n"/>
      <c r="AO974" s="1" t="n"/>
      <c r="AP974" s="1" t="n"/>
      <c r="AQ974" s="4" t="n"/>
      <c r="AR974" s="1" t="n"/>
      <c r="AS974" s="1" t="n"/>
      <c r="AT974" s="3" t="n"/>
      <c r="AU974" s="3" t="n"/>
      <c r="AV974" s="1" t="n"/>
      <c r="AW974" s="1" t="n"/>
      <c r="AX974" s="1" t="n"/>
      <c r="AY974" s="1" t="n"/>
      <c r="AZ974" s="1" t="n"/>
      <c r="BA974" s="1" t="n"/>
      <c r="BB974" s="1" t="n"/>
      <c r="BC974" s="1" t="n"/>
      <c r="BD974" s="1" t="n"/>
      <c r="BE974" s="2" t="n"/>
      <c r="BF974" s="1" t="n"/>
      <c r="BG974" s="1" t="n"/>
      <c r="BH974" s="1" t="n"/>
      <c r="BI974" s="1" t="n"/>
      <c r="BJ974" s="1" t="n"/>
      <c r="BK974" s="1" t="n"/>
      <c r="BL974" s="1" t="n"/>
      <c r="BM974" s="1" t="n"/>
      <c r="BN974" s="1" t="n"/>
      <c r="BO974" s="1" t="n"/>
      <c r="BP974" s="1" t="n"/>
      <c r="BQ974" s="1" t="n"/>
      <c r="BR974" s="1" t="n"/>
      <c r="BS974" s="1" t="n"/>
      <c r="BT974" s="1" t="n"/>
      <c r="BU974" s="1" t="n"/>
      <c r="BV974" s="1" t="n"/>
      <c r="BW974" s="1" t="n"/>
      <c r="BX974" s="1" t="n"/>
      <c r="BY974" s="1" t="n"/>
      <c r="BZ974" s="1" t="n"/>
      <c r="CA974" s="1" t="n"/>
      <c r="CB974" s="1" t="n"/>
      <c r="CC974" s="1" t="n"/>
      <c r="CD974" s="1" t="n"/>
      <c r="CE974" s="1" t="n"/>
      <c r="CF974" s="1" t="n"/>
      <c r="CG974" s="1" t="n"/>
      <c r="CH974" s="1" t="n"/>
      <c r="CI974" s="1" t="n"/>
      <c r="CJ974" s="1" t="n"/>
      <c r="CK974" s="1" t="n"/>
      <c r="CL974" s="1" t="n"/>
    </row>
    <row r="975" ht="50.25" customHeight="1">
      <c r="A975" s="1" t="n"/>
      <c r="B975" s="1" t="n"/>
      <c r="C975" s="1" t="n"/>
      <c r="D975" s="1" t="n"/>
      <c r="E975" s="1" t="n"/>
      <c r="F975" s="1" t="n"/>
      <c r="G975" s="1" t="n"/>
      <c r="H975" s="6" t="n"/>
      <c r="I975" s="6" t="n"/>
      <c r="J975" s="6" t="n"/>
      <c r="K975" s="6" t="n"/>
      <c r="L975" s="6" t="n"/>
      <c r="M975" s="6" t="n"/>
      <c r="N975" s="6" t="n"/>
      <c r="O975" s="6" t="n"/>
      <c r="P975" s="6" t="n"/>
      <c r="Q975" s="6" t="n"/>
      <c r="R975" s="6" t="n"/>
      <c r="S975" s="6" t="n"/>
      <c r="T975" s="6" t="n"/>
      <c r="U975" s="6" t="n"/>
      <c r="V975" s="1" t="n"/>
      <c r="W975" s="5" t="n"/>
      <c r="X975" s="4" t="n"/>
      <c r="Y975" s="1" t="n"/>
      <c r="Z975" s="1" t="n"/>
      <c r="AA975" s="1" t="n"/>
      <c r="AB975" s="1" t="n"/>
      <c r="AC975" s="1" t="n"/>
      <c r="AD975" s="1" t="n"/>
      <c r="AE975" s="1" t="n"/>
      <c r="AF975" s="1" t="n"/>
      <c r="AG975" s="1" t="n"/>
      <c r="AH975" s="1" t="n"/>
      <c r="AI975" s="4" t="n"/>
      <c r="AJ975" s="1" t="n"/>
      <c r="AK975" s="1" t="n"/>
      <c r="AL975" s="1" t="n"/>
      <c r="AM975" s="1" t="n"/>
      <c r="AN975" s="1" t="n"/>
      <c r="AO975" s="1" t="n"/>
      <c r="AP975" s="1" t="n"/>
      <c r="AQ975" s="4" t="n"/>
      <c r="AR975" s="1" t="n"/>
      <c r="AS975" s="1" t="n"/>
      <c r="AT975" s="3" t="n"/>
      <c r="AU975" s="3" t="n"/>
      <c r="AV975" s="1" t="n"/>
      <c r="AW975" s="1" t="n"/>
      <c r="AX975" s="1" t="n"/>
      <c r="AY975" s="1" t="n"/>
      <c r="AZ975" s="1" t="n"/>
      <c r="BA975" s="1" t="n"/>
      <c r="BB975" s="1" t="n"/>
      <c r="BC975" s="1" t="n"/>
      <c r="BD975" s="1" t="n"/>
      <c r="BE975" s="2" t="n"/>
      <c r="BF975" s="1" t="n"/>
      <c r="BG975" s="1" t="n"/>
      <c r="BH975" s="1" t="n"/>
      <c r="BI975" s="1" t="n"/>
      <c r="BJ975" s="1" t="n"/>
      <c r="BK975" s="1" t="n"/>
      <c r="BL975" s="1" t="n"/>
      <c r="BM975" s="1" t="n"/>
      <c r="BN975" s="1" t="n"/>
      <c r="BO975" s="1" t="n"/>
      <c r="BP975" s="1" t="n"/>
      <c r="BQ975" s="1" t="n"/>
      <c r="BR975" s="1" t="n"/>
      <c r="BS975" s="1" t="n"/>
      <c r="BT975" s="1" t="n"/>
      <c r="BU975" s="1" t="n"/>
      <c r="BV975" s="1" t="n"/>
      <c r="BW975" s="1" t="n"/>
      <c r="BX975" s="1" t="n"/>
      <c r="BY975" s="1" t="n"/>
      <c r="BZ975" s="1" t="n"/>
      <c r="CA975" s="1" t="n"/>
      <c r="CB975" s="1" t="n"/>
      <c r="CC975" s="1" t="n"/>
      <c r="CD975" s="1" t="n"/>
      <c r="CE975" s="1" t="n"/>
      <c r="CF975" s="1" t="n"/>
      <c r="CG975" s="1" t="n"/>
      <c r="CH975" s="1" t="n"/>
      <c r="CI975" s="1" t="n"/>
      <c r="CJ975" s="1" t="n"/>
      <c r="CK975" s="1" t="n"/>
      <c r="CL975" s="1" t="n"/>
    </row>
    <row r="976" ht="50.25" customHeight="1">
      <c r="A976" s="1" t="n"/>
      <c r="B976" s="1" t="n"/>
      <c r="C976" s="1" t="n"/>
      <c r="D976" s="1" t="n"/>
      <c r="E976" s="1" t="n"/>
      <c r="F976" s="1" t="n"/>
      <c r="G976" s="1" t="n"/>
      <c r="H976" s="6" t="n"/>
      <c r="I976" s="6" t="n"/>
      <c r="J976" s="6" t="n"/>
      <c r="K976" s="6" t="n"/>
      <c r="L976" s="6" t="n"/>
      <c r="M976" s="6" t="n"/>
      <c r="N976" s="6" t="n"/>
      <c r="O976" s="6" t="n"/>
      <c r="P976" s="6" t="n"/>
      <c r="Q976" s="6" t="n"/>
      <c r="R976" s="6" t="n"/>
      <c r="S976" s="6" t="n"/>
      <c r="T976" s="6" t="n"/>
      <c r="U976" s="6" t="n"/>
      <c r="V976" s="1" t="n"/>
      <c r="W976" s="5" t="n"/>
      <c r="X976" s="4" t="n"/>
      <c r="Y976" s="1" t="n"/>
      <c r="Z976" s="1" t="n"/>
      <c r="AA976" s="1" t="n"/>
      <c r="AB976" s="1" t="n"/>
      <c r="AC976" s="1" t="n"/>
      <c r="AD976" s="1" t="n"/>
      <c r="AE976" s="1" t="n"/>
      <c r="AF976" s="1" t="n"/>
      <c r="AG976" s="1" t="n"/>
      <c r="AH976" s="1" t="n"/>
      <c r="AI976" s="4" t="n"/>
      <c r="AJ976" s="1" t="n"/>
      <c r="AK976" s="1" t="n"/>
      <c r="AL976" s="1" t="n"/>
      <c r="AM976" s="1" t="n"/>
      <c r="AN976" s="1" t="n"/>
      <c r="AO976" s="1" t="n"/>
      <c r="AP976" s="1" t="n"/>
      <c r="AQ976" s="4" t="n"/>
      <c r="AR976" s="1" t="n"/>
      <c r="AS976" s="1" t="n"/>
      <c r="AT976" s="3" t="n"/>
      <c r="AU976" s="3" t="n"/>
      <c r="AV976" s="1" t="n"/>
      <c r="AW976" s="1" t="n"/>
      <c r="AX976" s="1" t="n"/>
      <c r="AY976" s="1" t="n"/>
      <c r="AZ976" s="1" t="n"/>
      <c r="BA976" s="1" t="n"/>
      <c r="BB976" s="1" t="n"/>
      <c r="BC976" s="1" t="n"/>
      <c r="BD976" s="1" t="n"/>
      <c r="BE976" s="2" t="n"/>
      <c r="BF976" s="1" t="n"/>
      <c r="BG976" s="1" t="n"/>
      <c r="BH976" s="1" t="n"/>
      <c r="BI976" s="1" t="n"/>
      <c r="BJ976" s="1" t="n"/>
      <c r="BK976" s="1" t="n"/>
      <c r="BL976" s="1" t="n"/>
      <c r="BM976" s="1" t="n"/>
      <c r="BN976" s="1" t="n"/>
      <c r="BO976" s="1" t="n"/>
      <c r="BP976" s="1" t="n"/>
      <c r="BQ976" s="1" t="n"/>
      <c r="BR976" s="1" t="n"/>
      <c r="BS976" s="1" t="n"/>
      <c r="BT976" s="1" t="n"/>
      <c r="BU976" s="1" t="n"/>
      <c r="BV976" s="1" t="n"/>
      <c r="BW976" s="1" t="n"/>
      <c r="BX976" s="1" t="n"/>
      <c r="BY976" s="1" t="n"/>
      <c r="BZ976" s="1" t="n"/>
      <c r="CA976" s="1" t="n"/>
      <c r="CB976" s="1" t="n"/>
      <c r="CC976" s="1" t="n"/>
      <c r="CD976" s="1" t="n"/>
      <c r="CE976" s="1" t="n"/>
      <c r="CF976" s="1" t="n"/>
      <c r="CG976" s="1" t="n"/>
      <c r="CH976" s="1" t="n"/>
      <c r="CI976" s="1" t="n"/>
      <c r="CJ976" s="1" t="n"/>
      <c r="CK976" s="1" t="n"/>
      <c r="CL976" s="1" t="n"/>
    </row>
    <row r="977" ht="50.25" customHeight="1">
      <c r="A977" s="1" t="n"/>
      <c r="B977" s="1" t="n"/>
      <c r="C977" s="1" t="n"/>
      <c r="D977" s="1" t="n"/>
      <c r="E977" s="1" t="n"/>
      <c r="F977" s="1" t="n"/>
      <c r="G977" s="1" t="n"/>
      <c r="H977" s="6" t="n"/>
      <c r="I977" s="6" t="n"/>
      <c r="J977" s="6" t="n"/>
      <c r="K977" s="6" t="n"/>
      <c r="L977" s="6" t="n"/>
      <c r="M977" s="6" t="n"/>
      <c r="N977" s="6" t="n"/>
      <c r="O977" s="6" t="n"/>
      <c r="P977" s="6" t="n"/>
      <c r="Q977" s="6" t="n"/>
      <c r="R977" s="6" t="n"/>
      <c r="S977" s="6" t="n"/>
      <c r="T977" s="6" t="n"/>
      <c r="U977" s="6" t="n"/>
      <c r="V977" s="1" t="n"/>
      <c r="W977" s="5" t="n"/>
      <c r="X977" s="4" t="n"/>
      <c r="Y977" s="1" t="n"/>
      <c r="Z977" s="1" t="n"/>
      <c r="AA977" s="1" t="n"/>
      <c r="AB977" s="1" t="n"/>
      <c r="AC977" s="1" t="n"/>
      <c r="AD977" s="1" t="n"/>
      <c r="AE977" s="1" t="n"/>
      <c r="AF977" s="1" t="n"/>
      <c r="AG977" s="1" t="n"/>
      <c r="AH977" s="1" t="n"/>
      <c r="AI977" s="4" t="n"/>
      <c r="AJ977" s="1" t="n"/>
      <c r="AK977" s="1" t="n"/>
      <c r="AL977" s="1" t="n"/>
      <c r="AM977" s="1" t="n"/>
      <c r="AN977" s="1" t="n"/>
      <c r="AO977" s="1" t="n"/>
      <c r="AP977" s="1" t="n"/>
      <c r="AQ977" s="4" t="n"/>
      <c r="AR977" s="1" t="n"/>
      <c r="AS977" s="1" t="n"/>
      <c r="AT977" s="3" t="n"/>
      <c r="AU977" s="3" t="n"/>
      <c r="AV977" s="1" t="n"/>
      <c r="AW977" s="1" t="n"/>
      <c r="AX977" s="1" t="n"/>
      <c r="AY977" s="1" t="n"/>
      <c r="AZ977" s="1" t="n"/>
      <c r="BA977" s="1" t="n"/>
      <c r="BB977" s="1" t="n"/>
      <c r="BC977" s="1" t="n"/>
      <c r="BD977" s="1" t="n"/>
      <c r="BE977" s="2" t="n"/>
      <c r="BF977" s="1" t="n"/>
      <c r="BG977" s="1" t="n"/>
      <c r="BH977" s="1" t="n"/>
      <c r="BI977" s="1" t="n"/>
      <c r="BJ977" s="1" t="n"/>
      <c r="BK977" s="1" t="n"/>
      <c r="BL977" s="1" t="n"/>
      <c r="BM977" s="1" t="n"/>
      <c r="BN977" s="1" t="n"/>
      <c r="BO977" s="1" t="n"/>
      <c r="BP977" s="1" t="n"/>
      <c r="BQ977" s="1" t="n"/>
      <c r="BR977" s="1" t="n"/>
      <c r="BS977" s="1" t="n"/>
      <c r="BT977" s="1" t="n"/>
      <c r="BU977" s="1" t="n"/>
      <c r="BV977" s="1" t="n"/>
      <c r="BW977" s="1" t="n"/>
      <c r="BX977" s="1" t="n"/>
      <c r="BY977" s="1" t="n"/>
      <c r="BZ977" s="1" t="n"/>
      <c r="CA977" s="1" t="n"/>
      <c r="CB977" s="1" t="n"/>
      <c r="CC977" s="1" t="n"/>
      <c r="CD977" s="1" t="n"/>
      <c r="CE977" s="1" t="n"/>
      <c r="CF977" s="1" t="n"/>
      <c r="CG977" s="1" t="n"/>
      <c r="CH977" s="1" t="n"/>
      <c r="CI977" s="1" t="n"/>
      <c r="CJ977" s="1" t="n"/>
      <c r="CK977" s="1" t="n"/>
      <c r="CL977" s="1" t="n"/>
    </row>
    <row r="978" ht="50.25" customHeight="1">
      <c r="A978" s="1" t="n"/>
      <c r="B978" s="1" t="n"/>
      <c r="C978" s="1" t="n"/>
      <c r="D978" s="1" t="n"/>
      <c r="E978" s="1" t="n"/>
      <c r="F978" s="1" t="n"/>
      <c r="G978" s="1" t="n"/>
      <c r="H978" s="6" t="n"/>
      <c r="I978" s="6" t="n"/>
      <c r="J978" s="6" t="n"/>
      <c r="K978" s="6" t="n"/>
      <c r="L978" s="6" t="n"/>
      <c r="M978" s="6" t="n"/>
      <c r="N978" s="6" t="n"/>
      <c r="O978" s="6" t="n"/>
      <c r="P978" s="6" t="n"/>
      <c r="Q978" s="6" t="n"/>
      <c r="R978" s="6" t="n"/>
      <c r="S978" s="6" t="n"/>
      <c r="T978" s="6" t="n"/>
      <c r="U978" s="6" t="n"/>
      <c r="V978" s="1" t="n"/>
      <c r="W978" s="5" t="n"/>
      <c r="X978" s="4" t="n"/>
      <c r="Y978" s="1" t="n"/>
      <c r="Z978" s="1" t="n"/>
      <c r="AA978" s="1" t="n"/>
      <c r="AB978" s="1" t="n"/>
      <c r="AC978" s="1" t="n"/>
      <c r="AD978" s="1" t="n"/>
      <c r="AE978" s="1" t="n"/>
      <c r="AF978" s="1" t="n"/>
      <c r="AG978" s="1" t="n"/>
      <c r="AH978" s="1" t="n"/>
      <c r="AI978" s="4" t="n"/>
      <c r="AJ978" s="1" t="n"/>
      <c r="AK978" s="1" t="n"/>
      <c r="AL978" s="1" t="n"/>
      <c r="AM978" s="1" t="n"/>
      <c r="AN978" s="1" t="n"/>
      <c r="AO978" s="1" t="n"/>
      <c r="AP978" s="1" t="n"/>
      <c r="AQ978" s="4" t="n"/>
      <c r="AR978" s="1" t="n"/>
      <c r="AS978" s="1" t="n"/>
      <c r="AT978" s="3" t="n"/>
      <c r="AU978" s="3" t="n"/>
      <c r="AV978" s="1" t="n"/>
      <c r="AW978" s="1" t="n"/>
      <c r="AX978" s="1" t="n"/>
      <c r="AY978" s="1" t="n"/>
      <c r="AZ978" s="1" t="n"/>
      <c r="BA978" s="1" t="n"/>
      <c r="BB978" s="1" t="n"/>
      <c r="BC978" s="1" t="n"/>
      <c r="BD978" s="1" t="n"/>
      <c r="BE978" s="2" t="n"/>
      <c r="BF978" s="1" t="n"/>
      <c r="BG978" s="1" t="n"/>
      <c r="BH978" s="1" t="n"/>
      <c r="BI978" s="1" t="n"/>
      <c r="BJ978" s="1" t="n"/>
      <c r="BK978" s="1" t="n"/>
      <c r="BL978" s="1" t="n"/>
      <c r="BM978" s="1" t="n"/>
      <c r="BN978" s="1" t="n"/>
      <c r="BO978" s="1" t="n"/>
      <c r="BP978" s="1" t="n"/>
      <c r="BQ978" s="1" t="n"/>
      <c r="BR978" s="1" t="n"/>
      <c r="BS978" s="1" t="n"/>
      <c r="BT978" s="1" t="n"/>
      <c r="BU978" s="1" t="n"/>
      <c r="BV978" s="1" t="n"/>
      <c r="BW978" s="1" t="n"/>
      <c r="BX978" s="1" t="n"/>
      <c r="BY978" s="1" t="n"/>
      <c r="BZ978" s="1" t="n"/>
      <c r="CA978" s="1" t="n"/>
      <c r="CB978" s="1" t="n"/>
      <c r="CC978" s="1" t="n"/>
      <c r="CD978" s="1" t="n"/>
      <c r="CE978" s="1" t="n"/>
      <c r="CF978" s="1" t="n"/>
      <c r="CG978" s="1" t="n"/>
      <c r="CH978" s="1" t="n"/>
      <c r="CI978" s="1" t="n"/>
      <c r="CJ978" s="1" t="n"/>
      <c r="CK978" s="1" t="n"/>
      <c r="CL978" s="1" t="n"/>
    </row>
    <row r="979" ht="50.25" customHeight="1">
      <c r="A979" s="1" t="n"/>
      <c r="B979" s="1" t="n"/>
      <c r="C979" s="1" t="n"/>
      <c r="D979" s="1" t="n"/>
      <c r="E979" s="1" t="n"/>
      <c r="F979" s="1" t="n"/>
      <c r="G979" s="1" t="n"/>
      <c r="H979" s="6" t="n"/>
      <c r="I979" s="6" t="n"/>
      <c r="J979" s="6" t="n"/>
      <c r="K979" s="6" t="n"/>
      <c r="L979" s="6" t="n"/>
      <c r="M979" s="6" t="n"/>
      <c r="N979" s="6" t="n"/>
      <c r="O979" s="6" t="n"/>
      <c r="P979" s="6" t="n"/>
      <c r="Q979" s="6" t="n"/>
      <c r="R979" s="6" t="n"/>
      <c r="S979" s="6" t="n"/>
      <c r="T979" s="6" t="n"/>
      <c r="U979" s="6" t="n"/>
      <c r="V979" s="1" t="n"/>
      <c r="W979" s="5" t="n"/>
      <c r="X979" s="4" t="n"/>
      <c r="Y979" s="1" t="n"/>
      <c r="Z979" s="1" t="n"/>
      <c r="AA979" s="1" t="n"/>
      <c r="AB979" s="1" t="n"/>
      <c r="AC979" s="1" t="n"/>
      <c r="AD979" s="1" t="n"/>
      <c r="AE979" s="1" t="n"/>
      <c r="AF979" s="1" t="n"/>
      <c r="AG979" s="1" t="n"/>
      <c r="AH979" s="1" t="n"/>
      <c r="AI979" s="4" t="n"/>
      <c r="AJ979" s="1" t="n"/>
      <c r="AK979" s="1" t="n"/>
      <c r="AL979" s="1" t="n"/>
      <c r="AM979" s="1" t="n"/>
      <c r="AN979" s="1" t="n"/>
      <c r="AO979" s="1" t="n"/>
      <c r="AP979" s="1" t="n"/>
      <c r="AQ979" s="4" t="n"/>
      <c r="AR979" s="1" t="n"/>
      <c r="AS979" s="1" t="n"/>
      <c r="AT979" s="3" t="n"/>
      <c r="AU979" s="3" t="n"/>
      <c r="AV979" s="1" t="n"/>
      <c r="AW979" s="1" t="n"/>
      <c r="AX979" s="1" t="n"/>
      <c r="AY979" s="1" t="n"/>
      <c r="AZ979" s="1" t="n"/>
      <c r="BA979" s="1" t="n"/>
      <c r="BB979" s="1" t="n"/>
      <c r="BC979" s="1" t="n"/>
      <c r="BD979" s="1" t="n"/>
      <c r="BE979" s="2" t="n"/>
      <c r="BF979" s="1" t="n"/>
      <c r="BG979" s="1" t="n"/>
      <c r="BH979" s="1" t="n"/>
      <c r="BI979" s="1" t="n"/>
      <c r="BJ979" s="1" t="n"/>
      <c r="BK979" s="1" t="n"/>
      <c r="BL979" s="1" t="n"/>
      <c r="BM979" s="1" t="n"/>
      <c r="BN979" s="1" t="n"/>
      <c r="BO979" s="1" t="n"/>
      <c r="BP979" s="1" t="n"/>
      <c r="BQ979" s="1" t="n"/>
      <c r="BR979" s="1" t="n"/>
      <c r="BS979" s="1" t="n"/>
      <c r="BT979" s="1" t="n"/>
      <c r="BU979" s="1" t="n"/>
      <c r="BV979" s="1" t="n"/>
      <c r="BW979" s="1" t="n"/>
      <c r="BX979" s="1" t="n"/>
      <c r="BY979" s="1" t="n"/>
      <c r="BZ979" s="1" t="n"/>
      <c r="CA979" s="1" t="n"/>
      <c r="CB979" s="1" t="n"/>
      <c r="CC979" s="1" t="n"/>
      <c r="CD979" s="1" t="n"/>
      <c r="CE979" s="1" t="n"/>
      <c r="CF979" s="1" t="n"/>
      <c r="CG979" s="1" t="n"/>
      <c r="CH979" s="1" t="n"/>
      <c r="CI979" s="1" t="n"/>
      <c r="CJ979" s="1" t="n"/>
      <c r="CK979" s="1" t="n"/>
      <c r="CL979" s="1" t="n"/>
    </row>
    <row r="980" ht="50.25" customHeight="1">
      <c r="A980" s="1" t="n"/>
      <c r="B980" s="1" t="n"/>
      <c r="C980" s="1" t="n"/>
      <c r="D980" s="1" t="n"/>
      <c r="E980" s="1" t="n"/>
      <c r="F980" s="1" t="n"/>
      <c r="G980" s="1" t="n"/>
      <c r="H980" s="6" t="n"/>
      <c r="I980" s="6" t="n"/>
      <c r="J980" s="6" t="n"/>
      <c r="K980" s="6" t="n"/>
      <c r="L980" s="6" t="n"/>
      <c r="M980" s="6" t="n"/>
      <c r="N980" s="6" t="n"/>
      <c r="O980" s="6" t="n"/>
      <c r="P980" s="6" t="n"/>
      <c r="Q980" s="6" t="n"/>
      <c r="R980" s="6" t="n"/>
      <c r="S980" s="6" t="n"/>
      <c r="T980" s="6" t="n"/>
      <c r="U980" s="6" t="n"/>
      <c r="V980" s="1" t="n"/>
      <c r="W980" s="5" t="n"/>
      <c r="X980" s="4" t="n"/>
      <c r="Y980" s="1" t="n"/>
      <c r="Z980" s="1" t="n"/>
      <c r="AA980" s="1" t="n"/>
      <c r="AB980" s="1" t="n"/>
      <c r="AC980" s="1" t="n"/>
      <c r="AD980" s="1" t="n"/>
      <c r="AE980" s="1" t="n"/>
      <c r="AF980" s="1" t="n"/>
      <c r="AG980" s="1" t="n"/>
      <c r="AH980" s="1" t="n"/>
      <c r="AI980" s="4" t="n"/>
      <c r="AJ980" s="1" t="n"/>
      <c r="AK980" s="1" t="n"/>
      <c r="AL980" s="1" t="n"/>
      <c r="AM980" s="1" t="n"/>
      <c r="AN980" s="1" t="n"/>
      <c r="AO980" s="1" t="n"/>
      <c r="AP980" s="1" t="n"/>
      <c r="AQ980" s="4" t="n"/>
      <c r="AR980" s="1" t="n"/>
      <c r="AS980" s="1" t="n"/>
      <c r="AT980" s="3" t="n"/>
      <c r="AU980" s="3" t="n"/>
      <c r="AV980" s="1" t="n"/>
      <c r="AW980" s="1" t="n"/>
      <c r="AX980" s="1" t="n"/>
      <c r="AY980" s="1" t="n"/>
      <c r="AZ980" s="1" t="n"/>
      <c r="BA980" s="1" t="n"/>
      <c r="BB980" s="1" t="n"/>
      <c r="BC980" s="1" t="n"/>
      <c r="BD980" s="1" t="n"/>
      <c r="BE980" s="2" t="n"/>
      <c r="BF980" s="1" t="n"/>
      <c r="BG980" s="1" t="n"/>
      <c r="BH980" s="1" t="n"/>
      <c r="BI980" s="1" t="n"/>
      <c r="BJ980" s="1" t="n"/>
      <c r="BK980" s="1" t="n"/>
      <c r="BL980" s="1" t="n"/>
      <c r="BM980" s="1" t="n"/>
      <c r="BN980" s="1" t="n"/>
      <c r="BO980" s="1" t="n"/>
      <c r="BP980" s="1" t="n"/>
      <c r="BQ980" s="1" t="n"/>
      <c r="BR980" s="1" t="n"/>
      <c r="BS980" s="1" t="n"/>
      <c r="BT980" s="1" t="n"/>
      <c r="BU980" s="1" t="n"/>
      <c r="BV980" s="1" t="n"/>
      <c r="BW980" s="1" t="n"/>
      <c r="BX980" s="1" t="n"/>
      <c r="BY980" s="1" t="n"/>
      <c r="BZ980" s="1" t="n"/>
      <c r="CA980" s="1" t="n"/>
      <c r="CB980" s="1" t="n"/>
      <c r="CC980" s="1" t="n"/>
      <c r="CD980" s="1" t="n"/>
      <c r="CE980" s="1" t="n"/>
      <c r="CF980" s="1" t="n"/>
      <c r="CG980" s="1" t="n"/>
      <c r="CH980" s="1" t="n"/>
      <c r="CI980" s="1" t="n"/>
      <c r="CJ980" s="1" t="n"/>
      <c r="CK980" s="1" t="n"/>
      <c r="CL980" s="1" t="n"/>
    </row>
    <row r="981" ht="50.25" customHeight="1">
      <c r="A981" s="1" t="n"/>
      <c r="B981" s="1" t="n"/>
      <c r="C981" s="1" t="n"/>
      <c r="D981" s="1" t="n"/>
      <c r="E981" s="1" t="n"/>
      <c r="F981" s="1" t="n"/>
      <c r="G981" s="1" t="n"/>
      <c r="H981" s="6" t="n"/>
      <c r="I981" s="6" t="n"/>
      <c r="J981" s="6" t="n"/>
      <c r="K981" s="6" t="n"/>
      <c r="L981" s="6" t="n"/>
      <c r="M981" s="6" t="n"/>
      <c r="N981" s="6" t="n"/>
      <c r="O981" s="6" t="n"/>
      <c r="P981" s="6" t="n"/>
      <c r="Q981" s="6" t="n"/>
      <c r="R981" s="6" t="n"/>
      <c r="S981" s="6" t="n"/>
      <c r="T981" s="6" t="n"/>
      <c r="U981" s="6" t="n"/>
      <c r="V981" s="1" t="n"/>
      <c r="W981" s="5" t="n"/>
      <c r="X981" s="4" t="n"/>
      <c r="Y981" s="1" t="n"/>
      <c r="Z981" s="1" t="n"/>
      <c r="AA981" s="1" t="n"/>
      <c r="AB981" s="1" t="n"/>
      <c r="AC981" s="1" t="n"/>
      <c r="AD981" s="1" t="n"/>
      <c r="AE981" s="1" t="n"/>
      <c r="AF981" s="1" t="n"/>
      <c r="AG981" s="1" t="n"/>
      <c r="AH981" s="1" t="n"/>
      <c r="AI981" s="4" t="n"/>
      <c r="AJ981" s="1" t="n"/>
      <c r="AK981" s="1" t="n"/>
      <c r="AL981" s="1" t="n"/>
      <c r="AM981" s="1" t="n"/>
      <c r="AN981" s="1" t="n"/>
      <c r="AO981" s="1" t="n"/>
      <c r="AP981" s="1" t="n"/>
      <c r="AQ981" s="4" t="n"/>
      <c r="AR981" s="1" t="n"/>
      <c r="AS981" s="1" t="n"/>
      <c r="AT981" s="3" t="n"/>
      <c r="AU981" s="3" t="n"/>
      <c r="AV981" s="1" t="n"/>
      <c r="AW981" s="1" t="n"/>
      <c r="AX981" s="1" t="n"/>
      <c r="AY981" s="1" t="n"/>
      <c r="AZ981" s="1" t="n"/>
      <c r="BA981" s="1" t="n"/>
      <c r="BB981" s="1" t="n"/>
      <c r="BC981" s="1" t="n"/>
      <c r="BD981" s="1" t="n"/>
      <c r="BE981" s="2" t="n"/>
      <c r="BF981" s="1" t="n"/>
      <c r="BG981" s="1" t="n"/>
      <c r="BH981" s="1" t="n"/>
      <c r="BI981" s="1" t="n"/>
      <c r="BJ981" s="1" t="n"/>
      <c r="BK981" s="1" t="n"/>
      <c r="BL981" s="1" t="n"/>
      <c r="BM981" s="1" t="n"/>
      <c r="BN981" s="1" t="n"/>
      <c r="BO981" s="1" t="n"/>
      <c r="BP981" s="1" t="n"/>
      <c r="BQ981" s="1" t="n"/>
      <c r="BR981" s="1" t="n"/>
      <c r="BS981" s="1" t="n"/>
      <c r="BT981" s="1" t="n"/>
      <c r="BU981" s="1" t="n"/>
      <c r="BV981" s="1" t="n"/>
      <c r="BW981" s="1" t="n"/>
      <c r="BX981" s="1" t="n"/>
      <c r="BY981" s="1" t="n"/>
      <c r="BZ981" s="1" t="n"/>
      <c r="CA981" s="1" t="n"/>
      <c r="CB981" s="1" t="n"/>
      <c r="CC981" s="1" t="n"/>
      <c r="CD981" s="1" t="n"/>
      <c r="CE981" s="1" t="n"/>
      <c r="CF981" s="1" t="n"/>
      <c r="CG981" s="1" t="n"/>
      <c r="CH981" s="1" t="n"/>
      <c r="CI981" s="1" t="n"/>
      <c r="CJ981" s="1" t="n"/>
      <c r="CK981" s="1" t="n"/>
      <c r="CL981" s="1" t="n"/>
    </row>
    <row r="982" ht="50.25" customHeight="1">
      <c r="A982" s="1" t="n"/>
      <c r="B982" s="1" t="n"/>
      <c r="C982" s="1" t="n"/>
      <c r="D982" s="1" t="n"/>
      <c r="E982" s="1" t="n"/>
      <c r="F982" s="1" t="n"/>
      <c r="G982" s="1" t="n"/>
      <c r="H982" s="6" t="n"/>
      <c r="I982" s="6" t="n"/>
      <c r="J982" s="6" t="n"/>
      <c r="K982" s="6" t="n"/>
      <c r="L982" s="6" t="n"/>
      <c r="M982" s="6" t="n"/>
      <c r="N982" s="6" t="n"/>
      <c r="O982" s="6" t="n"/>
      <c r="P982" s="6" t="n"/>
      <c r="Q982" s="6" t="n"/>
      <c r="R982" s="6" t="n"/>
      <c r="S982" s="6" t="n"/>
      <c r="T982" s="6" t="n"/>
      <c r="U982" s="6" t="n"/>
      <c r="V982" s="1" t="n"/>
      <c r="W982" s="5" t="n"/>
      <c r="X982" s="4" t="n"/>
      <c r="Y982" s="1" t="n"/>
      <c r="Z982" s="1" t="n"/>
      <c r="AA982" s="1" t="n"/>
      <c r="AB982" s="1" t="n"/>
      <c r="AC982" s="1" t="n"/>
      <c r="AD982" s="1" t="n"/>
      <c r="AE982" s="1" t="n"/>
      <c r="AF982" s="1" t="n"/>
      <c r="AG982" s="1" t="n"/>
      <c r="AH982" s="1" t="n"/>
      <c r="AI982" s="4" t="n"/>
      <c r="AJ982" s="1" t="n"/>
      <c r="AK982" s="1" t="n"/>
      <c r="AL982" s="1" t="n"/>
      <c r="AM982" s="1" t="n"/>
      <c r="AN982" s="1" t="n"/>
      <c r="AO982" s="1" t="n"/>
      <c r="AP982" s="1" t="n"/>
      <c r="AQ982" s="4" t="n"/>
      <c r="AR982" s="1" t="n"/>
      <c r="AS982" s="1" t="n"/>
      <c r="AT982" s="3" t="n"/>
      <c r="AU982" s="3" t="n"/>
      <c r="AV982" s="1" t="n"/>
      <c r="AW982" s="1" t="n"/>
      <c r="AX982" s="1" t="n"/>
      <c r="AY982" s="1" t="n"/>
      <c r="AZ982" s="1" t="n"/>
      <c r="BA982" s="1" t="n"/>
      <c r="BB982" s="1" t="n"/>
      <c r="BC982" s="1" t="n"/>
      <c r="BD982" s="1" t="n"/>
      <c r="BE982" s="2" t="n"/>
      <c r="BF982" s="1" t="n"/>
      <c r="BG982" s="1" t="n"/>
      <c r="BH982" s="1" t="n"/>
      <c r="BI982" s="1" t="n"/>
      <c r="BJ982" s="1" t="n"/>
      <c r="BK982" s="1" t="n"/>
      <c r="BL982" s="1" t="n"/>
      <c r="BM982" s="1" t="n"/>
      <c r="BN982" s="1" t="n"/>
      <c r="BO982" s="1" t="n"/>
      <c r="BP982" s="1" t="n"/>
      <c r="BQ982" s="1" t="n"/>
      <c r="BR982" s="1" t="n"/>
      <c r="BS982" s="1" t="n"/>
      <c r="BT982" s="1" t="n"/>
      <c r="BU982" s="1" t="n"/>
      <c r="BV982" s="1" t="n"/>
      <c r="BW982" s="1" t="n"/>
      <c r="BX982" s="1" t="n"/>
      <c r="BY982" s="1" t="n"/>
      <c r="BZ982" s="1" t="n"/>
      <c r="CA982" s="1" t="n"/>
      <c r="CB982" s="1" t="n"/>
      <c r="CC982" s="1" t="n"/>
      <c r="CD982" s="1" t="n"/>
      <c r="CE982" s="1" t="n"/>
      <c r="CF982" s="1" t="n"/>
      <c r="CG982" s="1" t="n"/>
      <c r="CH982" s="1" t="n"/>
      <c r="CI982" s="1" t="n"/>
      <c r="CJ982" s="1" t="n"/>
      <c r="CK982" s="1" t="n"/>
      <c r="CL982" s="1" t="n"/>
    </row>
    <row r="983" ht="50.25" customHeight="1">
      <c r="A983" s="1" t="n"/>
      <c r="B983" s="1" t="n"/>
      <c r="C983" s="1" t="n"/>
      <c r="D983" s="1" t="n"/>
      <c r="E983" s="1" t="n"/>
      <c r="F983" s="1" t="n"/>
      <c r="G983" s="1" t="n"/>
      <c r="H983" s="6" t="n"/>
      <c r="I983" s="6" t="n"/>
      <c r="J983" s="6" t="n"/>
      <c r="K983" s="6" t="n"/>
      <c r="L983" s="6" t="n"/>
      <c r="M983" s="6" t="n"/>
      <c r="N983" s="6" t="n"/>
      <c r="O983" s="6" t="n"/>
      <c r="P983" s="6" t="n"/>
      <c r="Q983" s="6" t="n"/>
      <c r="R983" s="6" t="n"/>
      <c r="S983" s="6" t="n"/>
      <c r="T983" s="6" t="n"/>
      <c r="U983" s="6" t="n"/>
      <c r="V983" s="1" t="n"/>
      <c r="W983" s="5" t="n"/>
      <c r="X983" s="4" t="n"/>
      <c r="Y983" s="1" t="n"/>
      <c r="Z983" s="1" t="n"/>
      <c r="AA983" s="1" t="n"/>
      <c r="AB983" s="1" t="n"/>
      <c r="AC983" s="1" t="n"/>
      <c r="AD983" s="1" t="n"/>
      <c r="AE983" s="1" t="n"/>
      <c r="AF983" s="1" t="n"/>
      <c r="AG983" s="1" t="n"/>
      <c r="AH983" s="1" t="n"/>
      <c r="AI983" s="4" t="n"/>
      <c r="AJ983" s="1" t="n"/>
      <c r="AK983" s="1" t="n"/>
      <c r="AL983" s="1" t="n"/>
      <c r="AM983" s="1" t="n"/>
      <c r="AN983" s="1" t="n"/>
      <c r="AO983" s="1" t="n"/>
      <c r="AP983" s="1" t="n"/>
      <c r="AQ983" s="4" t="n"/>
      <c r="AR983" s="1" t="n"/>
      <c r="AS983" s="1" t="n"/>
      <c r="AT983" s="3" t="n"/>
      <c r="AU983" s="3" t="n"/>
      <c r="AV983" s="1" t="n"/>
      <c r="AW983" s="1" t="n"/>
      <c r="AX983" s="1" t="n"/>
      <c r="AY983" s="1" t="n"/>
      <c r="AZ983" s="1" t="n"/>
      <c r="BA983" s="1" t="n"/>
      <c r="BB983" s="1" t="n"/>
      <c r="BC983" s="1" t="n"/>
      <c r="BD983" s="1" t="n"/>
      <c r="BE983" s="2" t="n"/>
      <c r="BF983" s="1" t="n"/>
      <c r="BG983" s="1" t="n"/>
      <c r="BH983" s="1" t="n"/>
      <c r="BI983" s="1" t="n"/>
      <c r="BJ983" s="1" t="n"/>
      <c r="BK983" s="1" t="n"/>
      <c r="BL983" s="1" t="n"/>
      <c r="BM983" s="1" t="n"/>
      <c r="BN983" s="1" t="n"/>
      <c r="BO983" s="1" t="n"/>
      <c r="BP983" s="1" t="n"/>
      <c r="BQ983" s="1" t="n"/>
      <c r="BR983" s="1" t="n"/>
      <c r="BS983" s="1" t="n"/>
      <c r="BT983" s="1" t="n"/>
      <c r="BU983" s="1" t="n"/>
      <c r="BV983" s="1" t="n"/>
      <c r="BW983" s="1" t="n"/>
      <c r="BX983" s="1" t="n"/>
      <c r="BY983" s="1" t="n"/>
      <c r="BZ983" s="1" t="n"/>
      <c r="CA983" s="1" t="n"/>
      <c r="CB983" s="1" t="n"/>
      <c r="CC983" s="1" t="n"/>
      <c r="CD983" s="1" t="n"/>
      <c r="CE983" s="1" t="n"/>
      <c r="CF983" s="1" t="n"/>
      <c r="CG983" s="1" t="n"/>
      <c r="CH983" s="1" t="n"/>
      <c r="CI983" s="1" t="n"/>
      <c r="CJ983" s="1" t="n"/>
      <c r="CK983" s="1" t="n"/>
      <c r="CL983" s="1" t="n"/>
    </row>
    <row r="984" ht="50.25" customHeight="1">
      <c r="A984" s="1" t="n"/>
      <c r="B984" s="1" t="n"/>
      <c r="C984" s="1" t="n"/>
      <c r="D984" s="1" t="n"/>
      <c r="E984" s="1" t="n"/>
      <c r="F984" s="1" t="n"/>
      <c r="G984" s="1" t="n"/>
      <c r="H984" s="6" t="n"/>
      <c r="I984" s="6" t="n"/>
      <c r="J984" s="6" t="n"/>
      <c r="K984" s="6" t="n"/>
      <c r="L984" s="6" t="n"/>
      <c r="M984" s="6" t="n"/>
      <c r="N984" s="6" t="n"/>
      <c r="O984" s="6" t="n"/>
      <c r="P984" s="6" t="n"/>
      <c r="Q984" s="6" t="n"/>
      <c r="R984" s="6" t="n"/>
      <c r="S984" s="6" t="n"/>
      <c r="T984" s="6" t="n"/>
      <c r="U984" s="6" t="n"/>
      <c r="V984" s="1" t="n"/>
      <c r="W984" s="5" t="n"/>
      <c r="X984" s="4" t="n"/>
      <c r="Y984" s="1" t="n"/>
      <c r="Z984" s="1" t="n"/>
      <c r="AA984" s="1" t="n"/>
      <c r="AB984" s="1" t="n"/>
      <c r="AC984" s="1" t="n"/>
      <c r="AD984" s="1" t="n"/>
      <c r="AE984" s="1" t="n"/>
      <c r="AF984" s="1" t="n"/>
      <c r="AG984" s="1" t="n"/>
      <c r="AH984" s="1" t="n"/>
      <c r="AI984" s="4" t="n"/>
      <c r="AJ984" s="1" t="n"/>
      <c r="AK984" s="1" t="n"/>
      <c r="AL984" s="1" t="n"/>
      <c r="AM984" s="1" t="n"/>
      <c r="AN984" s="1" t="n"/>
      <c r="AO984" s="1" t="n"/>
      <c r="AP984" s="1" t="n"/>
      <c r="AQ984" s="4" t="n"/>
      <c r="AR984" s="1" t="n"/>
      <c r="AS984" s="1" t="n"/>
      <c r="AT984" s="3" t="n"/>
      <c r="AU984" s="3" t="n"/>
      <c r="AV984" s="1" t="n"/>
      <c r="AW984" s="1" t="n"/>
      <c r="AX984" s="1" t="n"/>
      <c r="AY984" s="1" t="n"/>
      <c r="AZ984" s="1" t="n"/>
      <c r="BA984" s="1" t="n"/>
      <c r="BB984" s="1" t="n"/>
      <c r="BC984" s="1" t="n"/>
      <c r="BD984" s="1" t="n"/>
      <c r="BE984" s="2" t="n"/>
      <c r="BF984" s="1" t="n"/>
      <c r="BG984" s="1" t="n"/>
      <c r="BH984" s="1" t="n"/>
      <c r="BI984" s="1" t="n"/>
      <c r="BJ984" s="1" t="n"/>
      <c r="BK984" s="1" t="n"/>
      <c r="BL984" s="1" t="n"/>
      <c r="BM984" s="1" t="n"/>
      <c r="BN984" s="1" t="n"/>
      <c r="BO984" s="1" t="n"/>
      <c r="BP984" s="1" t="n"/>
      <c r="BQ984" s="1" t="n"/>
      <c r="BR984" s="1" t="n"/>
      <c r="BS984" s="1" t="n"/>
      <c r="BT984" s="1" t="n"/>
      <c r="BU984" s="1" t="n"/>
      <c r="BV984" s="1" t="n"/>
      <c r="BW984" s="1" t="n"/>
      <c r="BX984" s="1" t="n"/>
      <c r="BY984" s="1" t="n"/>
      <c r="BZ984" s="1" t="n"/>
      <c r="CA984" s="1" t="n"/>
      <c r="CB984" s="1" t="n"/>
      <c r="CC984" s="1" t="n"/>
      <c r="CD984" s="1" t="n"/>
      <c r="CE984" s="1" t="n"/>
      <c r="CF984" s="1" t="n"/>
      <c r="CG984" s="1" t="n"/>
      <c r="CH984" s="1" t="n"/>
      <c r="CI984" s="1" t="n"/>
      <c r="CJ984" s="1" t="n"/>
      <c r="CK984" s="1" t="n"/>
      <c r="CL984" s="1" t="n"/>
    </row>
    <row r="985" ht="50.25" customHeight="1">
      <c r="A985" s="1" t="n"/>
      <c r="B985" s="1" t="n"/>
      <c r="C985" s="1" t="n"/>
      <c r="D985" s="1" t="n"/>
      <c r="E985" s="1" t="n"/>
      <c r="F985" s="1" t="n"/>
      <c r="G985" s="1" t="n"/>
      <c r="H985" s="6" t="n"/>
      <c r="I985" s="6" t="n"/>
      <c r="J985" s="6" t="n"/>
      <c r="K985" s="6" t="n"/>
      <c r="L985" s="6" t="n"/>
      <c r="M985" s="6" t="n"/>
      <c r="N985" s="6" t="n"/>
      <c r="O985" s="6" t="n"/>
      <c r="P985" s="6" t="n"/>
      <c r="Q985" s="6" t="n"/>
      <c r="R985" s="6" t="n"/>
      <c r="S985" s="6" t="n"/>
      <c r="T985" s="6" t="n"/>
      <c r="U985" s="6" t="n"/>
      <c r="V985" s="1" t="n"/>
      <c r="W985" s="5" t="n"/>
      <c r="X985" s="4" t="n"/>
      <c r="Y985" s="1" t="n"/>
      <c r="Z985" s="1" t="n"/>
      <c r="AA985" s="1" t="n"/>
      <c r="AB985" s="1" t="n"/>
      <c r="AC985" s="1" t="n"/>
      <c r="AD985" s="1" t="n"/>
      <c r="AE985" s="1" t="n"/>
      <c r="AF985" s="1" t="n"/>
      <c r="AG985" s="1" t="n"/>
      <c r="AH985" s="1" t="n"/>
      <c r="AI985" s="4" t="n"/>
      <c r="AJ985" s="1" t="n"/>
      <c r="AK985" s="1" t="n"/>
      <c r="AL985" s="1" t="n"/>
      <c r="AM985" s="1" t="n"/>
      <c r="AN985" s="1" t="n"/>
      <c r="AO985" s="1" t="n"/>
      <c r="AP985" s="1" t="n"/>
      <c r="AQ985" s="4" t="n"/>
      <c r="AR985" s="1" t="n"/>
      <c r="AS985" s="1" t="n"/>
      <c r="AT985" s="3" t="n"/>
      <c r="AU985" s="3" t="n"/>
      <c r="AV985" s="1" t="n"/>
      <c r="AW985" s="1" t="n"/>
      <c r="AX985" s="1" t="n"/>
      <c r="AY985" s="1" t="n"/>
      <c r="AZ985" s="1" t="n"/>
      <c r="BA985" s="1" t="n"/>
      <c r="BB985" s="1" t="n"/>
      <c r="BC985" s="1" t="n"/>
      <c r="BD985" s="1" t="n"/>
      <c r="BE985" s="2" t="n"/>
      <c r="BF985" s="1" t="n"/>
      <c r="BG985" s="1" t="n"/>
      <c r="BH985" s="1" t="n"/>
      <c r="BI985" s="1" t="n"/>
      <c r="BJ985" s="1" t="n"/>
      <c r="BK985" s="1" t="n"/>
      <c r="BL985" s="1" t="n"/>
      <c r="BM985" s="1" t="n"/>
      <c r="BN985" s="1" t="n"/>
      <c r="BO985" s="1" t="n"/>
      <c r="BP985" s="1" t="n"/>
      <c r="BQ985" s="1" t="n"/>
      <c r="BR985" s="1" t="n"/>
      <c r="BS985" s="1" t="n"/>
      <c r="BT985" s="1" t="n"/>
      <c r="BU985" s="1" t="n"/>
      <c r="BV985" s="1" t="n"/>
      <c r="BW985" s="1" t="n"/>
      <c r="BX985" s="1" t="n"/>
      <c r="BY985" s="1" t="n"/>
      <c r="BZ985" s="1" t="n"/>
      <c r="CA985" s="1" t="n"/>
      <c r="CB985" s="1" t="n"/>
      <c r="CC985" s="1" t="n"/>
      <c r="CD985" s="1" t="n"/>
      <c r="CE985" s="1" t="n"/>
      <c r="CF985" s="1" t="n"/>
      <c r="CG985" s="1" t="n"/>
      <c r="CH985" s="1" t="n"/>
      <c r="CI985" s="1" t="n"/>
      <c r="CJ985" s="1" t="n"/>
      <c r="CK985" s="1" t="n"/>
      <c r="CL985" s="1" t="n"/>
    </row>
    <row r="986" ht="50.25" customHeight="1">
      <c r="A986" s="1" t="n"/>
      <c r="B986" s="1" t="n"/>
      <c r="C986" s="1" t="n"/>
      <c r="D986" s="1" t="n"/>
      <c r="E986" s="1" t="n"/>
      <c r="F986" s="1" t="n"/>
      <c r="G986" s="1" t="n"/>
      <c r="H986" s="6" t="n"/>
      <c r="I986" s="6" t="n"/>
      <c r="J986" s="6" t="n"/>
      <c r="K986" s="6" t="n"/>
      <c r="L986" s="6" t="n"/>
      <c r="M986" s="6" t="n"/>
      <c r="N986" s="6" t="n"/>
      <c r="O986" s="6" t="n"/>
      <c r="P986" s="6" t="n"/>
      <c r="Q986" s="6" t="n"/>
      <c r="R986" s="6" t="n"/>
      <c r="S986" s="6" t="n"/>
      <c r="T986" s="6" t="n"/>
      <c r="U986" s="6" t="n"/>
      <c r="V986" s="1" t="n"/>
      <c r="W986" s="5" t="n"/>
      <c r="X986" s="4" t="n"/>
      <c r="Y986" s="1" t="n"/>
      <c r="Z986" s="1" t="n"/>
      <c r="AA986" s="1" t="n"/>
      <c r="AB986" s="1" t="n"/>
      <c r="AC986" s="1" t="n"/>
      <c r="AD986" s="1" t="n"/>
      <c r="AE986" s="1" t="n"/>
      <c r="AF986" s="1" t="n"/>
      <c r="AG986" s="1" t="n"/>
      <c r="AH986" s="1" t="n"/>
      <c r="AI986" s="4" t="n"/>
      <c r="AJ986" s="1" t="n"/>
      <c r="AK986" s="1" t="n"/>
      <c r="AL986" s="1" t="n"/>
      <c r="AM986" s="1" t="n"/>
      <c r="AN986" s="1" t="n"/>
      <c r="AO986" s="1" t="n"/>
      <c r="AP986" s="1" t="n"/>
      <c r="AQ986" s="4" t="n"/>
      <c r="AR986" s="1" t="n"/>
      <c r="AS986" s="1" t="n"/>
      <c r="AT986" s="3" t="n"/>
      <c r="AU986" s="3" t="n"/>
      <c r="AV986" s="1" t="n"/>
      <c r="AW986" s="1" t="n"/>
      <c r="AX986" s="1" t="n"/>
      <c r="AY986" s="1" t="n"/>
      <c r="AZ986" s="1" t="n"/>
      <c r="BA986" s="1" t="n"/>
      <c r="BB986" s="1" t="n"/>
      <c r="BC986" s="1" t="n"/>
      <c r="BD986" s="1" t="n"/>
      <c r="BE986" s="2" t="n"/>
      <c r="BF986" s="1" t="n"/>
      <c r="BG986" s="1" t="n"/>
      <c r="BH986" s="1" t="n"/>
      <c r="BI986" s="1" t="n"/>
      <c r="BJ986" s="1" t="n"/>
      <c r="BK986" s="1" t="n"/>
      <c r="BL986" s="1" t="n"/>
      <c r="BM986" s="1" t="n"/>
      <c r="BN986" s="1" t="n"/>
      <c r="BO986" s="1" t="n"/>
      <c r="BP986" s="1" t="n"/>
      <c r="BQ986" s="1" t="n"/>
      <c r="BR986" s="1" t="n"/>
      <c r="BS986" s="1" t="n"/>
      <c r="BT986" s="1" t="n"/>
      <c r="BU986" s="1" t="n"/>
      <c r="BV986" s="1" t="n"/>
      <c r="BW986" s="1" t="n"/>
      <c r="BX986" s="1" t="n"/>
      <c r="BY986" s="1" t="n"/>
      <c r="BZ986" s="1" t="n"/>
      <c r="CA986" s="1" t="n"/>
      <c r="CB986" s="1" t="n"/>
      <c r="CC986" s="1" t="n"/>
      <c r="CD986" s="1" t="n"/>
      <c r="CE986" s="1" t="n"/>
      <c r="CF986" s="1" t="n"/>
      <c r="CG986" s="1" t="n"/>
      <c r="CH986" s="1" t="n"/>
      <c r="CI986" s="1" t="n"/>
      <c r="CJ986" s="1" t="n"/>
      <c r="CK986" s="1" t="n"/>
      <c r="CL986" s="1" t="n"/>
    </row>
    <row r="987" ht="50.25" customHeight="1">
      <c r="A987" s="1" t="n"/>
      <c r="B987" s="1" t="n"/>
      <c r="C987" s="1" t="n"/>
      <c r="D987" s="1" t="n"/>
      <c r="E987" s="1" t="n"/>
      <c r="F987" s="1" t="n"/>
      <c r="G987" s="1" t="n"/>
      <c r="H987" s="6" t="n"/>
      <c r="I987" s="6" t="n"/>
      <c r="J987" s="6" t="n"/>
      <c r="K987" s="6" t="n"/>
      <c r="L987" s="6" t="n"/>
      <c r="M987" s="6" t="n"/>
      <c r="N987" s="6" t="n"/>
      <c r="O987" s="6" t="n"/>
      <c r="P987" s="6" t="n"/>
      <c r="Q987" s="6" t="n"/>
      <c r="R987" s="6" t="n"/>
      <c r="S987" s="6" t="n"/>
      <c r="T987" s="6" t="n"/>
      <c r="U987" s="6" t="n"/>
      <c r="V987" s="1" t="n"/>
      <c r="W987" s="5" t="n"/>
      <c r="X987" s="4" t="n"/>
      <c r="Y987" s="1" t="n"/>
      <c r="Z987" s="1" t="n"/>
      <c r="AA987" s="1" t="n"/>
      <c r="AB987" s="1" t="n"/>
      <c r="AC987" s="1" t="n"/>
      <c r="AD987" s="1" t="n"/>
      <c r="AE987" s="1" t="n"/>
      <c r="AF987" s="1" t="n"/>
      <c r="AG987" s="1" t="n"/>
      <c r="AH987" s="1" t="n"/>
      <c r="AI987" s="4" t="n"/>
      <c r="AJ987" s="1" t="n"/>
      <c r="AK987" s="1" t="n"/>
      <c r="AL987" s="1" t="n"/>
      <c r="AM987" s="1" t="n"/>
      <c r="AN987" s="1" t="n"/>
      <c r="AO987" s="1" t="n"/>
      <c r="AP987" s="1" t="n"/>
      <c r="AQ987" s="4" t="n"/>
      <c r="AR987" s="1" t="n"/>
      <c r="AS987" s="1" t="n"/>
      <c r="AT987" s="3" t="n"/>
      <c r="AU987" s="3" t="n"/>
      <c r="AV987" s="1" t="n"/>
      <c r="AW987" s="1" t="n"/>
      <c r="AX987" s="1" t="n"/>
      <c r="AY987" s="1" t="n"/>
      <c r="AZ987" s="1" t="n"/>
      <c r="BA987" s="1" t="n"/>
      <c r="BB987" s="1" t="n"/>
      <c r="BC987" s="1" t="n"/>
      <c r="BD987" s="1" t="n"/>
      <c r="BE987" s="2" t="n"/>
      <c r="BF987" s="1" t="n"/>
      <c r="BG987" s="1" t="n"/>
      <c r="BH987" s="1" t="n"/>
      <c r="BI987" s="1" t="n"/>
      <c r="BJ987" s="1" t="n"/>
      <c r="BK987" s="1" t="n"/>
      <c r="BL987" s="1" t="n"/>
      <c r="BM987" s="1" t="n"/>
      <c r="BN987" s="1" t="n"/>
      <c r="BO987" s="1" t="n"/>
      <c r="BP987" s="1" t="n"/>
      <c r="BQ987" s="1" t="n"/>
      <c r="BR987" s="1" t="n"/>
      <c r="BS987" s="1" t="n"/>
      <c r="BT987" s="1" t="n"/>
      <c r="BU987" s="1" t="n"/>
      <c r="BV987" s="1" t="n"/>
      <c r="BW987" s="1" t="n"/>
      <c r="BX987" s="1" t="n"/>
      <c r="BY987" s="1" t="n"/>
      <c r="BZ987" s="1" t="n"/>
      <c r="CA987" s="1" t="n"/>
      <c r="CB987" s="1" t="n"/>
      <c r="CC987" s="1" t="n"/>
      <c r="CD987" s="1" t="n"/>
      <c r="CE987" s="1" t="n"/>
      <c r="CF987" s="1" t="n"/>
      <c r="CG987" s="1" t="n"/>
      <c r="CH987" s="1" t="n"/>
      <c r="CI987" s="1" t="n"/>
      <c r="CJ987" s="1" t="n"/>
      <c r="CK987" s="1" t="n"/>
      <c r="CL987" s="1" t="n"/>
    </row>
    <row r="988" ht="50.25" customHeight="1">
      <c r="A988" s="1" t="n"/>
      <c r="B988" s="1" t="n"/>
      <c r="C988" s="1" t="n"/>
      <c r="D988" s="1" t="n"/>
      <c r="E988" s="1" t="n"/>
      <c r="F988" s="1" t="n"/>
      <c r="G988" s="1" t="n"/>
      <c r="H988" s="6" t="n"/>
      <c r="I988" s="6" t="n"/>
      <c r="J988" s="6" t="n"/>
      <c r="K988" s="6" t="n"/>
      <c r="L988" s="6" t="n"/>
      <c r="M988" s="6" t="n"/>
      <c r="N988" s="6" t="n"/>
      <c r="O988" s="6" t="n"/>
      <c r="P988" s="6" t="n"/>
      <c r="Q988" s="6" t="n"/>
      <c r="R988" s="6" t="n"/>
      <c r="S988" s="6" t="n"/>
      <c r="T988" s="6" t="n"/>
      <c r="U988" s="6" t="n"/>
      <c r="V988" s="1" t="n"/>
      <c r="W988" s="5" t="n"/>
      <c r="X988" s="4" t="n"/>
      <c r="Y988" s="1" t="n"/>
      <c r="Z988" s="1" t="n"/>
      <c r="AA988" s="1" t="n"/>
      <c r="AB988" s="1" t="n"/>
      <c r="AC988" s="1" t="n"/>
      <c r="AD988" s="1" t="n"/>
      <c r="AE988" s="1" t="n"/>
      <c r="AF988" s="1" t="n"/>
      <c r="AG988" s="1" t="n"/>
      <c r="AH988" s="1" t="n"/>
      <c r="AI988" s="4" t="n"/>
      <c r="AJ988" s="1" t="n"/>
      <c r="AK988" s="1" t="n"/>
      <c r="AL988" s="1" t="n"/>
      <c r="AM988" s="1" t="n"/>
      <c r="AN988" s="1" t="n"/>
      <c r="AO988" s="1" t="n"/>
      <c r="AP988" s="1" t="n"/>
      <c r="AQ988" s="4" t="n"/>
      <c r="AR988" s="1" t="n"/>
      <c r="AS988" s="1" t="n"/>
      <c r="AT988" s="3" t="n"/>
      <c r="AU988" s="3" t="n"/>
      <c r="AV988" s="1" t="n"/>
      <c r="AW988" s="1" t="n"/>
      <c r="AX988" s="1" t="n"/>
      <c r="AY988" s="1" t="n"/>
      <c r="AZ988" s="1" t="n"/>
      <c r="BA988" s="1" t="n"/>
      <c r="BB988" s="1" t="n"/>
      <c r="BC988" s="1" t="n"/>
      <c r="BD988" s="1" t="n"/>
      <c r="BE988" s="2" t="n"/>
      <c r="BF988" s="1" t="n"/>
      <c r="BG988" s="1" t="n"/>
      <c r="BH988" s="1" t="n"/>
      <c r="BI988" s="1" t="n"/>
      <c r="BJ988" s="1" t="n"/>
      <c r="BK988" s="1" t="n"/>
      <c r="BL988" s="1" t="n"/>
      <c r="BM988" s="1" t="n"/>
      <c r="BN988" s="1" t="n"/>
      <c r="BO988" s="1" t="n"/>
      <c r="BP988" s="1" t="n"/>
      <c r="BQ988" s="1" t="n"/>
      <c r="BR988" s="1" t="n"/>
      <c r="BS988" s="1" t="n"/>
      <c r="BT988" s="1" t="n"/>
      <c r="BU988" s="1" t="n"/>
      <c r="BV988" s="1" t="n"/>
      <c r="BW988" s="1" t="n"/>
      <c r="BX988" s="1" t="n"/>
      <c r="BY988" s="1" t="n"/>
      <c r="BZ988" s="1" t="n"/>
      <c r="CA988" s="1" t="n"/>
      <c r="CB988" s="1" t="n"/>
      <c r="CC988" s="1" t="n"/>
      <c r="CD988" s="1" t="n"/>
      <c r="CE988" s="1" t="n"/>
      <c r="CF988" s="1" t="n"/>
      <c r="CG988" s="1" t="n"/>
      <c r="CH988" s="1" t="n"/>
      <c r="CI988" s="1" t="n"/>
      <c r="CJ988" s="1" t="n"/>
      <c r="CK988" s="1" t="n"/>
      <c r="CL988" s="1" t="n"/>
    </row>
    <row r="989" ht="50.25" customHeight="1">
      <c r="A989" s="1" t="n"/>
      <c r="B989" s="1" t="n"/>
      <c r="C989" s="1" t="n"/>
      <c r="D989" s="1" t="n"/>
      <c r="E989" s="1" t="n"/>
      <c r="F989" s="1" t="n"/>
      <c r="G989" s="1" t="n"/>
      <c r="H989" s="6" t="n"/>
      <c r="I989" s="6" t="n"/>
      <c r="J989" s="6" t="n"/>
      <c r="K989" s="6" t="n"/>
      <c r="L989" s="6" t="n"/>
      <c r="M989" s="6" t="n"/>
      <c r="N989" s="6" t="n"/>
      <c r="O989" s="6" t="n"/>
      <c r="P989" s="6" t="n"/>
      <c r="Q989" s="6" t="n"/>
      <c r="R989" s="6" t="n"/>
      <c r="S989" s="6" t="n"/>
      <c r="T989" s="6" t="n"/>
      <c r="U989" s="6" t="n"/>
      <c r="V989" s="1" t="n"/>
      <c r="W989" s="5" t="n"/>
      <c r="X989" s="4" t="n"/>
      <c r="Y989" s="1" t="n"/>
      <c r="Z989" s="1" t="n"/>
      <c r="AA989" s="1" t="n"/>
      <c r="AB989" s="1" t="n"/>
      <c r="AC989" s="1" t="n"/>
      <c r="AD989" s="1" t="n"/>
      <c r="AE989" s="1" t="n"/>
      <c r="AF989" s="1" t="n"/>
      <c r="AG989" s="1" t="n"/>
      <c r="AH989" s="1" t="n"/>
      <c r="AI989" s="4" t="n"/>
      <c r="AJ989" s="1" t="n"/>
      <c r="AK989" s="1" t="n"/>
      <c r="AL989" s="1" t="n"/>
      <c r="AM989" s="1" t="n"/>
      <c r="AN989" s="1" t="n"/>
      <c r="AO989" s="1" t="n"/>
      <c r="AP989" s="1" t="n"/>
      <c r="AQ989" s="4" t="n"/>
      <c r="AR989" s="1" t="n"/>
      <c r="AS989" s="1" t="n"/>
      <c r="AT989" s="3" t="n"/>
      <c r="AU989" s="3" t="n"/>
      <c r="AV989" s="1" t="n"/>
      <c r="AW989" s="1" t="n"/>
      <c r="AX989" s="1" t="n"/>
      <c r="AY989" s="1" t="n"/>
      <c r="AZ989" s="1" t="n"/>
      <c r="BA989" s="1" t="n"/>
      <c r="BB989" s="1" t="n"/>
      <c r="BC989" s="1" t="n"/>
      <c r="BD989" s="1" t="n"/>
      <c r="BE989" s="2" t="n"/>
      <c r="BF989" s="1" t="n"/>
      <c r="BG989" s="1" t="n"/>
      <c r="BH989" s="1" t="n"/>
      <c r="BI989" s="1" t="n"/>
      <c r="BJ989" s="1" t="n"/>
      <c r="BK989" s="1" t="n"/>
      <c r="BL989" s="1" t="n"/>
      <c r="BM989" s="1" t="n"/>
      <c r="BN989" s="1" t="n"/>
      <c r="BO989" s="1" t="n"/>
      <c r="BP989" s="1" t="n"/>
      <c r="BQ989" s="1" t="n"/>
      <c r="BR989" s="1" t="n"/>
      <c r="BS989" s="1" t="n"/>
      <c r="BT989" s="1" t="n"/>
      <c r="BU989" s="1" t="n"/>
      <c r="BV989" s="1" t="n"/>
      <c r="BW989" s="1" t="n"/>
      <c r="BX989" s="1" t="n"/>
      <c r="BY989" s="1" t="n"/>
      <c r="BZ989" s="1" t="n"/>
      <c r="CA989" s="1" t="n"/>
      <c r="CB989" s="1" t="n"/>
      <c r="CC989" s="1" t="n"/>
      <c r="CD989" s="1" t="n"/>
      <c r="CE989" s="1" t="n"/>
      <c r="CF989" s="1" t="n"/>
      <c r="CG989" s="1" t="n"/>
      <c r="CH989" s="1" t="n"/>
      <c r="CI989" s="1" t="n"/>
      <c r="CJ989" s="1" t="n"/>
      <c r="CK989" s="1" t="n"/>
      <c r="CL989" s="1" t="n"/>
    </row>
    <row r="990" ht="50.25" customHeight="1">
      <c r="A990" s="1" t="n"/>
      <c r="B990" s="1" t="n"/>
      <c r="C990" s="1" t="n"/>
      <c r="D990" s="1" t="n"/>
      <c r="E990" s="1" t="n"/>
      <c r="F990" s="1" t="n"/>
      <c r="G990" s="1" t="n"/>
      <c r="H990" s="6" t="n"/>
      <c r="I990" s="6" t="n"/>
      <c r="J990" s="6" t="n"/>
      <c r="K990" s="6" t="n"/>
      <c r="L990" s="6" t="n"/>
      <c r="M990" s="6" t="n"/>
      <c r="N990" s="6" t="n"/>
      <c r="O990" s="6" t="n"/>
      <c r="P990" s="6" t="n"/>
      <c r="Q990" s="6" t="n"/>
      <c r="R990" s="6" t="n"/>
      <c r="S990" s="6" t="n"/>
      <c r="T990" s="6" t="n"/>
      <c r="U990" s="6" t="n"/>
      <c r="V990" s="1" t="n"/>
      <c r="W990" s="5" t="n"/>
      <c r="X990" s="4" t="n"/>
      <c r="Y990" s="1" t="n"/>
      <c r="Z990" s="1" t="n"/>
      <c r="AA990" s="1" t="n"/>
      <c r="AB990" s="1" t="n"/>
      <c r="AC990" s="1" t="n"/>
      <c r="AD990" s="1" t="n"/>
      <c r="AE990" s="1" t="n"/>
      <c r="AF990" s="1" t="n"/>
      <c r="AG990" s="1" t="n"/>
      <c r="AH990" s="1" t="n"/>
      <c r="AI990" s="4" t="n"/>
      <c r="AJ990" s="1" t="n"/>
      <c r="AK990" s="1" t="n"/>
      <c r="AL990" s="1" t="n"/>
      <c r="AM990" s="1" t="n"/>
      <c r="AN990" s="1" t="n"/>
      <c r="AO990" s="1" t="n"/>
      <c r="AP990" s="1" t="n"/>
      <c r="AQ990" s="4" t="n"/>
      <c r="AR990" s="1" t="n"/>
      <c r="AS990" s="1" t="n"/>
      <c r="AT990" s="3" t="n"/>
      <c r="AU990" s="3" t="n"/>
      <c r="AV990" s="1" t="n"/>
      <c r="AW990" s="1" t="n"/>
      <c r="AX990" s="1" t="n"/>
      <c r="AY990" s="1" t="n"/>
      <c r="AZ990" s="1" t="n"/>
      <c r="BA990" s="1" t="n"/>
      <c r="BB990" s="1" t="n"/>
      <c r="BC990" s="1" t="n"/>
      <c r="BD990" s="1" t="n"/>
      <c r="BE990" s="2" t="n"/>
      <c r="BF990" s="1" t="n"/>
      <c r="BG990" s="1" t="n"/>
      <c r="BH990" s="1" t="n"/>
      <c r="BI990" s="1" t="n"/>
      <c r="BJ990" s="1" t="n"/>
      <c r="BK990" s="1" t="n"/>
      <c r="BL990" s="1" t="n"/>
      <c r="BM990" s="1" t="n"/>
      <c r="BN990" s="1" t="n"/>
      <c r="BO990" s="1" t="n"/>
      <c r="BP990" s="1" t="n"/>
      <c r="BQ990" s="1" t="n"/>
      <c r="BR990" s="1" t="n"/>
      <c r="BS990" s="1" t="n"/>
      <c r="BT990" s="1" t="n"/>
      <c r="BU990" s="1" t="n"/>
      <c r="BV990" s="1" t="n"/>
      <c r="BW990" s="1" t="n"/>
      <c r="BX990" s="1" t="n"/>
      <c r="BY990" s="1" t="n"/>
      <c r="BZ990" s="1" t="n"/>
      <c r="CA990" s="1" t="n"/>
      <c r="CB990" s="1" t="n"/>
      <c r="CC990" s="1" t="n"/>
      <c r="CD990" s="1" t="n"/>
      <c r="CE990" s="1" t="n"/>
      <c r="CF990" s="1" t="n"/>
      <c r="CG990" s="1" t="n"/>
      <c r="CH990" s="1" t="n"/>
      <c r="CI990" s="1" t="n"/>
      <c r="CJ990" s="1" t="n"/>
      <c r="CK990" s="1" t="n"/>
      <c r="CL990" s="1" t="n"/>
    </row>
    <row r="991" ht="50.25" customHeight="1">
      <c r="A991" s="1" t="n"/>
      <c r="B991" s="1" t="n"/>
      <c r="C991" s="1" t="n"/>
      <c r="D991" s="1" t="n"/>
      <c r="E991" s="1" t="n"/>
      <c r="F991" s="1" t="n"/>
      <c r="G991" s="1" t="n"/>
      <c r="H991" s="6" t="n"/>
      <c r="I991" s="6" t="n"/>
      <c r="J991" s="6" t="n"/>
      <c r="K991" s="6" t="n"/>
      <c r="L991" s="6" t="n"/>
      <c r="M991" s="6" t="n"/>
      <c r="N991" s="6" t="n"/>
      <c r="O991" s="6" t="n"/>
      <c r="P991" s="6" t="n"/>
      <c r="Q991" s="6" t="n"/>
      <c r="R991" s="6" t="n"/>
      <c r="S991" s="6" t="n"/>
      <c r="T991" s="6" t="n"/>
      <c r="U991" s="6" t="n"/>
      <c r="V991" s="1" t="n"/>
      <c r="W991" s="5" t="n"/>
      <c r="X991" s="4" t="n"/>
      <c r="Y991" s="1" t="n"/>
      <c r="Z991" s="1" t="n"/>
      <c r="AA991" s="1" t="n"/>
      <c r="AB991" s="1" t="n"/>
      <c r="AC991" s="1" t="n"/>
      <c r="AD991" s="1" t="n"/>
      <c r="AE991" s="1" t="n"/>
      <c r="AF991" s="1" t="n"/>
      <c r="AG991" s="1" t="n"/>
      <c r="AH991" s="1" t="n"/>
      <c r="AI991" s="4" t="n"/>
      <c r="AJ991" s="1" t="n"/>
      <c r="AK991" s="1" t="n"/>
      <c r="AL991" s="1" t="n"/>
      <c r="AM991" s="1" t="n"/>
      <c r="AN991" s="1" t="n"/>
      <c r="AO991" s="1" t="n"/>
      <c r="AP991" s="1" t="n"/>
      <c r="AQ991" s="4" t="n"/>
      <c r="AR991" s="1" t="n"/>
      <c r="AS991" s="1" t="n"/>
      <c r="AT991" s="3" t="n"/>
      <c r="AU991" s="3" t="n"/>
      <c r="AV991" s="1" t="n"/>
      <c r="AW991" s="1" t="n"/>
      <c r="AX991" s="1" t="n"/>
      <c r="AY991" s="1" t="n"/>
      <c r="AZ991" s="1" t="n"/>
      <c r="BA991" s="1" t="n"/>
      <c r="BB991" s="1" t="n"/>
      <c r="BC991" s="1" t="n"/>
      <c r="BD991" s="1" t="n"/>
      <c r="BE991" s="2" t="n"/>
      <c r="BF991" s="1" t="n"/>
      <c r="BG991" s="1" t="n"/>
      <c r="BH991" s="1" t="n"/>
      <c r="BI991" s="1" t="n"/>
      <c r="BJ991" s="1" t="n"/>
      <c r="BK991" s="1" t="n"/>
      <c r="BL991" s="1" t="n"/>
      <c r="BM991" s="1" t="n"/>
      <c r="BN991" s="1" t="n"/>
      <c r="BO991" s="1" t="n"/>
      <c r="BP991" s="1" t="n"/>
      <c r="BQ991" s="1" t="n"/>
      <c r="BR991" s="1" t="n"/>
      <c r="BS991" s="1" t="n"/>
      <c r="BT991" s="1" t="n"/>
      <c r="BU991" s="1" t="n"/>
      <c r="BV991" s="1" t="n"/>
      <c r="BW991" s="1" t="n"/>
      <c r="BX991" s="1" t="n"/>
      <c r="BY991" s="1" t="n"/>
      <c r="BZ991" s="1" t="n"/>
      <c r="CA991" s="1" t="n"/>
      <c r="CB991" s="1" t="n"/>
      <c r="CC991" s="1" t="n"/>
      <c r="CD991" s="1" t="n"/>
      <c r="CE991" s="1" t="n"/>
      <c r="CF991" s="1" t="n"/>
      <c r="CG991" s="1" t="n"/>
      <c r="CH991" s="1" t="n"/>
      <c r="CI991" s="1" t="n"/>
      <c r="CJ991" s="1" t="n"/>
      <c r="CK991" s="1" t="n"/>
      <c r="CL991" s="1" t="n"/>
    </row>
    <row r="992" ht="50.25" customHeight="1">
      <c r="A992" s="1" t="n"/>
      <c r="B992" s="1" t="n"/>
      <c r="C992" s="1" t="n"/>
      <c r="D992" s="1" t="n"/>
      <c r="E992" s="1" t="n"/>
      <c r="F992" s="1" t="n"/>
      <c r="G992" s="1" t="n"/>
      <c r="H992" s="6" t="n"/>
      <c r="I992" s="6" t="n"/>
      <c r="J992" s="6" t="n"/>
      <c r="K992" s="6" t="n"/>
      <c r="L992" s="6" t="n"/>
      <c r="M992" s="6" t="n"/>
      <c r="N992" s="6" t="n"/>
      <c r="O992" s="6" t="n"/>
      <c r="P992" s="6" t="n"/>
      <c r="Q992" s="6" t="n"/>
      <c r="R992" s="6" t="n"/>
      <c r="S992" s="6" t="n"/>
      <c r="T992" s="6" t="n"/>
      <c r="U992" s="6" t="n"/>
      <c r="V992" s="1" t="n"/>
      <c r="W992" s="5" t="n"/>
      <c r="X992" s="4" t="n"/>
      <c r="Y992" s="1" t="n"/>
      <c r="Z992" s="1" t="n"/>
      <c r="AA992" s="1" t="n"/>
      <c r="AB992" s="1" t="n"/>
      <c r="AC992" s="1" t="n"/>
      <c r="AD992" s="1" t="n"/>
      <c r="AE992" s="1" t="n"/>
      <c r="AF992" s="1" t="n"/>
      <c r="AG992" s="1" t="n"/>
      <c r="AH992" s="1" t="n"/>
      <c r="AI992" s="4" t="n"/>
      <c r="AJ992" s="1" t="n"/>
      <c r="AK992" s="1" t="n"/>
      <c r="AL992" s="1" t="n"/>
      <c r="AM992" s="1" t="n"/>
      <c r="AN992" s="1" t="n"/>
      <c r="AO992" s="1" t="n"/>
      <c r="AP992" s="1" t="n"/>
      <c r="AQ992" s="4" t="n"/>
      <c r="AR992" s="1" t="n"/>
      <c r="AS992" s="1" t="n"/>
      <c r="AT992" s="3" t="n"/>
      <c r="AU992" s="3" t="n"/>
      <c r="AV992" s="1" t="n"/>
      <c r="AW992" s="1" t="n"/>
      <c r="AX992" s="1" t="n"/>
      <c r="AY992" s="1" t="n"/>
      <c r="AZ992" s="1" t="n"/>
      <c r="BA992" s="1" t="n"/>
      <c r="BB992" s="1" t="n"/>
      <c r="BC992" s="1" t="n"/>
      <c r="BD992" s="1" t="n"/>
      <c r="BE992" s="2" t="n"/>
      <c r="BF992" s="1" t="n"/>
      <c r="BG992" s="1" t="n"/>
      <c r="BH992" s="1" t="n"/>
      <c r="BI992" s="1" t="n"/>
      <c r="BJ992" s="1" t="n"/>
      <c r="BK992" s="1" t="n"/>
      <c r="BL992" s="1" t="n"/>
      <c r="BM992" s="1" t="n"/>
      <c r="BN992" s="1" t="n"/>
      <c r="BO992" s="1" t="n"/>
      <c r="BP992" s="1" t="n"/>
      <c r="BQ992" s="1" t="n"/>
      <c r="BR992" s="1" t="n"/>
      <c r="BS992" s="1" t="n"/>
      <c r="BT992" s="1" t="n"/>
      <c r="BU992" s="1" t="n"/>
      <c r="BV992" s="1" t="n"/>
      <c r="BW992" s="1" t="n"/>
      <c r="BX992" s="1" t="n"/>
      <c r="BY992" s="1" t="n"/>
      <c r="BZ992" s="1" t="n"/>
      <c r="CA992" s="1" t="n"/>
      <c r="CB992" s="1" t="n"/>
      <c r="CC992" s="1" t="n"/>
      <c r="CD992" s="1" t="n"/>
      <c r="CE992" s="1" t="n"/>
      <c r="CF992" s="1" t="n"/>
      <c r="CG992" s="1" t="n"/>
      <c r="CH992" s="1" t="n"/>
      <c r="CI992" s="1" t="n"/>
      <c r="CJ992" s="1" t="n"/>
      <c r="CK992" s="1" t="n"/>
      <c r="CL992" s="1" t="n"/>
    </row>
    <row r="993" ht="50.25" customHeight="1">
      <c r="A993" s="1" t="n"/>
      <c r="B993" s="1" t="n"/>
      <c r="C993" s="1" t="n"/>
      <c r="D993" s="1" t="n"/>
      <c r="E993" s="1" t="n"/>
      <c r="F993" s="1" t="n"/>
      <c r="G993" s="1" t="n"/>
      <c r="H993" s="6" t="n"/>
      <c r="I993" s="6" t="n"/>
      <c r="J993" s="6" t="n"/>
      <c r="K993" s="6" t="n"/>
      <c r="L993" s="6" t="n"/>
      <c r="M993" s="6" t="n"/>
      <c r="N993" s="6" t="n"/>
      <c r="O993" s="6" t="n"/>
      <c r="P993" s="6" t="n"/>
      <c r="Q993" s="6" t="n"/>
      <c r="R993" s="6" t="n"/>
      <c r="S993" s="6" t="n"/>
      <c r="T993" s="6" t="n"/>
      <c r="U993" s="6" t="n"/>
      <c r="V993" s="1" t="n"/>
      <c r="W993" s="5" t="n"/>
      <c r="X993" s="4" t="n"/>
      <c r="Y993" s="1" t="n"/>
      <c r="Z993" s="1" t="n"/>
      <c r="AA993" s="1" t="n"/>
      <c r="AB993" s="1" t="n"/>
      <c r="AC993" s="1" t="n"/>
      <c r="AD993" s="1" t="n"/>
      <c r="AE993" s="1" t="n"/>
      <c r="AF993" s="1" t="n"/>
      <c r="AG993" s="1" t="n"/>
      <c r="AH993" s="1" t="n"/>
      <c r="AI993" s="4" t="n"/>
      <c r="AJ993" s="1" t="n"/>
      <c r="AK993" s="1" t="n"/>
      <c r="AL993" s="1" t="n"/>
      <c r="AM993" s="1" t="n"/>
      <c r="AN993" s="1" t="n"/>
      <c r="AO993" s="1" t="n"/>
      <c r="AP993" s="1" t="n"/>
      <c r="AQ993" s="4" t="n"/>
      <c r="AR993" s="1" t="n"/>
      <c r="AS993" s="1" t="n"/>
      <c r="AT993" s="3" t="n"/>
      <c r="AU993" s="3" t="n"/>
      <c r="AV993" s="1" t="n"/>
      <c r="AW993" s="1" t="n"/>
      <c r="AX993" s="1" t="n"/>
      <c r="AY993" s="1" t="n"/>
      <c r="AZ993" s="1" t="n"/>
      <c r="BA993" s="1" t="n"/>
      <c r="BB993" s="1" t="n"/>
      <c r="BC993" s="1" t="n"/>
      <c r="BD993" s="1" t="n"/>
      <c r="BE993" s="2" t="n"/>
      <c r="BF993" s="1" t="n"/>
      <c r="BG993" s="1" t="n"/>
      <c r="BH993" s="1" t="n"/>
      <c r="BI993" s="1" t="n"/>
      <c r="BJ993" s="1" t="n"/>
      <c r="BK993" s="1" t="n"/>
      <c r="BL993" s="1" t="n"/>
      <c r="BM993" s="1" t="n"/>
      <c r="BN993" s="1" t="n"/>
      <c r="BO993" s="1" t="n"/>
      <c r="BP993" s="1" t="n"/>
      <c r="BQ993" s="1" t="n"/>
      <c r="BR993" s="1" t="n"/>
      <c r="BS993" s="1" t="n"/>
      <c r="BT993" s="1" t="n"/>
      <c r="BU993" s="1" t="n"/>
      <c r="BV993" s="1" t="n"/>
      <c r="BW993" s="1" t="n"/>
      <c r="BX993" s="1" t="n"/>
      <c r="BY993" s="1" t="n"/>
      <c r="BZ993" s="1" t="n"/>
      <c r="CA993" s="1" t="n"/>
      <c r="CB993" s="1" t="n"/>
      <c r="CC993" s="1" t="n"/>
      <c r="CD993" s="1" t="n"/>
      <c r="CE993" s="1" t="n"/>
      <c r="CF993" s="1" t="n"/>
      <c r="CG993" s="1" t="n"/>
      <c r="CH993" s="1" t="n"/>
      <c r="CI993" s="1" t="n"/>
      <c r="CJ993" s="1" t="n"/>
      <c r="CK993" s="1" t="n"/>
      <c r="CL993" s="1" t="n"/>
    </row>
    <row r="994" ht="50.25" customHeight="1">
      <c r="A994" s="1" t="n"/>
      <c r="B994" s="1" t="n"/>
      <c r="C994" s="1" t="n"/>
      <c r="D994" s="1" t="n"/>
      <c r="E994" s="1" t="n"/>
      <c r="F994" s="1" t="n"/>
      <c r="G994" s="1" t="n"/>
      <c r="H994" s="6" t="n"/>
      <c r="I994" s="6" t="n"/>
      <c r="J994" s="6" t="n"/>
      <c r="K994" s="6" t="n"/>
      <c r="L994" s="6" t="n"/>
      <c r="M994" s="6" t="n"/>
      <c r="N994" s="6" t="n"/>
      <c r="O994" s="6" t="n"/>
      <c r="P994" s="6" t="n"/>
      <c r="Q994" s="6" t="n"/>
      <c r="R994" s="6" t="n"/>
      <c r="S994" s="6" t="n"/>
      <c r="T994" s="6" t="n"/>
      <c r="U994" s="6" t="n"/>
      <c r="V994" s="1" t="n"/>
      <c r="W994" s="5" t="n"/>
      <c r="X994" s="4" t="n"/>
      <c r="Y994" s="1" t="n"/>
      <c r="Z994" s="1" t="n"/>
      <c r="AA994" s="1" t="n"/>
      <c r="AB994" s="1" t="n"/>
      <c r="AC994" s="1" t="n"/>
      <c r="AD994" s="1" t="n"/>
      <c r="AE994" s="1" t="n"/>
      <c r="AF994" s="1" t="n"/>
      <c r="AG994" s="1" t="n"/>
      <c r="AH994" s="1" t="n"/>
      <c r="AI994" s="4" t="n"/>
      <c r="AJ994" s="1" t="n"/>
      <c r="AK994" s="1" t="n"/>
      <c r="AL994" s="1" t="n"/>
      <c r="AM994" s="1" t="n"/>
      <c r="AN994" s="1" t="n"/>
      <c r="AO994" s="1" t="n"/>
      <c r="AP994" s="1" t="n"/>
      <c r="AQ994" s="4" t="n"/>
      <c r="AR994" s="1" t="n"/>
      <c r="AS994" s="1" t="n"/>
      <c r="AT994" s="3" t="n"/>
      <c r="AU994" s="3" t="n"/>
      <c r="AV994" s="1" t="n"/>
      <c r="AW994" s="1" t="n"/>
      <c r="AX994" s="1" t="n"/>
      <c r="AY994" s="1" t="n"/>
      <c r="AZ994" s="1" t="n"/>
      <c r="BA994" s="1" t="n"/>
      <c r="BB994" s="1" t="n"/>
      <c r="BC994" s="1" t="n"/>
      <c r="BD994" s="1" t="n"/>
      <c r="BE994" s="2" t="n"/>
      <c r="BF994" s="1" t="n"/>
      <c r="BG994" s="1" t="n"/>
      <c r="BH994" s="1" t="n"/>
      <c r="BI994" s="1" t="n"/>
      <c r="BJ994" s="1" t="n"/>
      <c r="BK994" s="1" t="n"/>
      <c r="BL994" s="1" t="n"/>
      <c r="BM994" s="1" t="n"/>
      <c r="BN994" s="1" t="n"/>
      <c r="BO994" s="1" t="n"/>
      <c r="BP994" s="1" t="n"/>
      <c r="BQ994" s="1" t="n"/>
      <c r="BR994" s="1" t="n"/>
      <c r="BS994" s="1" t="n"/>
      <c r="BT994" s="1" t="n"/>
      <c r="BU994" s="1" t="n"/>
      <c r="BV994" s="1" t="n"/>
      <c r="BW994" s="1" t="n"/>
      <c r="BX994" s="1" t="n"/>
      <c r="BY994" s="1" t="n"/>
      <c r="BZ994" s="1" t="n"/>
      <c r="CA994" s="1" t="n"/>
      <c r="CB994" s="1" t="n"/>
      <c r="CC994" s="1" t="n"/>
      <c r="CD994" s="1" t="n"/>
      <c r="CE994" s="1" t="n"/>
      <c r="CF994" s="1" t="n"/>
      <c r="CG994" s="1" t="n"/>
      <c r="CH994" s="1" t="n"/>
      <c r="CI994" s="1" t="n"/>
      <c r="CJ994" s="1" t="n"/>
      <c r="CK994" s="1" t="n"/>
      <c r="CL994" s="1" t="n"/>
    </row>
    <row r="995" ht="50.25" customHeight="1">
      <c r="A995" s="1" t="n"/>
      <c r="B995" s="1" t="n"/>
      <c r="C995" s="1" t="n"/>
      <c r="D995" s="1" t="n"/>
      <c r="E995" s="1" t="n"/>
      <c r="F995" s="1" t="n"/>
      <c r="G995" s="1" t="n"/>
      <c r="H995" s="6" t="n"/>
      <c r="I995" s="6" t="n"/>
      <c r="J995" s="6" t="n"/>
      <c r="K995" s="6" t="n"/>
      <c r="L995" s="6" t="n"/>
      <c r="M995" s="6" t="n"/>
      <c r="N995" s="6" t="n"/>
      <c r="O995" s="6" t="n"/>
      <c r="P995" s="6" t="n"/>
      <c r="Q995" s="6" t="n"/>
      <c r="R995" s="6" t="n"/>
      <c r="S995" s="6" t="n"/>
      <c r="T995" s="6" t="n"/>
      <c r="U995" s="6" t="n"/>
      <c r="V995" s="1" t="n"/>
      <c r="W995" s="5" t="n"/>
      <c r="X995" s="4" t="n"/>
      <c r="Y995" s="1" t="n"/>
      <c r="Z995" s="1" t="n"/>
      <c r="AA995" s="1" t="n"/>
      <c r="AB995" s="1" t="n"/>
      <c r="AC995" s="1" t="n"/>
      <c r="AD995" s="1" t="n"/>
      <c r="AE995" s="1" t="n"/>
      <c r="AF995" s="1" t="n"/>
      <c r="AG995" s="1" t="n"/>
      <c r="AH995" s="1" t="n"/>
      <c r="AI995" s="4" t="n"/>
      <c r="AJ995" s="1" t="n"/>
      <c r="AK995" s="1" t="n"/>
      <c r="AL995" s="1" t="n"/>
      <c r="AM995" s="1" t="n"/>
      <c r="AN995" s="1" t="n"/>
      <c r="AO995" s="1" t="n"/>
      <c r="AP995" s="1" t="n"/>
      <c r="AQ995" s="4" t="n"/>
      <c r="AR995" s="1" t="n"/>
      <c r="AS995" s="1" t="n"/>
      <c r="AT995" s="3" t="n"/>
      <c r="AU995" s="3" t="n"/>
      <c r="AV995" s="1" t="n"/>
      <c r="AW995" s="1" t="n"/>
      <c r="AX995" s="1" t="n"/>
      <c r="AY995" s="1" t="n"/>
      <c r="AZ995" s="1" t="n"/>
      <c r="BA995" s="1" t="n"/>
      <c r="BB995" s="1" t="n"/>
      <c r="BC995" s="1" t="n"/>
      <c r="BD995" s="1" t="n"/>
      <c r="BE995" s="2" t="n"/>
      <c r="BF995" s="1" t="n"/>
      <c r="BG995" s="1" t="n"/>
      <c r="BH995" s="1" t="n"/>
      <c r="BI995" s="1" t="n"/>
      <c r="BJ995" s="1" t="n"/>
      <c r="BK995" s="1" t="n"/>
      <c r="BL995" s="1" t="n"/>
      <c r="BM995" s="1" t="n"/>
      <c r="BN995" s="1" t="n"/>
      <c r="BO995" s="1" t="n"/>
      <c r="BP995" s="1" t="n"/>
      <c r="BQ995" s="1" t="n"/>
      <c r="BR995" s="1" t="n"/>
      <c r="BS995" s="1" t="n"/>
      <c r="BT995" s="1" t="n"/>
      <c r="BU995" s="1" t="n"/>
      <c r="BV995" s="1" t="n"/>
      <c r="BW995" s="1" t="n"/>
      <c r="BX995" s="1" t="n"/>
      <c r="BY995" s="1" t="n"/>
      <c r="BZ995" s="1" t="n"/>
      <c r="CA995" s="1" t="n"/>
      <c r="CB995" s="1" t="n"/>
      <c r="CC995" s="1" t="n"/>
      <c r="CD995" s="1" t="n"/>
      <c r="CE995" s="1" t="n"/>
      <c r="CF995" s="1" t="n"/>
      <c r="CG995" s="1" t="n"/>
      <c r="CH995" s="1" t="n"/>
      <c r="CI995" s="1" t="n"/>
      <c r="CJ995" s="1" t="n"/>
      <c r="CK995" s="1" t="n"/>
      <c r="CL995" s="1" t="n"/>
    </row>
    <row r="996" ht="50.25" customHeight="1">
      <c r="A996" s="1" t="n"/>
      <c r="B996" s="1" t="n"/>
      <c r="C996" s="1" t="n"/>
      <c r="D996" s="1" t="n"/>
      <c r="E996" s="1" t="n"/>
      <c r="F996" s="1" t="n"/>
      <c r="G996" s="1" t="n"/>
      <c r="H996" s="6" t="n"/>
      <c r="I996" s="6" t="n"/>
      <c r="J996" s="6" t="n"/>
      <c r="K996" s="6" t="n"/>
      <c r="L996" s="6" t="n"/>
      <c r="M996" s="6" t="n"/>
      <c r="N996" s="6" t="n"/>
      <c r="O996" s="6" t="n"/>
      <c r="P996" s="6" t="n"/>
      <c r="Q996" s="6" t="n"/>
      <c r="R996" s="6" t="n"/>
      <c r="S996" s="6" t="n"/>
      <c r="T996" s="6" t="n"/>
      <c r="U996" s="6" t="n"/>
      <c r="V996" s="1" t="n"/>
      <c r="W996" s="5" t="n"/>
      <c r="X996" s="4" t="n"/>
      <c r="Y996" s="1" t="n"/>
      <c r="Z996" s="1" t="n"/>
      <c r="AA996" s="1" t="n"/>
      <c r="AB996" s="1" t="n"/>
      <c r="AC996" s="1" t="n"/>
      <c r="AD996" s="1" t="n"/>
      <c r="AE996" s="1" t="n"/>
      <c r="AF996" s="1" t="n"/>
      <c r="AG996" s="1" t="n"/>
      <c r="AH996" s="1" t="n"/>
      <c r="AI996" s="4" t="n"/>
      <c r="AJ996" s="1" t="n"/>
      <c r="AK996" s="1" t="n"/>
      <c r="AL996" s="1" t="n"/>
      <c r="AM996" s="1" t="n"/>
      <c r="AN996" s="1" t="n"/>
      <c r="AO996" s="1" t="n"/>
      <c r="AP996" s="1" t="n"/>
      <c r="AQ996" s="4" t="n"/>
      <c r="AR996" s="1" t="n"/>
      <c r="AS996" s="1" t="n"/>
      <c r="AT996" s="3" t="n"/>
      <c r="AU996" s="3" t="n"/>
      <c r="AV996" s="1" t="n"/>
      <c r="AW996" s="1" t="n"/>
      <c r="AX996" s="1" t="n"/>
      <c r="AY996" s="1" t="n"/>
      <c r="AZ996" s="1" t="n"/>
      <c r="BA996" s="1" t="n"/>
      <c r="BB996" s="1" t="n"/>
      <c r="BC996" s="1" t="n"/>
      <c r="BD996" s="1" t="n"/>
      <c r="BE996" s="2" t="n"/>
      <c r="BF996" s="1" t="n"/>
      <c r="BG996" s="1" t="n"/>
      <c r="BH996" s="1" t="n"/>
      <c r="BI996" s="1" t="n"/>
      <c r="BJ996" s="1" t="n"/>
      <c r="BK996" s="1" t="n"/>
      <c r="BL996" s="1" t="n"/>
      <c r="BM996" s="1" t="n"/>
      <c r="BN996" s="1" t="n"/>
      <c r="BO996" s="1" t="n"/>
      <c r="BP996" s="1" t="n"/>
      <c r="BQ996" s="1" t="n"/>
      <c r="BR996" s="1" t="n"/>
      <c r="BS996" s="1" t="n"/>
      <c r="BT996" s="1" t="n"/>
      <c r="BU996" s="1" t="n"/>
      <c r="BV996" s="1" t="n"/>
      <c r="BW996" s="1" t="n"/>
      <c r="BX996" s="1" t="n"/>
      <c r="BY996" s="1" t="n"/>
      <c r="BZ996" s="1" t="n"/>
      <c r="CA996" s="1" t="n"/>
      <c r="CB996" s="1" t="n"/>
      <c r="CC996" s="1" t="n"/>
      <c r="CD996" s="1" t="n"/>
      <c r="CE996" s="1" t="n"/>
      <c r="CF996" s="1" t="n"/>
      <c r="CG996" s="1" t="n"/>
      <c r="CH996" s="1" t="n"/>
      <c r="CI996" s="1" t="n"/>
      <c r="CJ996" s="1" t="n"/>
      <c r="CK996" s="1" t="n"/>
      <c r="CL996" s="1" t="n"/>
    </row>
    <row r="997" ht="50.25" customHeight="1">
      <c r="A997" s="1" t="n"/>
      <c r="B997" s="1" t="n"/>
      <c r="C997" s="1" t="n"/>
      <c r="D997" s="1" t="n"/>
      <c r="E997" s="1" t="n"/>
      <c r="F997" s="1" t="n"/>
      <c r="G997" s="1" t="n"/>
      <c r="H997" s="6" t="n"/>
      <c r="I997" s="6" t="n"/>
      <c r="J997" s="6" t="n"/>
      <c r="K997" s="6" t="n"/>
      <c r="L997" s="6" t="n"/>
      <c r="M997" s="6" t="n"/>
      <c r="N997" s="6" t="n"/>
      <c r="O997" s="6" t="n"/>
      <c r="P997" s="6" t="n"/>
      <c r="Q997" s="6" t="n"/>
      <c r="R997" s="6" t="n"/>
      <c r="S997" s="6" t="n"/>
      <c r="T997" s="6" t="n"/>
      <c r="U997" s="6" t="n"/>
      <c r="V997" s="1" t="n"/>
      <c r="W997" s="5" t="n"/>
      <c r="X997" s="4" t="n"/>
      <c r="Y997" s="1" t="n"/>
      <c r="Z997" s="1" t="n"/>
      <c r="AA997" s="1" t="n"/>
      <c r="AB997" s="1" t="n"/>
      <c r="AC997" s="1" t="n"/>
      <c r="AD997" s="1" t="n"/>
      <c r="AE997" s="1" t="n"/>
      <c r="AF997" s="1" t="n"/>
      <c r="AG997" s="1" t="n"/>
      <c r="AH997" s="1" t="n"/>
      <c r="AI997" s="4" t="n"/>
      <c r="AJ997" s="1" t="n"/>
      <c r="AK997" s="1" t="n"/>
      <c r="AL997" s="1" t="n"/>
      <c r="AM997" s="1" t="n"/>
      <c r="AN997" s="1" t="n"/>
      <c r="AO997" s="1" t="n"/>
      <c r="AP997" s="1" t="n"/>
      <c r="AQ997" s="4" t="n"/>
      <c r="AR997" s="1" t="n"/>
      <c r="AS997" s="1" t="n"/>
      <c r="AT997" s="3" t="n"/>
      <c r="AU997" s="3" t="n"/>
      <c r="AV997" s="1" t="n"/>
      <c r="AW997" s="1" t="n"/>
      <c r="AX997" s="1" t="n"/>
      <c r="AY997" s="1" t="n"/>
      <c r="AZ997" s="1" t="n"/>
      <c r="BA997" s="1" t="n"/>
      <c r="BB997" s="1" t="n"/>
      <c r="BC997" s="1" t="n"/>
      <c r="BD997" s="1" t="n"/>
      <c r="BE997" s="2" t="n"/>
      <c r="BF997" s="1" t="n"/>
      <c r="BG997" s="1" t="n"/>
      <c r="BH997" s="1" t="n"/>
      <c r="BI997" s="1" t="n"/>
      <c r="BJ997" s="1" t="n"/>
      <c r="BK997" s="1" t="n"/>
      <c r="BL997" s="1" t="n"/>
      <c r="BM997" s="1" t="n"/>
      <c r="BN997" s="1" t="n"/>
      <c r="BO997" s="1" t="n"/>
      <c r="BP997" s="1" t="n"/>
      <c r="BQ997" s="1" t="n"/>
      <c r="BR997" s="1" t="n"/>
      <c r="BS997" s="1" t="n"/>
      <c r="BT997" s="1" t="n"/>
      <c r="BU997" s="1" t="n"/>
      <c r="BV997" s="1" t="n"/>
      <c r="BW997" s="1" t="n"/>
      <c r="BX997" s="1" t="n"/>
      <c r="BY997" s="1" t="n"/>
      <c r="BZ997" s="1" t="n"/>
      <c r="CA997" s="1" t="n"/>
      <c r="CB997" s="1" t="n"/>
      <c r="CC997" s="1" t="n"/>
      <c r="CD997" s="1" t="n"/>
      <c r="CE997" s="1" t="n"/>
      <c r="CF997" s="1" t="n"/>
      <c r="CG997" s="1" t="n"/>
      <c r="CH997" s="1" t="n"/>
      <c r="CI997" s="1" t="n"/>
      <c r="CJ997" s="1" t="n"/>
      <c r="CK997" s="1" t="n"/>
      <c r="CL997" s="1" t="n"/>
    </row>
    <row r="998" ht="50.25" customHeight="1">
      <c r="A998" s="1" t="n"/>
      <c r="B998" s="1" t="n"/>
      <c r="C998" s="1" t="n"/>
      <c r="D998" s="1" t="n"/>
      <c r="E998" s="1" t="n"/>
      <c r="F998" s="1" t="n"/>
      <c r="G998" s="1" t="n"/>
      <c r="H998" s="6" t="n"/>
      <c r="I998" s="6" t="n"/>
      <c r="J998" s="6" t="n"/>
      <c r="K998" s="6" t="n"/>
      <c r="L998" s="6" t="n"/>
      <c r="M998" s="6" t="n"/>
      <c r="N998" s="6" t="n"/>
      <c r="O998" s="6" t="n"/>
      <c r="P998" s="6" t="n"/>
      <c r="Q998" s="6" t="n"/>
      <c r="R998" s="6" t="n"/>
      <c r="S998" s="6" t="n"/>
      <c r="T998" s="6" t="n"/>
      <c r="U998" s="6" t="n"/>
      <c r="V998" s="1" t="n"/>
      <c r="W998" s="5" t="n"/>
      <c r="X998" s="4" t="n"/>
      <c r="Y998" s="1" t="n"/>
      <c r="Z998" s="1" t="n"/>
      <c r="AA998" s="1" t="n"/>
      <c r="AB998" s="1" t="n"/>
      <c r="AC998" s="1" t="n"/>
      <c r="AD998" s="1" t="n"/>
      <c r="AE998" s="1" t="n"/>
      <c r="AF998" s="1" t="n"/>
      <c r="AG998" s="1" t="n"/>
      <c r="AH998" s="1" t="n"/>
      <c r="AI998" s="4" t="n"/>
      <c r="AJ998" s="1" t="n"/>
      <c r="AK998" s="1" t="n"/>
      <c r="AL998" s="1" t="n"/>
      <c r="AM998" s="1" t="n"/>
      <c r="AN998" s="1" t="n"/>
      <c r="AO998" s="1" t="n"/>
      <c r="AP998" s="1" t="n"/>
      <c r="AQ998" s="4" t="n"/>
      <c r="AR998" s="1" t="n"/>
      <c r="AS998" s="1" t="n"/>
      <c r="AT998" s="3" t="n"/>
      <c r="AU998" s="3" t="n"/>
      <c r="AV998" s="1" t="n"/>
      <c r="AW998" s="1" t="n"/>
      <c r="AX998" s="1" t="n"/>
      <c r="AY998" s="1" t="n"/>
      <c r="AZ998" s="1" t="n"/>
      <c r="BA998" s="1" t="n"/>
      <c r="BB998" s="1" t="n"/>
      <c r="BC998" s="1" t="n"/>
      <c r="BD998" s="1" t="n"/>
      <c r="BE998" s="2" t="n"/>
      <c r="BF998" s="1" t="n"/>
      <c r="BG998" s="1" t="n"/>
      <c r="BH998" s="1" t="n"/>
      <c r="BI998" s="1" t="n"/>
      <c r="BJ998" s="1" t="n"/>
      <c r="BK998" s="1" t="n"/>
      <c r="BL998" s="1" t="n"/>
      <c r="BM998" s="1" t="n"/>
      <c r="BN998" s="1" t="n"/>
      <c r="BO998" s="1" t="n"/>
      <c r="BP998" s="1" t="n"/>
      <c r="BQ998" s="1" t="n"/>
      <c r="BR998" s="1" t="n"/>
      <c r="BS998" s="1" t="n"/>
      <c r="BT998" s="1" t="n"/>
      <c r="BU998" s="1" t="n"/>
      <c r="BV998" s="1" t="n"/>
      <c r="BW998" s="1" t="n"/>
      <c r="BX998" s="1" t="n"/>
      <c r="BY998" s="1" t="n"/>
      <c r="BZ998" s="1" t="n"/>
      <c r="CA998" s="1" t="n"/>
      <c r="CB998" s="1" t="n"/>
      <c r="CC998" s="1" t="n"/>
      <c r="CD998" s="1" t="n"/>
      <c r="CE998" s="1" t="n"/>
      <c r="CF998" s="1" t="n"/>
      <c r="CG998" s="1" t="n"/>
      <c r="CH998" s="1" t="n"/>
      <c r="CI998" s="1" t="n"/>
      <c r="CJ998" s="1" t="n"/>
      <c r="CK998" s="1" t="n"/>
      <c r="CL998" s="1" t="n"/>
    </row>
    <row r="999" ht="50.25" customHeight="1">
      <c r="A999" s="1" t="n"/>
      <c r="B999" s="1" t="n"/>
      <c r="C999" s="1" t="n"/>
      <c r="D999" s="1" t="n"/>
      <c r="E999" s="1" t="n"/>
      <c r="F999" s="1" t="n"/>
      <c r="G999" s="1" t="n"/>
      <c r="H999" s="6" t="n"/>
      <c r="I999" s="6" t="n"/>
      <c r="J999" s="6" t="n"/>
      <c r="K999" s="6" t="n"/>
      <c r="L999" s="6" t="n"/>
      <c r="M999" s="6" t="n"/>
      <c r="N999" s="6" t="n"/>
      <c r="O999" s="6" t="n"/>
      <c r="P999" s="6" t="n"/>
      <c r="Q999" s="6" t="n"/>
      <c r="R999" s="6" t="n"/>
      <c r="S999" s="6" t="n"/>
      <c r="T999" s="6" t="n"/>
      <c r="U999" s="6" t="n"/>
      <c r="V999" s="1" t="n"/>
      <c r="W999" s="5" t="n"/>
      <c r="X999" s="4" t="n"/>
      <c r="Y999" s="1" t="n"/>
      <c r="Z999" s="1" t="n"/>
      <c r="AA999" s="1" t="n"/>
      <c r="AB999" s="1" t="n"/>
      <c r="AC999" s="1" t="n"/>
      <c r="AD999" s="1" t="n"/>
      <c r="AE999" s="1" t="n"/>
      <c r="AF999" s="1" t="n"/>
      <c r="AG999" s="1" t="n"/>
      <c r="AH999" s="1" t="n"/>
      <c r="AI999" s="4" t="n"/>
      <c r="AJ999" s="1" t="n"/>
      <c r="AK999" s="1" t="n"/>
      <c r="AL999" s="1" t="n"/>
      <c r="AM999" s="1" t="n"/>
      <c r="AN999" s="1" t="n"/>
      <c r="AO999" s="1" t="n"/>
      <c r="AP999" s="1" t="n"/>
      <c r="AQ999" s="4" t="n"/>
      <c r="AR999" s="1" t="n"/>
      <c r="AS999" s="1" t="n"/>
      <c r="AT999" s="3" t="n"/>
      <c r="AU999" s="3" t="n"/>
      <c r="AV999" s="1" t="n"/>
      <c r="AW999" s="1" t="n"/>
      <c r="AX999" s="1" t="n"/>
      <c r="AY999" s="1" t="n"/>
      <c r="AZ999" s="1" t="n"/>
      <c r="BA999" s="1" t="n"/>
      <c r="BB999" s="1" t="n"/>
      <c r="BC999" s="1" t="n"/>
      <c r="BD999" s="1" t="n"/>
      <c r="BE999" s="2" t="n"/>
      <c r="BF999" s="1" t="n"/>
      <c r="BG999" s="1" t="n"/>
      <c r="BH999" s="1" t="n"/>
      <c r="BI999" s="1" t="n"/>
      <c r="BJ999" s="1" t="n"/>
      <c r="BK999" s="1" t="n"/>
      <c r="BL999" s="1" t="n"/>
      <c r="BM999" s="1" t="n"/>
      <c r="BN999" s="1" t="n"/>
      <c r="BO999" s="1" t="n"/>
      <c r="BP999" s="1" t="n"/>
      <c r="BQ999" s="1" t="n"/>
      <c r="BR999" s="1" t="n"/>
      <c r="BS999" s="1" t="n"/>
      <c r="BT999" s="1" t="n"/>
      <c r="BU999" s="1" t="n"/>
      <c r="BV999" s="1" t="n"/>
      <c r="BW999" s="1" t="n"/>
      <c r="BX999" s="1" t="n"/>
      <c r="BY999" s="1" t="n"/>
      <c r="BZ999" s="1" t="n"/>
      <c r="CA999" s="1" t="n"/>
      <c r="CB999" s="1" t="n"/>
      <c r="CC999" s="1" t="n"/>
      <c r="CD999" s="1" t="n"/>
      <c r="CE999" s="1" t="n"/>
      <c r="CF999" s="1" t="n"/>
      <c r="CG999" s="1" t="n"/>
      <c r="CH999" s="1" t="n"/>
      <c r="CI999" s="1" t="n"/>
      <c r="CJ999" s="1" t="n"/>
      <c r="CK999" s="1" t="n"/>
      <c r="CL999" s="1" t="n"/>
    </row>
    <row r="1000" ht="50.25" customHeight="1">
      <c r="A1000" s="1" t="n"/>
      <c r="B1000" s="1" t="n"/>
      <c r="C1000" s="1" t="n"/>
      <c r="D1000" s="1" t="n"/>
      <c r="E1000" s="1" t="n"/>
      <c r="F1000" s="1" t="n"/>
      <c r="G1000" s="1" t="n"/>
      <c r="H1000" s="6" t="n"/>
      <c r="I1000" s="6" t="n"/>
      <c r="J1000" s="6" t="n"/>
      <c r="K1000" s="6" t="n"/>
      <c r="L1000" s="6" t="n"/>
      <c r="M1000" s="6" t="n"/>
      <c r="N1000" s="6" t="n"/>
      <c r="O1000" s="6" t="n"/>
      <c r="P1000" s="6" t="n"/>
      <c r="Q1000" s="6" t="n"/>
      <c r="R1000" s="6" t="n"/>
      <c r="S1000" s="6" t="n"/>
      <c r="T1000" s="6" t="n"/>
      <c r="U1000" s="6" t="n"/>
      <c r="V1000" s="1" t="n"/>
      <c r="W1000" s="5" t="n"/>
      <c r="X1000" s="4" t="n"/>
      <c r="Y1000" s="1" t="n"/>
      <c r="Z1000" s="1" t="n"/>
      <c r="AA1000" s="1" t="n"/>
      <c r="AB1000" s="1" t="n"/>
      <c r="AC1000" s="1" t="n"/>
      <c r="AD1000" s="1" t="n"/>
      <c r="AE1000" s="1" t="n"/>
      <c r="AF1000" s="1" t="n"/>
      <c r="AG1000" s="1" t="n"/>
      <c r="AH1000" s="1" t="n"/>
      <c r="AI1000" s="4" t="n"/>
      <c r="AJ1000" s="1" t="n"/>
      <c r="AK1000" s="1" t="n"/>
      <c r="AL1000" s="1" t="n"/>
      <c r="AM1000" s="1" t="n"/>
      <c r="AN1000" s="1" t="n"/>
      <c r="AO1000" s="1" t="n"/>
      <c r="AP1000" s="1" t="n"/>
      <c r="AQ1000" s="4" t="n"/>
      <c r="AR1000" s="1" t="n"/>
      <c r="AS1000" s="1" t="n"/>
      <c r="AT1000" s="3" t="n"/>
      <c r="AU1000" s="3" t="n"/>
      <c r="AV1000" s="1" t="n"/>
      <c r="AW1000" s="1" t="n"/>
      <c r="AX1000" s="1" t="n"/>
      <c r="AY1000" s="1" t="n"/>
      <c r="AZ1000" s="1" t="n"/>
      <c r="BA1000" s="1" t="n"/>
      <c r="BB1000" s="1" t="n"/>
      <c r="BC1000" s="1" t="n"/>
      <c r="BD1000" s="1" t="n"/>
      <c r="BE1000" s="2" t="n"/>
      <c r="BF1000" s="1" t="n"/>
      <c r="BG1000" s="1" t="n"/>
      <c r="BH1000" s="1" t="n"/>
      <c r="BI1000" s="1" t="n"/>
      <c r="BJ1000" s="1" t="n"/>
      <c r="BK1000" s="1" t="n"/>
      <c r="BL1000" s="1" t="n"/>
      <c r="BM1000" s="1" t="n"/>
      <c r="BN1000" s="1" t="n"/>
      <c r="BO1000" s="1" t="n"/>
      <c r="BP1000" s="1" t="n"/>
      <c r="BQ1000" s="1" t="n"/>
      <c r="BR1000" s="1" t="n"/>
      <c r="BS1000" s="1" t="n"/>
      <c r="BT1000" s="1" t="n"/>
      <c r="BU1000" s="1" t="n"/>
      <c r="BV1000" s="1" t="n"/>
      <c r="BW1000" s="1" t="n"/>
      <c r="BX1000" s="1" t="n"/>
      <c r="BY1000" s="1" t="n"/>
      <c r="BZ1000" s="1" t="n"/>
      <c r="CA1000" s="1" t="n"/>
      <c r="CB1000" s="1" t="n"/>
      <c r="CC1000" s="1" t="n"/>
      <c r="CD1000" s="1" t="n"/>
      <c r="CE1000" s="1" t="n"/>
      <c r="CF1000" s="1" t="n"/>
      <c r="CG1000" s="1" t="n"/>
      <c r="CH1000" s="1" t="n"/>
      <c r="CI1000" s="1" t="n"/>
      <c r="CJ1000" s="1" t="n"/>
      <c r="CK1000" s="1" t="n"/>
      <c r="CL1000" s="1" t="n"/>
    </row>
    <row r="1001" ht="50.25" customHeight="1">
      <c r="A1001" s="1" t="n"/>
      <c r="B1001" s="1" t="n"/>
      <c r="C1001" s="1" t="n"/>
      <c r="D1001" s="1" t="n"/>
      <c r="E1001" s="1" t="n"/>
      <c r="F1001" s="1" t="n"/>
      <c r="G1001" s="1" t="n"/>
      <c r="H1001" s="6" t="n"/>
      <c r="I1001" s="6" t="n"/>
      <c r="J1001" s="6" t="n"/>
      <c r="K1001" s="6" t="n"/>
      <c r="L1001" s="6" t="n"/>
      <c r="M1001" s="6" t="n"/>
      <c r="N1001" s="6" t="n"/>
      <c r="O1001" s="6" t="n"/>
      <c r="P1001" s="6" t="n"/>
      <c r="Q1001" s="6" t="n"/>
      <c r="R1001" s="6" t="n"/>
      <c r="S1001" s="6" t="n"/>
      <c r="T1001" s="6" t="n"/>
      <c r="U1001" s="6" t="n"/>
      <c r="V1001" s="1" t="n"/>
      <c r="W1001" s="5" t="n"/>
      <c r="X1001" s="4" t="n"/>
      <c r="Y1001" s="1" t="n"/>
      <c r="Z1001" s="1" t="n"/>
      <c r="AA1001" s="1" t="n"/>
      <c r="AB1001" s="1" t="n"/>
      <c r="AC1001" s="1" t="n"/>
      <c r="AD1001" s="1" t="n"/>
      <c r="AE1001" s="1" t="n"/>
      <c r="AF1001" s="1" t="n"/>
      <c r="AG1001" s="1" t="n"/>
      <c r="AH1001" s="1" t="n"/>
      <c r="AI1001" s="4" t="n"/>
      <c r="AJ1001" s="1" t="n"/>
      <c r="AK1001" s="1" t="n"/>
      <c r="AL1001" s="1" t="n"/>
      <c r="AM1001" s="1" t="n"/>
      <c r="AN1001" s="1" t="n"/>
      <c r="AO1001" s="1" t="n"/>
      <c r="AP1001" s="1" t="n"/>
      <c r="AQ1001" s="4" t="n"/>
      <c r="AR1001" s="1" t="n"/>
      <c r="AS1001" s="1" t="n"/>
      <c r="AT1001" s="3" t="n"/>
      <c r="AU1001" s="3" t="n"/>
      <c r="AV1001" s="1" t="n"/>
      <c r="AW1001" s="1" t="n"/>
      <c r="AX1001" s="1" t="n"/>
      <c r="AY1001" s="1" t="n"/>
      <c r="AZ1001" s="1" t="n"/>
      <c r="BA1001" s="1" t="n"/>
      <c r="BB1001" s="1" t="n"/>
      <c r="BC1001" s="1" t="n"/>
      <c r="BD1001" s="1" t="n"/>
      <c r="BE1001" s="2" t="n"/>
      <c r="BF1001" s="1" t="n"/>
      <c r="BG1001" s="1" t="n"/>
      <c r="BH1001" s="1" t="n"/>
      <c r="BI1001" s="1" t="n"/>
      <c r="BJ1001" s="1" t="n"/>
      <c r="BK1001" s="1" t="n"/>
      <c r="BL1001" s="1" t="n"/>
      <c r="BM1001" s="1" t="n"/>
      <c r="BN1001" s="1" t="n"/>
      <c r="BO1001" s="1" t="n"/>
      <c r="BP1001" s="1" t="n"/>
      <c r="BQ1001" s="1" t="n"/>
      <c r="BR1001" s="1" t="n"/>
      <c r="BS1001" s="1" t="n"/>
      <c r="BT1001" s="1" t="n"/>
      <c r="BU1001" s="1" t="n"/>
      <c r="BV1001" s="1" t="n"/>
      <c r="BW1001" s="1" t="n"/>
      <c r="BX1001" s="1" t="n"/>
      <c r="BY1001" s="1" t="n"/>
      <c r="BZ1001" s="1" t="n"/>
      <c r="CA1001" s="1" t="n"/>
      <c r="CB1001" s="1" t="n"/>
      <c r="CC1001" s="1" t="n"/>
      <c r="CD1001" s="1" t="n"/>
      <c r="CE1001" s="1" t="n"/>
      <c r="CF1001" s="1" t="n"/>
      <c r="CG1001" s="1" t="n"/>
      <c r="CH1001" s="1" t="n"/>
      <c r="CI1001" s="1" t="n"/>
      <c r="CJ1001" s="1" t="n"/>
      <c r="CK1001" s="1" t="n"/>
      <c r="CL1001" s="1" t="n"/>
    </row>
    <row r="1002" ht="50.25" customHeight="1">
      <c r="A1002" s="1" t="n"/>
      <c r="B1002" s="1" t="n"/>
      <c r="C1002" s="1" t="n"/>
      <c r="D1002" s="1" t="n"/>
      <c r="E1002" s="1" t="n"/>
      <c r="F1002" s="1" t="n"/>
      <c r="G1002" s="1" t="n"/>
      <c r="H1002" s="6" t="n"/>
      <c r="I1002" s="6" t="n"/>
      <c r="J1002" s="6" t="n"/>
      <c r="K1002" s="6" t="n"/>
      <c r="L1002" s="6" t="n"/>
      <c r="M1002" s="6" t="n"/>
      <c r="N1002" s="6" t="n"/>
      <c r="O1002" s="6" t="n"/>
      <c r="P1002" s="6" t="n"/>
      <c r="Q1002" s="6" t="n"/>
      <c r="R1002" s="6" t="n"/>
      <c r="S1002" s="6" t="n"/>
      <c r="T1002" s="6" t="n"/>
      <c r="U1002" s="6" t="n"/>
      <c r="V1002" s="1" t="n"/>
      <c r="W1002" s="5" t="n"/>
      <c r="X1002" s="4" t="n"/>
      <c r="Y1002" s="1" t="n"/>
      <c r="Z1002" s="1" t="n"/>
      <c r="AA1002" s="1" t="n"/>
      <c r="AB1002" s="1" t="n"/>
      <c r="AC1002" s="1" t="n"/>
      <c r="AD1002" s="1" t="n"/>
      <c r="AE1002" s="1" t="n"/>
      <c r="AF1002" s="1" t="n"/>
      <c r="AG1002" s="1" t="n"/>
      <c r="AH1002" s="1" t="n"/>
      <c r="AI1002" s="4" t="n"/>
      <c r="AJ1002" s="1" t="n"/>
      <c r="AK1002" s="1" t="n"/>
      <c r="AL1002" s="1" t="n"/>
      <c r="AM1002" s="1" t="n"/>
      <c r="AN1002" s="1" t="n"/>
      <c r="AO1002" s="1" t="n"/>
      <c r="AP1002" s="1" t="n"/>
      <c r="AQ1002" s="4" t="n"/>
      <c r="AR1002" s="1" t="n"/>
      <c r="AS1002" s="1" t="n"/>
      <c r="AT1002" s="3" t="n"/>
      <c r="AU1002" s="3" t="n"/>
      <c r="AV1002" s="1" t="n"/>
      <c r="AW1002" s="1" t="n"/>
      <c r="AX1002" s="1" t="n"/>
      <c r="AY1002" s="1" t="n"/>
      <c r="AZ1002" s="1" t="n"/>
      <c r="BA1002" s="1" t="n"/>
      <c r="BB1002" s="1" t="n"/>
      <c r="BC1002" s="1" t="n"/>
      <c r="BD1002" s="1" t="n"/>
      <c r="BE1002" s="2" t="n"/>
      <c r="BF1002" s="1" t="n"/>
      <c r="BG1002" s="1" t="n"/>
      <c r="BH1002" s="1" t="n"/>
      <c r="BI1002" s="1" t="n"/>
      <c r="BJ1002" s="1" t="n"/>
      <c r="BK1002" s="1" t="n"/>
      <c r="BL1002" s="1" t="n"/>
      <c r="BM1002" s="1" t="n"/>
      <c r="BN1002" s="1" t="n"/>
      <c r="BO1002" s="1" t="n"/>
      <c r="BP1002" s="1" t="n"/>
      <c r="BQ1002" s="1" t="n"/>
      <c r="BR1002" s="1" t="n"/>
      <c r="BS1002" s="1" t="n"/>
      <c r="BT1002" s="1" t="n"/>
      <c r="BU1002" s="1" t="n"/>
      <c r="BV1002" s="1" t="n"/>
      <c r="BW1002" s="1" t="n"/>
      <c r="BX1002" s="1" t="n"/>
      <c r="BY1002" s="1" t="n"/>
      <c r="BZ1002" s="1" t="n"/>
      <c r="CA1002" s="1" t="n"/>
      <c r="CB1002" s="1" t="n"/>
      <c r="CC1002" s="1" t="n"/>
      <c r="CD1002" s="1" t="n"/>
      <c r="CE1002" s="1" t="n"/>
      <c r="CF1002" s="1" t="n"/>
      <c r="CG1002" s="1" t="n"/>
      <c r="CH1002" s="1" t="n"/>
      <c r="CI1002" s="1" t="n"/>
      <c r="CJ1002" s="1" t="n"/>
      <c r="CK1002" s="1" t="n"/>
      <c r="CL1002" s="1" t="n"/>
    </row>
    <row r="1003" ht="50.25" customHeight="1">
      <c r="A1003" s="1" t="n"/>
      <c r="B1003" s="1" t="n"/>
      <c r="C1003" s="1" t="n"/>
      <c r="D1003" s="1" t="n"/>
      <c r="E1003" s="1" t="n"/>
      <c r="F1003" s="1" t="n"/>
      <c r="G1003" s="1" t="n"/>
      <c r="H1003" s="6" t="n"/>
      <c r="I1003" s="6" t="n"/>
      <c r="J1003" s="6" t="n"/>
      <c r="K1003" s="6" t="n"/>
      <c r="L1003" s="6" t="n"/>
      <c r="M1003" s="6" t="n"/>
      <c r="N1003" s="6" t="n"/>
      <c r="O1003" s="6" t="n"/>
      <c r="P1003" s="6" t="n"/>
      <c r="Q1003" s="6" t="n"/>
      <c r="R1003" s="6" t="n"/>
      <c r="S1003" s="6" t="n"/>
      <c r="T1003" s="6" t="n"/>
      <c r="U1003" s="6" t="n"/>
      <c r="V1003" s="1" t="n"/>
      <c r="W1003" s="5" t="n"/>
      <c r="X1003" s="4" t="n"/>
      <c r="Y1003" s="1" t="n"/>
      <c r="Z1003" s="1" t="n"/>
      <c r="AA1003" s="1" t="n"/>
      <c r="AB1003" s="1" t="n"/>
      <c r="AC1003" s="1" t="n"/>
      <c r="AD1003" s="1" t="n"/>
      <c r="AE1003" s="1" t="n"/>
      <c r="AF1003" s="1" t="n"/>
      <c r="AG1003" s="1" t="n"/>
      <c r="AH1003" s="1" t="n"/>
      <c r="AI1003" s="4" t="n"/>
      <c r="AJ1003" s="1" t="n"/>
      <c r="AK1003" s="1" t="n"/>
      <c r="AL1003" s="1" t="n"/>
      <c r="AM1003" s="1" t="n"/>
      <c r="AN1003" s="1" t="n"/>
      <c r="AO1003" s="1" t="n"/>
      <c r="AP1003" s="1" t="n"/>
      <c r="AQ1003" s="4" t="n"/>
      <c r="AR1003" s="1" t="n"/>
      <c r="AS1003" s="1" t="n"/>
      <c r="AT1003" s="3" t="n"/>
      <c r="AU1003" s="3" t="n"/>
      <c r="AV1003" s="1" t="n"/>
      <c r="AW1003" s="1" t="n"/>
      <c r="AX1003" s="1" t="n"/>
      <c r="AY1003" s="1" t="n"/>
      <c r="AZ1003" s="1" t="n"/>
      <c r="BA1003" s="1" t="n"/>
      <c r="BB1003" s="1" t="n"/>
      <c r="BC1003" s="1" t="n"/>
      <c r="BD1003" s="1" t="n"/>
      <c r="BE1003" s="2" t="n"/>
      <c r="BF1003" s="1" t="n"/>
      <c r="BG1003" s="1" t="n"/>
      <c r="BH1003" s="1" t="n"/>
      <c r="BI1003" s="1" t="n"/>
      <c r="BJ1003" s="1" t="n"/>
      <c r="BK1003" s="1" t="n"/>
      <c r="BL1003" s="1" t="n"/>
      <c r="BM1003" s="1" t="n"/>
      <c r="BN1003" s="1" t="n"/>
      <c r="BO1003" s="1" t="n"/>
      <c r="BP1003" s="1" t="n"/>
      <c r="BQ1003" s="1" t="n"/>
      <c r="BR1003" s="1" t="n"/>
      <c r="BS1003" s="1" t="n"/>
      <c r="BT1003" s="1" t="n"/>
      <c r="BU1003" s="1" t="n"/>
      <c r="BV1003" s="1" t="n"/>
      <c r="BW1003" s="1" t="n"/>
      <c r="BX1003" s="1" t="n"/>
      <c r="BY1003" s="1" t="n"/>
      <c r="BZ1003" s="1" t="n"/>
      <c r="CA1003" s="1" t="n"/>
      <c r="CB1003" s="1" t="n"/>
      <c r="CC1003" s="1" t="n"/>
      <c r="CD1003" s="1" t="n"/>
      <c r="CE1003" s="1" t="n"/>
      <c r="CF1003" s="1" t="n"/>
      <c r="CG1003" s="1" t="n"/>
      <c r="CH1003" s="1" t="n"/>
      <c r="CI1003" s="1" t="n"/>
      <c r="CJ1003" s="1" t="n"/>
      <c r="CK1003" s="1" t="n"/>
      <c r="CL1003" s="1" t="n"/>
    </row>
    <row r="1004" ht="50.25" customHeight="1">
      <c r="A1004" s="1" t="n"/>
      <c r="B1004" s="1" t="n"/>
      <c r="C1004" s="1" t="n"/>
      <c r="D1004" s="1" t="n"/>
      <c r="E1004" s="1" t="n"/>
      <c r="F1004" s="1" t="n"/>
      <c r="G1004" s="1" t="n"/>
      <c r="H1004" s="6" t="n"/>
      <c r="I1004" s="6" t="n"/>
      <c r="J1004" s="6" t="n"/>
      <c r="K1004" s="6" t="n"/>
      <c r="L1004" s="6" t="n"/>
      <c r="M1004" s="6" t="n"/>
      <c r="N1004" s="6" t="n"/>
      <c r="O1004" s="6" t="n"/>
      <c r="P1004" s="6" t="n"/>
      <c r="Q1004" s="6" t="n"/>
      <c r="R1004" s="6" t="n"/>
      <c r="S1004" s="6" t="n"/>
      <c r="T1004" s="6" t="n"/>
      <c r="U1004" s="6" t="n"/>
      <c r="V1004" s="1" t="n"/>
      <c r="W1004" s="5" t="n"/>
      <c r="X1004" s="4" t="n"/>
      <c r="Y1004" s="1" t="n"/>
      <c r="Z1004" s="1" t="n"/>
      <c r="AA1004" s="1" t="n"/>
      <c r="AB1004" s="1" t="n"/>
      <c r="AC1004" s="1" t="n"/>
      <c r="AD1004" s="1" t="n"/>
      <c r="AE1004" s="1" t="n"/>
      <c r="AF1004" s="1" t="n"/>
      <c r="AG1004" s="1" t="n"/>
      <c r="AH1004" s="1" t="n"/>
      <c r="AI1004" s="4" t="n"/>
      <c r="AJ1004" s="1" t="n"/>
      <c r="AK1004" s="1" t="n"/>
      <c r="AL1004" s="1" t="n"/>
      <c r="AM1004" s="1" t="n"/>
      <c r="AN1004" s="1" t="n"/>
      <c r="AO1004" s="1" t="n"/>
      <c r="AP1004" s="1" t="n"/>
      <c r="AQ1004" s="4" t="n"/>
      <c r="AR1004" s="1" t="n"/>
      <c r="AS1004" s="1" t="n"/>
      <c r="AT1004" s="3" t="n"/>
      <c r="AU1004" s="3" t="n"/>
      <c r="AV1004" s="1" t="n"/>
      <c r="AW1004" s="1" t="n"/>
      <c r="AX1004" s="1" t="n"/>
      <c r="AY1004" s="1" t="n"/>
      <c r="AZ1004" s="1" t="n"/>
      <c r="BA1004" s="1" t="n"/>
      <c r="BB1004" s="1" t="n"/>
      <c r="BC1004" s="1" t="n"/>
      <c r="BD1004" s="1" t="n"/>
      <c r="BE1004" s="2" t="n"/>
      <c r="BF1004" s="1" t="n"/>
      <c r="BG1004" s="1" t="n"/>
      <c r="BH1004" s="1" t="n"/>
      <c r="BI1004" s="1" t="n"/>
      <c r="BJ1004" s="1" t="n"/>
      <c r="BK1004" s="1" t="n"/>
      <c r="BL1004" s="1" t="n"/>
      <c r="BM1004" s="1" t="n"/>
      <c r="BN1004" s="1" t="n"/>
      <c r="BO1004" s="1" t="n"/>
      <c r="BP1004" s="1" t="n"/>
      <c r="BQ1004" s="1" t="n"/>
      <c r="BR1004" s="1" t="n"/>
      <c r="BS1004" s="1" t="n"/>
      <c r="BT1004" s="1" t="n"/>
      <c r="BU1004" s="1" t="n"/>
      <c r="BV1004" s="1" t="n"/>
      <c r="BW1004" s="1" t="n"/>
      <c r="BX1004" s="1" t="n"/>
      <c r="BY1004" s="1" t="n"/>
      <c r="BZ1004" s="1" t="n"/>
      <c r="CA1004" s="1" t="n"/>
      <c r="CB1004" s="1" t="n"/>
      <c r="CC1004" s="1" t="n"/>
      <c r="CD1004" s="1" t="n"/>
      <c r="CE1004" s="1" t="n"/>
      <c r="CF1004" s="1" t="n"/>
      <c r="CG1004" s="1" t="n"/>
      <c r="CH1004" s="1" t="n"/>
      <c r="CI1004" s="1" t="n"/>
      <c r="CJ1004" s="1" t="n"/>
      <c r="CK1004" s="1" t="n"/>
      <c r="CL1004" s="1" t="n"/>
    </row>
    <row r="1005" ht="50.25" customHeight="1">
      <c r="A1005" s="1" t="n"/>
      <c r="B1005" s="1" t="n"/>
      <c r="C1005" s="1" t="n"/>
      <c r="D1005" s="1" t="n"/>
      <c r="E1005" s="1" t="n"/>
      <c r="F1005" s="1" t="n"/>
      <c r="G1005" s="1" t="n"/>
      <c r="H1005" s="6" t="n"/>
      <c r="I1005" s="6" t="n"/>
      <c r="J1005" s="6" t="n"/>
      <c r="K1005" s="6" t="n"/>
      <c r="L1005" s="6" t="n"/>
      <c r="M1005" s="6" t="n"/>
      <c r="N1005" s="6" t="n"/>
      <c r="O1005" s="6" t="n"/>
      <c r="P1005" s="6" t="n"/>
      <c r="Q1005" s="6" t="n"/>
      <c r="R1005" s="6" t="n"/>
      <c r="S1005" s="6" t="n"/>
      <c r="T1005" s="6" t="n"/>
      <c r="U1005" s="6" t="n"/>
      <c r="V1005" s="1" t="n"/>
      <c r="W1005" s="5" t="n"/>
      <c r="X1005" s="4" t="n"/>
      <c r="Y1005" s="1" t="n"/>
      <c r="Z1005" s="1" t="n"/>
      <c r="AA1005" s="1" t="n"/>
      <c r="AB1005" s="1" t="n"/>
      <c r="AC1005" s="1" t="n"/>
      <c r="AD1005" s="1" t="n"/>
      <c r="AE1005" s="1" t="n"/>
      <c r="AF1005" s="1" t="n"/>
      <c r="AG1005" s="1" t="n"/>
      <c r="AH1005" s="1" t="n"/>
      <c r="AI1005" s="4" t="n"/>
      <c r="AJ1005" s="1" t="n"/>
      <c r="AK1005" s="1" t="n"/>
      <c r="AL1005" s="1" t="n"/>
      <c r="AM1005" s="1" t="n"/>
      <c r="AN1005" s="1" t="n"/>
      <c r="AO1005" s="1" t="n"/>
      <c r="AP1005" s="1" t="n"/>
      <c r="AQ1005" s="4" t="n"/>
      <c r="AR1005" s="1" t="n"/>
      <c r="AS1005" s="1" t="n"/>
      <c r="AT1005" s="3" t="n"/>
      <c r="AU1005" s="3" t="n"/>
      <c r="AV1005" s="1" t="n"/>
      <c r="AW1005" s="1" t="n"/>
      <c r="AX1005" s="1" t="n"/>
      <c r="AY1005" s="1" t="n"/>
      <c r="AZ1005" s="1" t="n"/>
      <c r="BA1005" s="1" t="n"/>
      <c r="BB1005" s="1" t="n"/>
      <c r="BC1005" s="1" t="n"/>
      <c r="BD1005" s="1" t="n"/>
      <c r="BE1005" s="2" t="n"/>
      <c r="BF1005" s="1" t="n"/>
      <c r="BG1005" s="1" t="n"/>
      <c r="BH1005" s="1" t="n"/>
      <c r="BI1005" s="1" t="n"/>
      <c r="BJ1005" s="1" t="n"/>
      <c r="BK1005" s="1" t="n"/>
      <c r="BL1005" s="1" t="n"/>
      <c r="BM1005" s="1" t="n"/>
      <c r="BN1005" s="1" t="n"/>
      <c r="BO1005" s="1" t="n"/>
      <c r="BP1005" s="1" t="n"/>
      <c r="BQ1005" s="1" t="n"/>
      <c r="BR1005" s="1" t="n"/>
      <c r="BS1005" s="1" t="n"/>
      <c r="BT1005" s="1" t="n"/>
      <c r="BU1005" s="1" t="n"/>
      <c r="BV1005" s="1" t="n"/>
      <c r="BW1005" s="1" t="n"/>
      <c r="BX1005" s="1" t="n"/>
      <c r="BY1005" s="1" t="n"/>
      <c r="BZ1005" s="1" t="n"/>
      <c r="CA1005" s="1" t="n"/>
      <c r="CB1005" s="1" t="n"/>
      <c r="CC1005" s="1" t="n"/>
      <c r="CD1005" s="1" t="n"/>
      <c r="CE1005" s="1" t="n"/>
      <c r="CF1005" s="1" t="n"/>
      <c r="CG1005" s="1" t="n"/>
      <c r="CH1005" s="1" t="n"/>
      <c r="CI1005" s="1" t="n"/>
      <c r="CJ1005" s="1" t="n"/>
      <c r="CK1005" s="1" t="n"/>
      <c r="CL1005" s="1" t="n"/>
    </row>
    <row r="1006" ht="50.25" customHeight="1">
      <c r="A1006" s="1" t="n"/>
      <c r="B1006" s="1" t="n"/>
      <c r="C1006" s="1" t="n"/>
      <c r="D1006" s="1" t="n"/>
      <c r="E1006" s="1" t="n"/>
      <c r="F1006" s="1" t="n"/>
      <c r="G1006" s="1" t="n"/>
      <c r="H1006" s="6" t="n"/>
      <c r="I1006" s="6" t="n"/>
      <c r="J1006" s="6" t="n"/>
      <c r="K1006" s="6" t="n"/>
      <c r="L1006" s="6" t="n"/>
      <c r="M1006" s="6" t="n"/>
      <c r="N1006" s="6" t="n"/>
      <c r="O1006" s="6" t="n"/>
      <c r="P1006" s="6" t="n"/>
      <c r="Q1006" s="6" t="n"/>
      <c r="R1006" s="6" t="n"/>
      <c r="S1006" s="6" t="n"/>
      <c r="T1006" s="6" t="n"/>
      <c r="U1006" s="6" t="n"/>
      <c r="V1006" s="1" t="n"/>
      <c r="W1006" s="5" t="n"/>
      <c r="X1006" s="4" t="n"/>
      <c r="Y1006" s="1" t="n"/>
      <c r="Z1006" s="1" t="n"/>
      <c r="AA1006" s="1" t="n"/>
      <c r="AB1006" s="1" t="n"/>
      <c r="AC1006" s="1" t="n"/>
      <c r="AD1006" s="1" t="n"/>
      <c r="AE1006" s="1" t="n"/>
      <c r="AF1006" s="1" t="n"/>
      <c r="AG1006" s="1" t="n"/>
      <c r="AH1006" s="1" t="n"/>
      <c r="AI1006" s="4" t="n"/>
      <c r="AJ1006" s="1" t="n"/>
      <c r="AK1006" s="1" t="n"/>
      <c r="AL1006" s="1" t="n"/>
      <c r="AM1006" s="1" t="n"/>
      <c r="AN1006" s="1" t="n"/>
      <c r="AO1006" s="1" t="n"/>
      <c r="AP1006" s="1" t="n"/>
      <c r="AQ1006" s="4" t="n"/>
      <c r="AR1006" s="1" t="n"/>
      <c r="AS1006" s="1" t="n"/>
      <c r="AT1006" s="3" t="n"/>
      <c r="AU1006" s="3" t="n"/>
      <c r="AV1006" s="1" t="n"/>
      <c r="AW1006" s="1" t="n"/>
      <c r="AX1006" s="1" t="n"/>
      <c r="AY1006" s="1" t="n"/>
      <c r="AZ1006" s="1" t="n"/>
      <c r="BA1006" s="1" t="n"/>
      <c r="BB1006" s="1" t="n"/>
      <c r="BC1006" s="1" t="n"/>
      <c r="BD1006" s="1" t="n"/>
      <c r="BE1006" s="2" t="n"/>
      <c r="BF1006" s="1" t="n"/>
      <c r="BG1006" s="1" t="n"/>
      <c r="BH1006" s="1" t="n"/>
      <c r="BI1006" s="1" t="n"/>
      <c r="BJ1006" s="1" t="n"/>
      <c r="BK1006" s="1" t="n"/>
      <c r="BL1006" s="1" t="n"/>
      <c r="BM1006" s="1" t="n"/>
      <c r="BN1006" s="1" t="n"/>
      <c r="BO1006" s="1" t="n"/>
      <c r="BP1006" s="1" t="n"/>
      <c r="BQ1006" s="1" t="n"/>
      <c r="BR1006" s="1" t="n"/>
      <c r="BS1006" s="1" t="n"/>
      <c r="BT1006" s="1" t="n"/>
      <c r="BU1006" s="1" t="n"/>
      <c r="BV1006" s="1" t="n"/>
      <c r="BW1006" s="1" t="n"/>
      <c r="BX1006" s="1" t="n"/>
      <c r="BY1006" s="1" t="n"/>
      <c r="BZ1006" s="1" t="n"/>
      <c r="CA1006" s="1" t="n"/>
      <c r="CB1006" s="1" t="n"/>
      <c r="CC1006" s="1" t="n"/>
      <c r="CD1006" s="1" t="n"/>
      <c r="CE1006" s="1" t="n"/>
      <c r="CF1006" s="1" t="n"/>
      <c r="CG1006" s="1" t="n"/>
      <c r="CH1006" s="1" t="n"/>
      <c r="CI1006" s="1" t="n"/>
      <c r="CJ1006" s="1" t="n"/>
      <c r="CK1006" s="1" t="n"/>
      <c r="CL1006" s="1" t="n"/>
    </row>
    <row r="1007" ht="50.25" customHeight="1">
      <c r="A1007" s="1" t="n"/>
      <c r="B1007" s="1" t="n"/>
      <c r="C1007" s="1" t="n"/>
      <c r="D1007" s="1" t="n"/>
      <c r="E1007" s="1" t="n"/>
      <c r="F1007" s="1" t="n"/>
      <c r="G1007" s="1" t="n"/>
      <c r="H1007" s="6" t="n"/>
      <c r="I1007" s="6" t="n"/>
      <c r="J1007" s="6" t="n"/>
      <c r="K1007" s="6" t="n"/>
      <c r="L1007" s="6" t="n"/>
      <c r="M1007" s="6" t="n"/>
      <c r="N1007" s="6" t="n"/>
      <c r="O1007" s="6" t="n"/>
      <c r="P1007" s="6" t="n"/>
      <c r="Q1007" s="6" t="n"/>
      <c r="R1007" s="6" t="n"/>
      <c r="S1007" s="6" t="n"/>
      <c r="T1007" s="6" t="n"/>
      <c r="U1007" s="6" t="n"/>
      <c r="V1007" s="1" t="n"/>
      <c r="W1007" s="5" t="n"/>
      <c r="X1007" s="4" t="n"/>
      <c r="Y1007" s="1" t="n"/>
      <c r="Z1007" s="1" t="n"/>
      <c r="AA1007" s="1" t="n"/>
      <c r="AB1007" s="1" t="n"/>
      <c r="AC1007" s="1" t="n"/>
      <c r="AD1007" s="1" t="n"/>
      <c r="AE1007" s="1" t="n"/>
      <c r="AF1007" s="1" t="n"/>
      <c r="AG1007" s="1" t="n"/>
      <c r="AH1007" s="1" t="n"/>
      <c r="AI1007" s="4" t="n"/>
      <c r="AJ1007" s="1" t="n"/>
      <c r="AK1007" s="1" t="n"/>
      <c r="AL1007" s="1" t="n"/>
      <c r="AM1007" s="1" t="n"/>
      <c r="AN1007" s="1" t="n"/>
      <c r="AO1007" s="1" t="n"/>
      <c r="AP1007" s="1" t="n"/>
      <c r="AQ1007" s="4" t="n"/>
      <c r="AR1007" s="1" t="n"/>
      <c r="AS1007" s="1" t="n"/>
      <c r="AT1007" s="3" t="n"/>
      <c r="AU1007" s="3" t="n"/>
      <c r="AV1007" s="1" t="n"/>
      <c r="AW1007" s="1" t="n"/>
      <c r="AX1007" s="1" t="n"/>
      <c r="AY1007" s="1" t="n"/>
      <c r="AZ1007" s="1" t="n"/>
      <c r="BA1007" s="1" t="n"/>
      <c r="BB1007" s="1" t="n"/>
      <c r="BC1007" s="1" t="n"/>
      <c r="BD1007" s="1" t="n"/>
      <c r="BE1007" s="2" t="n"/>
      <c r="BF1007" s="1" t="n"/>
      <c r="BG1007" s="1" t="n"/>
      <c r="BH1007" s="1" t="n"/>
      <c r="BI1007" s="1" t="n"/>
      <c r="BJ1007" s="1" t="n"/>
      <c r="BK1007" s="1" t="n"/>
      <c r="BL1007" s="1" t="n"/>
      <c r="BM1007" s="1" t="n"/>
      <c r="BN1007" s="1" t="n"/>
      <c r="BO1007" s="1" t="n"/>
      <c r="BP1007" s="1" t="n"/>
      <c r="BQ1007" s="1" t="n"/>
      <c r="BR1007" s="1" t="n"/>
      <c r="BS1007" s="1" t="n"/>
      <c r="BT1007" s="1" t="n"/>
      <c r="BU1007" s="1" t="n"/>
      <c r="BV1007" s="1" t="n"/>
      <c r="BW1007" s="1" t="n"/>
      <c r="BX1007" s="1" t="n"/>
      <c r="BY1007" s="1" t="n"/>
      <c r="BZ1007" s="1" t="n"/>
      <c r="CA1007" s="1" t="n"/>
      <c r="CB1007" s="1" t="n"/>
      <c r="CC1007" s="1" t="n"/>
      <c r="CD1007" s="1" t="n"/>
      <c r="CE1007" s="1" t="n"/>
      <c r="CF1007" s="1" t="n"/>
      <c r="CG1007" s="1" t="n"/>
      <c r="CH1007" s="1" t="n"/>
      <c r="CI1007" s="1" t="n"/>
      <c r="CJ1007" s="1" t="n"/>
      <c r="CK1007" s="1" t="n"/>
      <c r="CL1007" s="1" t="n"/>
    </row>
    <row r="1008" ht="50.25" customHeight="1">
      <c r="A1008" s="1" t="n"/>
      <c r="B1008" s="1" t="n"/>
      <c r="C1008" s="1" t="n"/>
      <c r="D1008" s="1" t="n"/>
      <c r="E1008" s="1" t="n"/>
      <c r="F1008" s="1" t="n"/>
      <c r="G1008" s="1" t="n"/>
      <c r="H1008" s="6" t="n"/>
      <c r="I1008" s="6" t="n"/>
      <c r="J1008" s="6" t="n"/>
      <c r="K1008" s="6" t="n"/>
      <c r="L1008" s="6" t="n"/>
      <c r="M1008" s="6" t="n"/>
      <c r="N1008" s="6" t="n"/>
      <c r="O1008" s="6" t="n"/>
      <c r="P1008" s="6" t="n"/>
      <c r="Q1008" s="6" t="n"/>
      <c r="R1008" s="6" t="n"/>
      <c r="S1008" s="6" t="n"/>
      <c r="T1008" s="6" t="n"/>
      <c r="U1008" s="6" t="n"/>
      <c r="V1008" s="1" t="n"/>
      <c r="W1008" s="5" t="n"/>
      <c r="X1008" s="4" t="n"/>
      <c r="Y1008" s="1" t="n"/>
      <c r="Z1008" s="1" t="n"/>
      <c r="AA1008" s="1" t="n"/>
      <c r="AB1008" s="1" t="n"/>
      <c r="AC1008" s="1" t="n"/>
      <c r="AD1008" s="1" t="n"/>
      <c r="AE1008" s="1" t="n"/>
      <c r="AF1008" s="1" t="n"/>
      <c r="AG1008" s="1" t="n"/>
      <c r="AH1008" s="1" t="n"/>
      <c r="AI1008" s="4" t="n"/>
      <c r="AJ1008" s="1" t="n"/>
      <c r="AK1008" s="1" t="n"/>
      <c r="AL1008" s="1" t="n"/>
      <c r="AM1008" s="1" t="n"/>
      <c r="AN1008" s="1" t="n"/>
      <c r="AO1008" s="1" t="n"/>
      <c r="AP1008" s="1" t="n"/>
      <c r="AQ1008" s="4" t="n"/>
      <c r="AR1008" s="1" t="n"/>
      <c r="AS1008" s="1" t="n"/>
      <c r="AT1008" s="3" t="n"/>
      <c r="AU1008" s="3" t="n"/>
      <c r="AV1008" s="1" t="n"/>
      <c r="AW1008" s="1" t="n"/>
      <c r="AX1008" s="1" t="n"/>
      <c r="AY1008" s="1" t="n"/>
      <c r="AZ1008" s="1" t="n"/>
      <c r="BA1008" s="1" t="n"/>
      <c r="BB1008" s="1" t="n"/>
      <c r="BC1008" s="1" t="n"/>
      <c r="BD1008" s="1" t="n"/>
      <c r="BE1008" s="2" t="n"/>
      <c r="BF1008" s="1" t="n"/>
      <c r="BG1008" s="1" t="n"/>
      <c r="BH1008" s="1" t="n"/>
      <c r="BI1008" s="1" t="n"/>
      <c r="BJ1008" s="1" t="n"/>
      <c r="BK1008" s="1" t="n"/>
      <c r="BL1008" s="1" t="n"/>
      <c r="BM1008" s="1" t="n"/>
      <c r="BN1008" s="1" t="n"/>
      <c r="BO1008" s="1" t="n"/>
      <c r="BP1008" s="1" t="n"/>
      <c r="BQ1008" s="1" t="n"/>
      <c r="BR1008" s="1" t="n"/>
      <c r="BS1008" s="1" t="n"/>
      <c r="BT1008" s="1" t="n"/>
      <c r="BU1008" s="1" t="n"/>
      <c r="BV1008" s="1" t="n"/>
      <c r="BW1008" s="1" t="n"/>
      <c r="BX1008" s="1" t="n"/>
      <c r="BY1008" s="1" t="n"/>
      <c r="BZ1008" s="1" t="n"/>
      <c r="CA1008" s="1" t="n"/>
      <c r="CB1008" s="1" t="n"/>
      <c r="CC1008" s="1" t="n"/>
      <c r="CD1008" s="1" t="n"/>
      <c r="CE1008" s="1" t="n"/>
      <c r="CF1008" s="1" t="n"/>
      <c r="CG1008" s="1" t="n"/>
      <c r="CH1008" s="1" t="n"/>
      <c r="CI1008" s="1" t="n"/>
      <c r="CJ1008" s="1" t="n"/>
      <c r="CK1008" s="1" t="n"/>
      <c r="CL1008" s="1" t="n"/>
    </row>
    <row r="1009" ht="50.25" customHeight="1">
      <c r="A1009" s="1" t="n"/>
      <c r="B1009" s="1" t="n"/>
      <c r="C1009" s="1" t="n"/>
      <c r="D1009" s="1" t="n"/>
      <c r="E1009" s="1" t="n"/>
      <c r="F1009" s="1" t="n"/>
      <c r="G1009" s="1" t="n"/>
      <c r="H1009" s="6" t="n"/>
      <c r="I1009" s="6" t="n"/>
      <c r="J1009" s="6" t="n"/>
      <c r="K1009" s="6" t="n"/>
      <c r="L1009" s="6" t="n"/>
      <c r="M1009" s="6" t="n"/>
      <c r="N1009" s="6" t="n"/>
      <c r="O1009" s="6" t="n"/>
      <c r="P1009" s="6" t="n"/>
      <c r="Q1009" s="6" t="n"/>
      <c r="R1009" s="6" t="n"/>
      <c r="S1009" s="6" t="n"/>
      <c r="T1009" s="6" t="n"/>
      <c r="U1009" s="6" t="n"/>
      <c r="V1009" s="1" t="n"/>
      <c r="W1009" s="5" t="n"/>
      <c r="X1009" s="4" t="n"/>
      <c r="Y1009" s="1" t="n"/>
      <c r="Z1009" s="1" t="n"/>
      <c r="AA1009" s="1" t="n"/>
      <c r="AB1009" s="1" t="n"/>
      <c r="AC1009" s="1" t="n"/>
      <c r="AD1009" s="1" t="n"/>
      <c r="AE1009" s="1" t="n"/>
      <c r="AF1009" s="1" t="n"/>
      <c r="AG1009" s="1" t="n"/>
      <c r="AH1009" s="1" t="n"/>
      <c r="AI1009" s="4" t="n"/>
      <c r="AJ1009" s="1" t="n"/>
      <c r="AK1009" s="1" t="n"/>
      <c r="AL1009" s="1" t="n"/>
      <c r="AM1009" s="1" t="n"/>
      <c r="AN1009" s="1" t="n"/>
      <c r="AO1009" s="1" t="n"/>
      <c r="AP1009" s="1" t="n"/>
      <c r="AQ1009" s="4" t="n"/>
      <c r="AR1009" s="1" t="n"/>
      <c r="AS1009" s="1" t="n"/>
      <c r="AT1009" s="3" t="n"/>
      <c r="AU1009" s="3" t="n"/>
      <c r="AV1009" s="1" t="n"/>
      <c r="AW1009" s="1" t="n"/>
      <c r="AX1009" s="1" t="n"/>
      <c r="AY1009" s="1" t="n"/>
      <c r="AZ1009" s="1" t="n"/>
      <c r="BA1009" s="1" t="n"/>
      <c r="BB1009" s="1" t="n"/>
      <c r="BC1009" s="1" t="n"/>
      <c r="BD1009" s="1" t="n"/>
      <c r="BE1009" s="2" t="n"/>
      <c r="BF1009" s="1" t="n"/>
      <c r="BG1009" s="1" t="n"/>
      <c r="BH1009" s="1" t="n"/>
      <c r="BI1009" s="1" t="n"/>
      <c r="BJ1009" s="1" t="n"/>
      <c r="BK1009" s="1" t="n"/>
      <c r="BL1009" s="1" t="n"/>
      <c r="BM1009" s="1" t="n"/>
      <c r="BN1009" s="1" t="n"/>
      <c r="BO1009" s="1" t="n"/>
      <c r="BP1009" s="1" t="n"/>
      <c r="BQ1009" s="1" t="n"/>
      <c r="BR1009" s="1" t="n"/>
      <c r="BS1009" s="1" t="n"/>
      <c r="BT1009" s="1" t="n"/>
      <c r="BU1009" s="1" t="n"/>
      <c r="BV1009" s="1" t="n"/>
      <c r="BW1009" s="1" t="n"/>
      <c r="BX1009" s="1" t="n"/>
      <c r="BY1009" s="1" t="n"/>
      <c r="BZ1009" s="1" t="n"/>
      <c r="CA1009" s="1" t="n"/>
      <c r="CB1009" s="1" t="n"/>
      <c r="CC1009" s="1" t="n"/>
      <c r="CD1009" s="1" t="n"/>
      <c r="CE1009" s="1" t="n"/>
      <c r="CF1009" s="1" t="n"/>
      <c r="CG1009" s="1" t="n"/>
      <c r="CH1009" s="1" t="n"/>
      <c r="CI1009" s="1" t="n"/>
      <c r="CJ1009" s="1" t="n"/>
      <c r="CK1009" s="1" t="n"/>
      <c r="CL1009" s="1" t="n"/>
    </row>
    <row r="1010" ht="50.25" customHeight="1">
      <c r="A1010" s="1" t="n"/>
      <c r="B1010" s="1" t="n"/>
      <c r="C1010" s="1" t="n"/>
      <c r="D1010" s="1" t="n"/>
      <c r="E1010" s="1" t="n"/>
      <c r="F1010" s="1" t="n"/>
      <c r="G1010" s="1" t="n"/>
      <c r="H1010" s="6" t="n"/>
      <c r="I1010" s="6" t="n"/>
      <c r="J1010" s="6" t="n"/>
      <c r="K1010" s="6" t="n"/>
      <c r="L1010" s="6" t="n"/>
      <c r="M1010" s="6" t="n"/>
      <c r="N1010" s="6" t="n"/>
      <c r="O1010" s="6" t="n"/>
      <c r="P1010" s="6" t="n"/>
      <c r="Q1010" s="6" t="n"/>
      <c r="R1010" s="6" t="n"/>
      <c r="S1010" s="6" t="n"/>
      <c r="T1010" s="6" t="n"/>
      <c r="U1010" s="6" t="n"/>
      <c r="V1010" s="1" t="n"/>
      <c r="W1010" s="5" t="n"/>
      <c r="X1010" s="4" t="n"/>
      <c r="Y1010" s="1" t="n"/>
      <c r="Z1010" s="1" t="n"/>
      <c r="AA1010" s="1" t="n"/>
      <c r="AB1010" s="1" t="n"/>
      <c r="AC1010" s="1" t="n"/>
      <c r="AD1010" s="1" t="n"/>
      <c r="AE1010" s="1" t="n"/>
      <c r="AF1010" s="1" t="n"/>
      <c r="AG1010" s="1" t="n"/>
      <c r="AH1010" s="1" t="n"/>
      <c r="AI1010" s="4" t="n"/>
      <c r="AJ1010" s="1" t="n"/>
      <c r="AK1010" s="1" t="n"/>
      <c r="AL1010" s="1" t="n"/>
      <c r="AM1010" s="1" t="n"/>
      <c r="AN1010" s="1" t="n"/>
      <c r="AO1010" s="1" t="n"/>
      <c r="AP1010" s="1" t="n"/>
      <c r="AQ1010" s="4" t="n"/>
      <c r="AR1010" s="1" t="n"/>
      <c r="AS1010" s="1" t="n"/>
      <c r="AT1010" s="3" t="n"/>
      <c r="AU1010" s="3" t="n"/>
      <c r="AV1010" s="1" t="n"/>
      <c r="AW1010" s="1" t="n"/>
      <c r="AX1010" s="1" t="n"/>
      <c r="AY1010" s="1" t="n"/>
      <c r="AZ1010" s="1" t="n"/>
      <c r="BA1010" s="1" t="n"/>
      <c r="BB1010" s="1" t="n"/>
      <c r="BC1010" s="1" t="n"/>
      <c r="BD1010" s="1" t="n"/>
      <c r="BE1010" s="2" t="n"/>
      <c r="BF1010" s="1" t="n"/>
      <c r="BG1010" s="1" t="n"/>
      <c r="BH1010" s="1" t="n"/>
      <c r="BI1010" s="1" t="n"/>
      <c r="BJ1010" s="1" t="n"/>
      <c r="BK1010" s="1" t="n"/>
      <c r="BL1010" s="1" t="n"/>
      <c r="BM1010" s="1" t="n"/>
      <c r="BN1010" s="1" t="n"/>
      <c r="BO1010" s="1" t="n"/>
      <c r="BP1010" s="1" t="n"/>
      <c r="BQ1010" s="1" t="n"/>
      <c r="BR1010" s="1" t="n"/>
      <c r="BS1010" s="1" t="n"/>
      <c r="BT1010" s="1" t="n"/>
      <c r="BU1010" s="1" t="n"/>
      <c r="BV1010" s="1" t="n"/>
      <c r="BW1010" s="1" t="n"/>
      <c r="BX1010" s="1" t="n"/>
      <c r="BY1010" s="1" t="n"/>
      <c r="BZ1010" s="1" t="n"/>
      <c r="CA1010" s="1" t="n"/>
      <c r="CB1010" s="1" t="n"/>
      <c r="CC1010" s="1" t="n"/>
      <c r="CD1010" s="1" t="n"/>
      <c r="CE1010" s="1" t="n"/>
      <c r="CF1010" s="1" t="n"/>
      <c r="CG1010" s="1" t="n"/>
      <c r="CH1010" s="1" t="n"/>
      <c r="CI1010" s="1" t="n"/>
      <c r="CJ1010" s="1" t="n"/>
      <c r="CK1010" s="1" t="n"/>
      <c r="CL1010" s="1" t="n"/>
    </row>
    <row r="1011" ht="50.25" customHeight="1">
      <c r="A1011" s="1" t="n"/>
      <c r="B1011" s="1" t="n"/>
      <c r="C1011" s="1" t="n"/>
      <c r="D1011" s="1" t="n"/>
      <c r="E1011" s="1" t="n"/>
      <c r="F1011" s="1" t="n"/>
      <c r="G1011" s="1" t="n"/>
      <c r="H1011" s="6" t="n"/>
      <c r="I1011" s="6" t="n"/>
      <c r="J1011" s="6" t="n"/>
      <c r="K1011" s="6" t="n"/>
      <c r="L1011" s="6" t="n"/>
      <c r="M1011" s="6" t="n"/>
      <c r="N1011" s="6" t="n"/>
      <c r="O1011" s="6" t="n"/>
      <c r="P1011" s="6" t="n"/>
      <c r="Q1011" s="6" t="n"/>
      <c r="R1011" s="6" t="n"/>
      <c r="S1011" s="6" t="n"/>
      <c r="T1011" s="6" t="n"/>
      <c r="U1011" s="6" t="n"/>
      <c r="V1011" s="1" t="n"/>
      <c r="W1011" s="5" t="n"/>
      <c r="X1011" s="4" t="n"/>
      <c r="Y1011" s="1" t="n"/>
      <c r="Z1011" s="1" t="n"/>
      <c r="AA1011" s="1" t="n"/>
      <c r="AB1011" s="1" t="n"/>
      <c r="AC1011" s="1" t="n"/>
      <c r="AD1011" s="1" t="n"/>
      <c r="AE1011" s="1" t="n"/>
      <c r="AF1011" s="1" t="n"/>
      <c r="AG1011" s="1" t="n"/>
      <c r="AH1011" s="1" t="n"/>
      <c r="AI1011" s="4" t="n"/>
      <c r="AJ1011" s="1" t="n"/>
      <c r="AK1011" s="1" t="n"/>
      <c r="AL1011" s="1" t="n"/>
      <c r="AM1011" s="1" t="n"/>
      <c r="AN1011" s="1" t="n"/>
      <c r="AO1011" s="1" t="n"/>
      <c r="AP1011" s="1" t="n"/>
      <c r="AQ1011" s="4" t="n"/>
      <c r="AR1011" s="1" t="n"/>
      <c r="AS1011" s="1" t="n"/>
      <c r="AT1011" s="3" t="n"/>
      <c r="AU1011" s="3" t="n"/>
      <c r="AV1011" s="1" t="n"/>
      <c r="AW1011" s="1" t="n"/>
      <c r="AX1011" s="1" t="n"/>
      <c r="AY1011" s="1" t="n"/>
      <c r="AZ1011" s="1" t="n"/>
      <c r="BA1011" s="1" t="n"/>
      <c r="BB1011" s="1" t="n"/>
      <c r="BC1011" s="1" t="n"/>
      <c r="BD1011" s="1" t="n"/>
      <c r="BE1011" s="2" t="n"/>
      <c r="BF1011" s="1" t="n"/>
      <c r="BG1011" s="1" t="n"/>
      <c r="BH1011" s="1" t="n"/>
      <c r="BI1011" s="1" t="n"/>
      <c r="BJ1011" s="1" t="n"/>
      <c r="BK1011" s="1" t="n"/>
      <c r="BL1011" s="1" t="n"/>
      <c r="BM1011" s="1" t="n"/>
      <c r="BN1011" s="1" t="n"/>
      <c r="BO1011" s="1" t="n"/>
      <c r="BP1011" s="1" t="n"/>
      <c r="BQ1011" s="1" t="n"/>
      <c r="BR1011" s="1" t="n"/>
      <c r="BS1011" s="1" t="n"/>
      <c r="BT1011" s="1" t="n"/>
      <c r="BU1011" s="1" t="n"/>
      <c r="BV1011" s="1" t="n"/>
      <c r="BW1011" s="1" t="n"/>
      <c r="BX1011" s="1" t="n"/>
      <c r="BY1011" s="1" t="n"/>
      <c r="BZ1011" s="1" t="n"/>
      <c r="CA1011" s="1" t="n"/>
      <c r="CB1011" s="1" t="n"/>
      <c r="CC1011" s="1" t="n"/>
      <c r="CD1011" s="1" t="n"/>
      <c r="CE1011" s="1" t="n"/>
      <c r="CF1011" s="1" t="n"/>
      <c r="CG1011" s="1" t="n"/>
      <c r="CH1011" s="1" t="n"/>
      <c r="CI1011" s="1" t="n"/>
      <c r="CJ1011" s="1" t="n"/>
      <c r="CK1011" s="1" t="n"/>
      <c r="CL1011" s="1" t="n"/>
    </row>
    <row r="1012" ht="50.25" customHeight="1">
      <c r="A1012" s="1" t="n"/>
      <c r="B1012" s="1" t="n"/>
      <c r="C1012" s="1" t="n"/>
      <c r="D1012" s="1" t="n"/>
      <c r="E1012" s="1" t="n"/>
      <c r="F1012" s="1" t="n"/>
      <c r="G1012" s="1" t="n"/>
      <c r="H1012" s="6" t="n"/>
      <c r="I1012" s="6" t="n"/>
      <c r="J1012" s="6" t="n"/>
      <c r="K1012" s="6" t="n"/>
      <c r="L1012" s="6" t="n"/>
      <c r="M1012" s="6" t="n"/>
      <c r="N1012" s="6" t="n"/>
      <c r="O1012" s="6" t="n"/>
      <c r="P1012" s="6" t="n"/>
      <c r="Q1012" s="6" t="n"/>
      <c r="R1012" s="6" t="n"/>
      <c r="S1012" s="6" t="n"/>
      <c r="T1012" s="6" t="n"/>
      <c r="U1012" s="6" t="n"/>
      <c r="V1012" s="1" t="n"/>
      <c r="W1012" s="5" t="n"/>
      <c r="X1012" s="4" t="n"/>
      <c r="Y1012" s="1" t="n"/>
      <c r="Z1012" s="1" t="n"/>
      <c r="AA1012" s="1" t="n"/>
      <c r="AB1012" s="1" t="n"/>
      <c r="AC1012" s="1" t="n"/>
      <c r="AD1012" s="1" t="n"/>
      <c r="AE1012" s="1" t="n"/>
      <c r="AF1012" s="1" t="n"/>
      <c r="AG1012" s="1" t="n"/>
      <c r="AH1012" s="1" t="n"/>
      <c r="AI1012" s="4" t="n"/>
      <c r="AJ1012" s="1" t="n"/>
      <c r="AK1012" s="1" t="n"/>
      <c r="AL1012" s="1" t="n"/>
      <c r="AM1012" s="1" t="n"/>
      <c r="AN1012" s="1" t="n"/>
      <c r="AO1012" s="1" t="n"/>
      <c r="AP1012" s="1" t="n"/>
      <c r="AQ1012" s="4" t="n"/>
      <c r="AR1012" s="1" t="n"/>
      <c r="AS1012" s="1" t="n"/>
      <c r="AT1012" s="3" t="n"/>
      <c r="AU1012" s="3" t="n"/>
      <c r="AV1012" s="1" t="n"/>
      <c r="AW1012" s="1" t="n"/>
      <c r="AX1012" s="1" t="n"/>
      <c r="AY1012" s="1" t="n"/>
      <c r="AZ1012" s="1" t="n"/>
      <c r="BA1012" s="1" t="n"/>
      <c r="BB1012" s="1" t="n"/>
      <c r="BC1012" s="1" t="n"/>
      <c r="BD1012" s="1" t="n"/>
      <c r="BE1012" s="2" t="n"/>
      <c r="BF1012" s="1" t="n"/>
      <c r="BG1012" s="1" t="n"/>
      <c r="BH1012" s="1" t="n"/>
      <c r="BI1012" s="1" t="n"/>
      <c r="BJ1012" s="1" t="n"/>
      <c r="BK1012" s="1" t="n"/>
      <c r="BL1012" s="1" t="n"/>
      <c r="BM1012" s="1" t="n"/>
      <c r="BN1012" s="1" t="n"/>
      <c r="BO1012" s="1" t="n"/>
      <c r="BP1012" s="1" t="n"/>
      <c r="BQ1012" s="1" t="n"/>
      <c r="BR1012" s="1" t="n"/>
      <c r="BS1012" s="1" t="n"/>
      <c r="BT1012" s="1" t="n"/>
      <c r="BU1012" s="1" t="n"/>
      <c r="BV1012" s="1" t="n"/>
      <c r="BW1012" s="1" t="n"/>
      <c r="BX1012" s="1" t="n"/>
      <c r="BY1012" s="1" t="n"/>
      <c r="BZ1012" s="1" t="n"/>
      <c r="CA1012" s="1" t="n"/>
      <c r="CB1012" s="1" t="n"/>
      <c r="CC1012" s="1" t="n"/>
      <c r="CD1012" s="1" t="n"/>
      <c r="CE1012" s="1" t="n"/>
      <c r="CF1012" s="1" t="n"/>
      <c r="CG1012" s="1" t="n"/>
      <c r="CH1012" s="1" t="n"/>
      <c r="CI1012" s="1" t="n"/>
      <c r="CJ1012" s="1" t="n"/>
      <c r="CK1012" s="1" t="n"/>
      <c r="CL1012" s="1" t="n"/>
    </row>
    <row r="1013" ht="50.25" customHeight="1">
      <c r="A1013" s="1" t="n"/>
      <c r="B1013" s="1" t="n"/>
      <c r="C1013" s="1" t="n"/>
      <c r="D1013" s="1" t="n"/>
      <c r="E1013" s="1" t="n"/>
      <c r="F1013" s="1" t="n"/>
      <c r="G1013" s="1" t="n"/>
      <c r="H1013" s="6" t="n"/>
      <c r="I1013" s="6" t="n"/>
      <c r="J1013" s="6" t="n"/>
      <c r="K1013" s="6" t="n"/>
      <c r="L1013" s="6" t="n"/>
      <c r="M1013" s="6" t="n"/>
      <c r="N1013" s="6" t="n"/>
      <c r="O1013" s="6" t="n"/>
      <c r="P1013" s="6" t="n"/>
      <c r="Q1013" s="6" t="n"/>
      <c r="R1013" s="6" t="n"/>
      <c r="S1013" s="6" t="n"/>
      <c r="T1013" s="6" t="n"/>
      <c r="U1013" s="6" t="n"/>
      <c r="V1013" s="1" t="n"/>
      <c r="W1013" s="5" t="n"/>
      <c r="X1013" s="4" t="n"/>
      <c r="Y1013" s="1" t="n"/>
      <c r="Z1013" s="1" t="n"/>
      <c r="AA1013" s="1" t="n"/>
      <c r="AB1013" s="1" t="n"/>
      <c r="AC1013" s="1" t="n"/>
      <c r="AD1013" s="1" t="n"/>
      <c r="AE1013" s="1" t="n"/>
      <c r="AF1013" s="1" t="n"/>
      <c r="AG1013" s="1" t="n"/>
      <c r="AH1013" s="1" t="n"/>
      <c r="AI1013" s="4" t="n"/>
      <c r="AJ1013" s="1" t="n"/>
      <c r="AK1013" s="1" t="n"/>
      <c r="AL1013" s="1" t="n"/>
      <c r="AM1013" s="1" t="n"/>
      <c r="AN1013" s="1" t="n"/>
      <c r="AO1013" s="1" t="n"/>
      <c r="AP1013" s="1" t="n"/>
      <c r="AQ1013" s="4" t="n"/>
      <c r="AR1013" s="1" t="n"/>
      <c r="AS1013" s="1" t="n"/>
      <c r="AT1013" s="3" t="n"/>
      <c r="AU1013" s="3" t="n"/>
      <c r="AV1013" s="1" t="n"/>
      <c r="AW1013" s="1" t="n"/>
      <c r="AX1013" s="1" t="n"/>
      <c r="AY1013" s="1" t="n"/>
      <c r="AZ1013" s="1" t="n"/>
      <c r="BA1013" s="1" t="n"/>
      <c r="BB1013" s="1" t="n"/>
      <c r="BC1013" s="1" t="n"/>
      <c r="BD1013" s="1" t="n"/>
      <c r="BE1013" s="2" t="n"/>
      <c r="BF1013" s="1" t="n"/>
      <c r="BG1013" s="1" t="n"/>
      <c r="BH1013" s="1" t="n"/>
      <c r="BI1013" s="1" t="n"/>
      <c r="BJ1013" s="1" t="n"/>
      <c r="BK1013" s="1" t="n"/>
      <c r="BL1013" s="1" t="n"/>
      <c r="BM1013" s="1" t="n"/>
      <c r="BN1013" s="1" t="n"/>
      <c r="BO1013" s="1" t="n"/>
      <c r="BP1013" s="1" t="n"/>
      <c r="BQ1013" s="1" t="n"/>
      <c r="BR1013" s="1" t="n"/>
      <c r="BS1013" s="1" t="n"/>
      <c r="BT1013" s="1" t="n"/>
      <c r="BU1013" s="1" t="n"/>
      <c r="BV1013" s="1" t="n"/>
      <c r="BW1013" s="1" t="n"/>
      <c r="BX1013" s="1" t="n"/>
      <c r="BY1013" s="1" t="n"/>
      <c r="BZ1013" s="1" t="n"/>
      <c r="CA1013" s="1" t="n"/>
      <c r="CB1013" s="1" t="n"/>
      <c r="CC1013" s="1" t="n"/>
      <c r="CD1013" s="1" t="n"/>
      <c r="CE1013" s="1" t="n"/>
      <c r="CF1013" s="1" t="n"/>
      <c r="CG1013" s="1" t="n"/>
      <c r="CH1013" s="1" t="n"/>
      <c r="CI1013" s="1" t="n"/>
      <c r="CJ1013" s="1" t="n"/>
      <c r="CK1013" s="1" t="n"/>
      <c r="CL1013" s="1" t="n"/>
    </row>
    <row r="1014" ht="50.25" customHeight="1">
      <c r="A1014" s="1" t="n"/>
      <c r="B1014" s="1" t="n"/>
      <c r="C1014" s="1" t="n"/>
      <c r="D1014" s="1" t="n"/>
      <c r="E1014" s="1" t="n"/>
      <c r="F1014" s="1" t="n"/>
      <c r="G1014" s="1" t="n"/>
      <c r="H1014" s="6" t="n"/>
      <c r="I1014" s="6" t="n"/>
      <c r="J1014" s="6" t="n"/>
      <c r="K1014" s="6" t="n"/>
      <c r="L1014" s="6" t="n"/>
      <c r="M1014" s="6" t="n"/>
      <c r="N1014" s="6" t="n"/>
      <c r="O1014" s="6" t="n"/>
      <c r="P1014" s="6" t="n"/>
      <c r="Q1014" s="6" t="n"/>
      <c r="R1014" s="6" t="n"/>
      <c r="S1014" s="6" t="n"/>
      <c r="T1014" s="6" t="n"/>
      <c r="U1014" s="6" t="n"/>
      <c r="V1014" s="1" t="n"/>
      <c r="W1014" s="5" t="n"/>
      <c r="X1014" s="4" t="n"/>
      <c r="Y1014" s="1" t="n"/>
      <c r="Z1014" s="1" t="n"/>
      <c r="AA1014" s="1" t="n"/>
      <c r="AB1014" s="1" t="n"/>
      <c r="AC1014" s="1" t="n"/>
      <c r="AD1014" s="1" t="n"/>
      <c r="AE1014" s="1" t="n"/>
      <c r="AF1014" s="1" t="n"/>
      <c r="AG1014" s="1" t="n"/>
      <c r="AH1014" s="1" t="n"/>
      <c r="AI1014" s="4" t="n"/>
      <c r="AJ1014" s="1" t="n"/>
      <c r="AK1014" s="1" t="n"/>
      <c r="AL1014" s="1" t="n"/>
      <c r="AM1014" s="1" t="n"/>
      <c r="AN1014" s="1" t="n"/>
      <c r="AO1014" s="1" t="n"/>
      <c r="AP1014" s="1" t="n"/>
      <c r="AQ1014" s="4" t="n"/>
      <c r="AR1014" s="1" t="n"/>
      <c r="AS1014" s="1" t="n"/>
      <c r="AT1014" s="3" t="n"/>
      <c r="AU1014" s="3" t="n"/>
      <c r="AV1014" s="1" t="n"/>
      <c r="AW1014" s="1" t="n"/>
      <c r="AX1014" s="1" t="n"/>
      <c r="AY1014" s="1" t="n"/>
      <c r="AZ1014" s="1" t="n"/>
      <c r="BA1014" s="1" t="n"/>
      <c r="BB1014" s="1" t="n"/>
      <c r="BC1014" s="1" t="n"/>
      <c r="BD1014" s="1" t="n"/>
      <c r="BE1014" s="2" t="n"/>
      <c r="BF1014" s="1" t="n"/>
      <c r="BG1014" s="1" t="n"/>
      <c r="BH1014" s="1" t="n"/>
      <c r="BI1014" s="1" t="n"/>
      <c r="BJ1014" s="1" t="n"/>
      <c r="BK1014" s="1" t="n"/>
      <c r="BL1014" s="1" t="n"/>
      <c r="BM1014" s="1" t="n"/>
      <c r="BN1014" s="1" t="n"/>
      <c r="BO1014" s="1" t="n"/>
      <c r="BP1014" s="1" t="n"/>
      <c r="BQ1014" s="1" t="n"/>
      <c r="BR1014" s="1" t="n"/>
      <c r="BS1014" s="1" t="n"/>
      <c r="BT1014" s="1" t="n"/>
      <c r="BU1014" s="1" t="n"/>
      <c r="BV1014" s="1" t="n"/>
      <c r="BW1014" s="1" t="n"/>
      <c r="BX1014" s="1" t="n"/>
      <c r="BY1014" s="1" t="n"/>
      <c r="BZ1014" s="1" t="n"/>
      <c r="CA1014" s="1" t="n"/>
      <c r="CB1014" s="1" t="n"/>
      <c r="CC1014" s="1" t="n"/>
      <c r="CD1014" s="1" t="n"/>
      <c r="CE1014" s="1" t="n"/>
      <c r="CF1014" s="1" t="n"/>
      <c r="CG1014" s="1" t="n"/>
      <c r="CH1014" s="1" t="n"/>
      <c r="CI1014" s="1" t="n"/>
      <c r="CJ1014" s="1" t="n"/>
      <c r="CK1014" s="1" t="n"/>
      <c r="CL1014" s="1" t="n"/>
    </row>
    <row r="1015" ht="50.25" customHeight="1">
      <c r="A1015" s="1" t="n"/>
      <c r="B1015" s="1" t="n"/>
      <c r="C1015" s="1" t="n"/>
      <c r="D1015" s="1" t="n"/>
      <c r="E1015" s="1" t="n"/>
      <c r="F1015" s="1" t="n"/>
      <c r="G1015" s="1" t="n"/>
      <c r="H1015" s="6" t="n"/>
      <c r="I1015" s="6" t="n"/>
      <c r="J1015" s="6" t="n"/>
      <c r="K1015" s="6" t="n"/>
      <c r="L1015" s="6" t="n"/>
      <c r="M1015" s="6" t="n"/>
      <c r="N1015" s="6" t="n"/>
      <c r="O1015" s="6" t="n"/>
      <c r="P1015" s="6" t="n"/>
      <c r="Q1015" s="6" t="n"/>
      <c r="R1015" s="6" t="n"/>
      <c r="S1015" s="6" t="n"/>
      <c r="T1015" s="6" t="n"/>
      <c r="U1015" s="6" t="n"/>
      <c r="V1015" s="1" t="n"/>
      <c r="W1015" s="5" t="n"/>
      <c r="X1015" s="4" t="n"/>
      <c r="Y1015" s="1" t="n"/>
      <c r="Z1015" s="1" t="n"/>
      <c r="AA1015" s="1" t="n"/>
      <c r="AB1015" s="1" t="n"/>
      <c r="AC1015" s="1" t="n"/>
      <c r="AD1015" s="1" t="n"/>
      <c r="AE1015" s="1" t="n"/>
      <c r="AF1015" s="1" t="n"/>
      <c r="AG1015" s="1" t="n"/>
      <c r="AH1015" s="1" t="n"/>
      <c r="AI1015" s="4" t="n"/>
      <c r="AJ1015" s="1" t="n"/>
      <c r="AK1015" s="1" t="n"/>
      <c r="AL1015" s="1" t="n"/>
      <c r="AM1015" s="1" t="n"/>
      <c r="AN1015" s="1" t="n"/>
      <c r="AO1015" s="1" t="n"/>
      <c r="AP1015" s="1" t="n"/>
      <c r="AQ1015" s="4" t="n"/>
      <c r="AR1015" s="1" t="n"/>
      <c r="AS1015" s="1" t="n"/>
      <c r="AT1015" s="3" t="n"/>
      <c r="AU1015" s="3" t="n"/>
      <c r="AV1015" s="1" t="n"/>
      <c r="AW1015" s="1" t="n"/>
      <c r="AX1015" s="1" t="n"/>
      <c r="AY1015" s="1" t="n"/>
      <c r="AZ1015" s="1" t="n"/>
      <c r="BA1015" s="1" t="n"/>
      <c r="BB1015" s="1" t="n"/>
      <c r="BC1015" s="1" t="n"/>
      <c r="BD1015" s="1" t="n"/>
      <c r="BE1015" s="2" t="n"/>
      <c r="BF1015" s="1" t="n"/>
      <c r="BG1015" s="1" t="n"/>
      <c r="BH1015" s="1" t="n"/>
      <c r="BI1015" s="1" t="n"/>
      <c r="BJ1015" s="1" t="n"/>
      <c r="BK1015" s="1" t="n"/>
      <c r="BL1015" s="1" t="n"/>
      <c r="BM1015" s="1" t="n"/>
      <c r="BN1015" s="1" t="n"/>
      <c r="BO1015" s="1" t="n"/>
      <c r="BP1015" s="1" t="n"/>
      <c r="BQ1015" s="1" t="n"/>
      <c r="BR1015" s="1" t="n"/>
      <c r="BS1015" s="1" t="n"/>
      <c r="BT1015" s="1" t="n"/>
      <c r="BU1015" s="1" t="n"/>
      <c r="BV1015" s="1" t="n"/>
      <c r="BW1015" s="1" t="n"/>
      <c r="BX1015" s="1" t="n"/>
      <c r="BY1015" s="1" t="n"/>
      <c r="BZ1015" s="1" t="n"/>
      <c r="CA1015" s="1" t="n"/>
      <c r="CB1015" s="1" t="n"/>
      <c r="CC1015" s="1" t="n"/>
      <c r="CD1015" s="1" t="n"/>
      <c r="CE1015" s="1" t="n"/>
      <c r="CF1015" s="1" t="n"/>
      <c r="CG1015" s="1" t="n"/>
      <c r="CH1015" s="1" t="n"/>
      <c r="CI1015" s="1" t="n"/>
      <c r="CJ1015" s="1" t="n"/>
      <c r="CK1015" s="1" t="n"/>
      <c r="CL1015" s="1" t="n"/>
    </row>
    <row r="1016" ht="50.25" customHeight="1">
      <c r="A1016" s="1" t="n"/>
      <c r="B1016" s="1" t="n"/>
      <c r="C1016" s="1" t="n"/>
      <c r="D1016" s="1" t="n"/>
      <c r="E1016" s="1" t="n"/>
      <c r="F1016" s="1" t="n"/>
      <c r="G1016" s="1" t="n"/>
      <c r="H1016" s="6" t="n"/>
      <c r="I1016" s="6" t="n"/>
      <c r="J1016" s="6" t="n"/>
      <c r="K1016" s="6" t="n"/>
      <c r="L1016" s="6" t="n"/>
      <c r="M1016" s="6" t="n"/>
      <c r="N1016" s="6" t="n"/>
      <c r="O1016" s="6" t="n"/>
      <c r="P1016" s="6" t="n"/>
      <c r="Q1016" s="6" t="n"/>
      <c r="R1016" s="6" t="n"/>
      <c r="S1016" s="6" t="n"/>
      <c r="T1016" s="6" t="n"/>
      <c r="U1016" s="6" t="n"/>
      <c r="V1016" s="1" t="n"/>
      <c r="W1016" s="5" t="n"/>
      <c r="X1016" s="4" t="n"/>
      <c r="Y1016" s="1" t="n"/>
      <c r="Z1016" s="1" t="n"/>
      <c r="AA1016" s="1" t="n"/>
      <c r="AB1016" s="1" t="n"/>
      <c r="AC1016" s="1" t="n"/>
      <c r="AD1016" s="1" t="n"/>
      <c r="AE1016" s="1" t="n"/>
      <c r="AF1016" s="1" t="n"/>
      <c r="AG1016" s="1" t="n"/>
      <c r="AH1016" s="1" t="n"/>
      <c r="AI1016" s="4" t="n"/>
      <c r="AJ1016" s="1" t="n"/>
      <c r="AK1016" s="1" t="n"/>
      <c r="AL1016" s="1" t="n"/>
      <c r="AM1016" s="1" t="n"/>
      <c r="AN1016" s="1" t="n"/>
      <c r="AO1016" s="1" t="n"/>
      <c r="AP1016" s="1" t="n"/>
      <c r="AQ1016" s="4" t="n"/>
      <c r="AR1016" s="1" t="n"/>
      <c r="AS1016" s="1" t="n"/>
      <c r="AT1016" s="3" t="n"/>
      <c r="AU1016" s="3" t="n"/>
      <c r="AV1016" s="1" t="n"/>
      <c r="AW1016" s="1" t="n"/>
      <c r="AX1016" s="1" t="n"/>
      <c r="AY1016" s="1" t="n"/>
      <c r="AZ1016" s="1" t="n"/>
      <c r="BA1016" s="1" t="n"/>
      <c r="BB1016" s="1" t="n"/>
      <c r="BC1016" s="1" t="n"/>
      <c r="BD1016" s="1" t="n"/>
      <c r="BE1016" s="2" t="n"/>
      <c r="BF1016" s="1" t="n"/>
      <c r="BG1016" s="1" t="n"/>
      <c r="BH1016" s="1" t="n"/>
      <c r="BI1016" s="1" t="n"/>
      <c r="BJ1016" s="1" t="n"/>
      <c r="BK1016" s="1" t="n"/>
      <c r="BL1016" s="1" t="n"/>
      <c r="BM1016" s="1" t="n"/>
      <c r="BN1016" s="1" t="n"/>
      <c r="BO1016" s="1" t="n"/>
      <c r="BP1016" s="1" t="n"/>
      <c r="BQ1016" s="1" t="n"/>
      <c r="BR1016" s="1" t="n"/>
      <c r="BS1016" s="1" t="n"/>
      <c r="BT1016" s="1" t="n"/>
      <c r="BU1016" s="1" t="n"/>
      <c r="BV1016" s="1" t="n"/>
      <c r="BW1016" s="1" t="n"/>
      <c r="BX1016" s="1" t="n"/>
      <c r="BY1016" s="1" t="n"/>
      <c r="BZ1016" s="1" t="n"/>
      <c r="CA1016" s="1" t="n"/>
      <c r="CB1016" s="1" t="n"/>
      <c r="CC1016" s="1" t="n"/>
      <c r="CD1016" s="1" t="n"/>
      <c r="CE1016" s="1" t="n"/>
      <c r="CF1016" s="1" t="n"/>
      <c r="CG1016" s="1" t="n"/>
      <c r="CH1016" s="1" t="n"/>
      <c r="CI1016" s="1" t="n"/>
      <c r="CJ1016" s="1" t="n"/>
      <c r="CK1016" s="1" t="n"/>
      <c r="CL1016" s="1" t="n"/>
    </row>
    <row r="1017" ht="50.25" customHeight="1">
      <c r="A1017" s="1" t="n"/>
      <c r="B1017" s="1" t="n"/>
      <c r="C1017" s="1" t="n"/>
      <c r="D1017" s="1" t="n"/>
      <c r="E1017" s="1" t="n"/>
      <c r="F1017" s="1" t="n"/>
      <c r="G1017" s="1" t="n"/>
      <c r="H1017" s="6" t="n"/>
      <c r="I1017" s="6" t="n"/>
      <c r="J1017" s="6" t="n"/>
      <c r="K1017" s="6" t="n"/>
      <c r="L1017" s="6" t="n"/>
      <c r="M1017" s="6" t="n"/>
      <c r="N1017" s="6" t="n"/>
      <c r="O1017" s="6" t="n"/>
      <c r="P1017" s="6" t="n"/>
      <c r="Q1017" s="6" t="n"/>
      <c r="R1017" s="6" t="n"/>
      <c r="S1017" s="6" t="n"/>
      <c r="T1017" s="6" t="n"/>
      <c r="U1017" s="6" t="n"/>
      <c r="V1017" s="1" t="n"/>
      <c r="W1017" s="5" t="n"/>
      <c r="X1017" s="4" t="n"/>
      <c r="Y1017" s="1" t="n"/>
      <c r="Z1017" s="1" t="n"/>
      <c r="AA1017" s="1" t="n"/>
      <c r="AB1017" s="1" t="n"/>
      <c r="AC1017" s="1" t="n"/>
      <c r="AD1017" s="1" t="n"/>
      <c r="AE1017" s="1" t="n"/>
      <c r="AF1017" s="1" t="n"/>
      <c r="AG1017" s="1" t="n"/>
      <c r="AH1017" s="1" t="n"/>
      <c r="AI1017" s="4" t="n"/>
      <c r="AJ1017" s="1" t="n"/>
      <c r="AK1017" s="1" t="n"/>
      <c r="AL1017" s="1" t="n"/>
      <c r="AM1017" s="1" t="n"/>
      <c r="AN1017" s="1" t="n"/>
      <c r="AO1017" s="1" t="n"/>
      <c r="AP1017" s="1" t="n"/>
      <c r="AQ1017" s="4" t="n"/>
      <c r="AR1017" s="1" t="n"/>
      <c r="AS1017" s="1" t="n"/>
      <c r="AT1017" s="3" t="n"/>
      <c r="AU1017" s="3" t="n"/>
      <c r="AV1017" s="1" t="n"/>
      <c r="AW1017" s="1" t="n"/>
      <c r="AX1017" s="1" t="n"/>
      <c r="AY1017" s="1" t="n"/>
      <c r="AZ1017" s="1" t="n"/>
      <c r="BA1017" s="1" t="n"/>
      <c r="BB1017" s="1" t="n"/>
      <c r="BC1017" s="1" t="n"/>
      <c r="BD1017" s="1" t="n"/>
      <c r="BE1017" s="2" t="n"/>
      <c r="BF1017" s="1" t="n"/>
      <c r="BG1017" s="1" t="n"/>
      <c r="BH1017" s="1" t="n"/>
      <c r="BI1017" s="1" t="n"/>
      <c r="BJ1017" s="1" t="n"/>
      <c r="BK1017" s="1" t="n"/>
      <c r="BL1017" s="1" t="n"/>
      <c r="BM1017" s="1" t="n"/>
      <c r="BN1017" s="1" t="n"/>
      <c r="BO1017" s="1" t="n"/>
      <c r="BP1017" s="1" t="n"/>
      <c r="BQ1017" s="1" t="n"/>
      <c r="BR1017" s="1" t="n"/>
      <c r="BS1017" s="1" t="n"/>
      <c r="BT1017" s="1" t="n"/>
      <c r="BU1017" s="1" t="n"/>
      <c r="BV1017" s="1" t="n"/>
      <c r="BW1017" s="1" t="n"/>
      <c r="BX1017" s="1" t="n"/>
      <c r="BY1017" s="1" t="n"/>
      <c r="BZ1017" s="1" t="n"/>
      <c r="CA1017" s="1" t="n"/>
      <c r="CB1017" s="1" t="n"/>
      <c r="CC1017" s="1" t="n"/>
      <c r="CD1017" s="1" t="n"/>
      <c r="CE1017" s="1" t="n"/>
      <c r="CF1017" s="1" t="n"/>
      <c r="CG1017" s="1" t="n"/>
      <c r="CH1017" s="1" t="n"/>
      <c r="CI1017" s="1" t="n"/>
      <c r="CJ1017" s="1" t="n"/>
      <c r="CK1017" s="1" t="n"/>
      <c r="CL1017" s="1" t="n"/>
    </row>
    <row r="1018" ht="50.25" customHeight="1">
      <c r="A1018" s="1" t="n"/>
      <c r="B1018" s="1" t="n"/>
      <c r="C1018" s="1" t="n"/>
      <c r="D1018" s="1" t="n"/>
      <c r="E1018" s="1" t="n"/>
      <c r="F1018" s="1" t="n"/>
      <c r="G1018" s="1" t="n"/>
      <c r="H1018" s="6" t="n"/>
      <c r="I1018" s="6" t="n"/>
      <c r="J1018" s="6" t="n"/>
      <c r="K1018" s="6" t="n"/>
      <c r="L1018" s="6" t="n"/>
      <c r="M1018" s="6" t="n"/>
      <c r="N1018" s="6" t="n"/>
      <c r="O1018" s="6" t="n"/>
      <c r="P1018" s="6" t="n"/>
      <c r="Q1018" s="6" t="n"/>
      <c r="R1018" s="6" t="n"/>
      <c r="S1018" s="6" t="n"/>
      <c r="T1018" s="6" t="n"/>
      <c r="U1018" s="6" t="n"/>
      <c r="V1018" s="1" t="n"/>
      <c r="W1018" s="5" t="n"/>
      <c r="X1018" s="4" t="n"/>
      <c r="Y1018" s="1" t="n"/>
      <c r="Z1018" s="1" t="n"/>
      <c r="AA1018" s="1" t="n"/>
      <c r="AB1018" s="1" t="n"/>
      <c r="AC1018" s="1" t="n"/>
      <c r="AD1018" s="1" t="n"/>
      <c r="AE1018" s="1" t="n"/>
      <c r="AF1018" s="1" t="n"/>
      <c r="AG1018" s="1" t="n"/>
      <c r="AH1018" s="1" t="n"/>
      <c r="AI1018" s="4" t="n"/>
      <c r="AJ1018" s="1" t="n"/>
      <c r="AK1018" s="1" t="n"/>
      <c r="AL1018" s="1" t="n"/>
      <c r="AM1018" s="1" t="n"/>
      <c r="AN1018" s="1" t="n"/>
      <c r="AO1018" s="1" t="n"/>
      <c r="AP1018" s="1" t="n"/>
      <c r="AQ1018" s="4" t="n"/>
      <c r="AR1018" s="1" t="n"/>
      <c r="AS1018" s="1" t="n"/>
      <c r="AT1018" s="3" t="n"/>
      <c r="AU1018" s="3" t="n"/>
      <c r="AV1018" s="1" t="n"/>
      <c r="AW1018" s="1" t="n"/>
      <c r="AX1018" s="1" t="n"/>
      <c r="AY1018" s="1" t="n"/>
      <c r="AZ1018" s="1" t="n"/>
      <c r="BA1018" s="1" t="n"/>
      <c r="BB1018" s="1" t="n"/>
      <c r="BC1018" s="1" t="n"/>
      <c r="BD1018" s="1" t="n"/>
      <c r="BE1018" s="2" t="n"/>
      <c r="BF1018" s="1" t="n"/>
      <c r="BG1018" s="1" t="n"/>
      <c r="BH1018" s="1" t="n"/>
      <c r="BI1018" s="1" t="n"/>
      <c r="BJ1018" s="1" t="n"/>
      <c r="BK1018" s="1" t="n"/>
      <c r="BL1018" s="1" t="n"/>
      <c r="BM1018" s="1" t="n"/>
      <c r="BN1018" s="1" t="n"/>
      <c r="BO1018" s="1" t="n"/>
      <c r="BP1018" s="1" t="n"/>
      <c r="BQ1018" s="1" t="n"/>
      <c r="BR1018" s="1" t="n"/>
      <c r="BS1018" s="1" t="n"/>
      <c r="BT1018" s="1" t="n"/>
      <c r="BU1018" s="1" t="n"/>
      <c r="BV1018" s="1" t="n"/>
      <c r="BW1018" s="1" t="n"/>
      <c r="BX1018" s="1" t="n"/>
      <c r="BY1018" s="1" t="n"/>
      <c r="BZ1018" s="1" t="n"/>
      <c r="CA1018" s="1" t="n"/>
      <c r="CB1018" s="1" t="n"/>
      <c r="CC1018" s="1" t="n"/>
      <c r="CD1018" s="1" t="n"/>
      <c r="CE1018" s="1" t="n"/>
      <c r="CF1018" s="1" t="n"/>
      <c r="CG1018" s="1" t="n"/>
      <c r="CH1018" s="1" t="n"/>
      <c r="CI1018" s="1" t="n"/>
      <c r="CJ1018" s="1" t="n"/>
      <c r="CK1018" s="1" t="n"/>
      <c r="CL1018" s="1" t="n"/>
    </row>
    <row r="1019" ht="50.25" customHeight="1">
      <c r="A1019" s="1" t="n"/>
      <c r="B1019" s="1" t="n"/>
      <c r="C1019" s="1" t="n"/>
      <c r="D1019" s="1" t="n"/>
      <c r="E1019" s="1" t="n"/>
      <c r="F1019" s="1" t="n"/>
      <c r="G1019" s="1" t="n"/>
      <c r="H1019" s="6" t="n"/>
      <c r="I1019" s="6" t="n"/>
      <c r="J1019" s="6" t="n"/>
      <c r="K1019" s="6" t="n"/>
      <c r="L1019" s="6" t="n"/>
      <c r="M1019" s="6" t="n"/>
      <c r="N1019" s="6" t="n"/>
      <c r="O1019" s="6" t="n"/>
      <c r="P1019" s="6" t="n"/>
      <c r="Q1019" s="6" t="n"/>
      <c r="R1019" s="6" t="n"/>
      <c r="S1019" s="6" t="n"/>
      <c r="T1019" s="6" t="n"/>
      <c r="U1019" s="6" t="n"/>
      <c r="V1019" s="1" t="n"/>
      <c r="W1019" s="5" t="n"/>
      <c r="X1019" s="4" t="n"/>
      <c r="Y1019" s="1" t="n"/>
      <c r="Z1019" s="1" t="n"/>
      <c r="AA1019" s="1" t="n"/>
      <c r="AB1019" s="1" t="n"/>
      <c r="AC1019" s="1" t="n"/>
      <c r="AD1019" s="1" t="n"/>
      <c r="AE1019" s="1" t="n"/>
      <c r="AF1019" s="1" t="n"/>
      <c r="AG1019" s="1" t="n"/>
      <c r="AH1019" s="1" t="n"/>
      <c r="AI1019" s="4" t="n"/>
      <c r="AJ1019" s="1" t="n"/>
      <c r="AK1019" s="1" t="n"/>
      <c r="AL1019" s="1" t="n"/>
      <c r="AM1019" s="1" t="n"/>
      <c r="AN1019" s="1" t="n"/>
      <c r="AO1019" s="1" t="n"/>
      <c r="AP1019" s="1" t="n"/>
      <c r="AQ1019" s="4" t="n"/>
      <c r="AR1019" s="1" t="n"/>
      <c r="AS1019" s="1" t="n"/>
      <c r="AT1019" s="3" t="n"/>
      <c r="AU1019" s="3" t="n"/>
      <c r="AV1019" s="1" t="n"/>
      <c r="AW1019" s="1" t="n"/>
      <c r="AX1019" s="1" t="n"/>
      <c r="AY1019" s="1" t="n"/>
      <c r="AZ1019" s="1" t="n"/>
      <c r="BA1019" s="1" t="n"/>
      <c r="BB1019" s="1" t="n"/>
      <c r="BC1019" s="1" t="n"/>
      <c r="BD1019" s="1" t="n"/>
      <c r="BE1019" s="2" t="n"/>
      <c r="BF1019" s="1" t="n"/>
      <c r="BG1019" s="1" t="n"/>
      <c r="BH1019" s="1" t="n"/>
      <c r="BI1019" s="1" t="n"/>
      <c r="BJ1019" s="1" t="n"/>
      <c r="BK1019" s="1" t="n"/>
      <c r="BL1019" s="1" t="n"/>
      <c r="BM1019" s="1" t="n"/>
      <c r="BN1019" s="1" t="n"/>
      <c r="BO1019" s="1" t="n"/>
      <c r="BP1019" s="1" t="n"/>
      <c r="BQ1019" s="1" t="n"/>
      <c r="BR1019" s="1" t="n"/>
      <c r="BS1019" s="1" t="n"/>
      <c r="BT1019" s="1" t="n"/>
      <c r="BU1019" s="1" t="n"/>
      <c r="BV1019" s="1" t="n"/>
      <c r="BW1019" s="1" t="n"/>
      <c r="BX1019" s="1" t="n"/>
      <c r="BY1019" s="1" t="n"/>
      <c r="BZ1019" s="1" t="n"/>
      <c r="CA1019" s="1" t="n"/>
      <c r="CB1019" s="1" t="n"/>
      <c r="CC1019" s="1" t="n"/>
      <c r="CD1019" s="1" t="n"/>
      <c r="CE1019" s="1" t="n"/>
      <c r="CF1019" s="1" t="n"/>
      <c r="CG1019" s="1" t="n"/>
      <c r="CH1019" s="1" t="n"/>
      <c r="CI1019" s="1" t="n"/>
      <c r="CJ1019" s="1" t="n"/>
      <c r="CK1019" s="1" t="n"/>
      <c r="CL1019" s="1" t="n"/>
    </row>
    <row r="1020" ht="50.25" customHeight="1">
      <c r="A1020" s="1" t="n"/>
      <c r="B1020" s="1" t="n"/>
      <c r="C1020" s="1" t="n"/>
      <c r="D1020" s="1" t="n"/>
      <c r="E1020" s="1" t="n"/>
      <c r="F1020" s="1" t="n"/>
      <c r="G1020" s="1" t="n"/>
      <c r="H1020" s="6" t="n"/>
      <c r="I1020" s="6" t="n"/>
      <c r="J1020" s="6" t="n"/>
      <c r="K1020" s="6" t="n"/>
      <c r="L1020" s="6" t="n"/>
      <c r="M1020" s="6" t="n"/>
      <c r="N1020" s="6" t="n"/>
      <c r="O1020" s="6" t="n"/>
      <c r="P1020" s="6" t="n"/>
      <c r="Q1020" s="6" t="n"/>
      <c r="R1020" s="6" t="n"/>
      <c r="S1020" s="6" t="n"/>
      <c r="T1020" s="6" t="n"/>
      <c r="U1020" s="6" t="n"/>
      <c r="V1020" s="1" t="n"/>
      <c r="W1020" s="5" t="n"/>
      <c r="X1020" s="4" t="n"/>
      <c r="Y1020" s="1" t="n"/>
      <c r="Z1020" s="1" t="n"/>
      <c r="AA1020" s="1" t="n"/>
      <c r="AB1020" s="1" t="n"/>
      <c r="AC1020" s="1" t="n"/>
      <c r="AD1020" s="1" t="n"/>
      <c r="AE1020" s="1" t="n"/>
      <c r="AF1020" s="1" t="n"/>
      <c r="AG1020" s="1" t="n"/>
      <c r="AH1020" s="1" t="n"/>
      <c r="AI1020" s="4" t="n"/>
      <c r="AJ1020" s="1" t="n"/>
      <c r="AK1020" s="1" t="n"/>
      <c r="AL1020" s="1" t="n"/>
      <c r="AM1020" s="1" t="n"/>
      <c r="AN1020" s="1" t="n"/>
      <c r="AO1020" s="1" t="n"/>
      <c r="AP1020" s="1" t="n"/>
      <c r="AQ1020" s="4" t="n"/>
      <c r="AR1020" s="1" t="n"/>
      <c r="AS1020" s="1" t="n"/>
      <c r="AT1020" s="3" t="n"/>
      <c r="AU1020" s="3" t="n"/>
      <c r="AV1020" s="1" t="n"/>
      <c r="AW1020" s="1" t="n"/>
      <c r="AX1020" s="1" t="n"/>
      <c r="AY1020" s="1" t="n"/>
      <c r="AZ1020" s="1" t="n"/>
      <c r="BA1020" s="1" t="n"/>
      <c r="BB1020" s="1" t="n"/>
      <c r="BC1020" s="1" t="n"/>
      <c r="BD1020" s="1" t="n"/>
      <c r="BE1020" s="2" t="n"/>
      <c r="BF1020" s="1" t="n"/>
      <c r="BG1020" s="1" t="n"/>
      <c r="BH1020" s="1" t="n"/>
      <c r="BI1020" s="1" t="n"/>
      <c r="BJ1020" s="1" t="n"/>
      <c r="BK1020" s="1" t="n"/>
      <c r="BL1020" s="1" t="n"/>
      <c r="BM1020" s="1" t="n"/>
      <c r="BN1020" s="1" t="n"/>
      <c r="BO1020" s="1" t="n"/>
      <c r="BP1020" s="1" t="n"/>
      <c r="BQ1020" s="1" t="n"/>
      <c r="BR1020" s="1" t="n"/>
      <c r="BS1020" s="1" t="n"/>
      <c r="BT1020" s="1" t="n"/>
      <c r="BU1020" s="1" t="n"/>
      <c r="BV1020" s="1" t="n"/>
      <c r="BW1020" s="1" t="n"/>
      <c r="BX1020" s="1" t="n"/>
      <c r="BY1020" s="1" t="n"/>
      <c r="BZ1020" s="1" t="n"/>
      <c r="CA1020" s="1" t="n"/>
      <c r="CB1020" s="1" t="n"/>
      <c r="CC1020" s="1" t="n"/>
      <c r="CD1020" s="1" t="n"/>
      <c r="CE1020" s="1" t="n"/>
      <c r="CF1020" s="1" t="n"/>
      <c r="CG1020" s="1" t="n"/>
      <c r="CH1020" s="1" t="n"/>
      <c r="CI1020" s="1" t="n"/>
      <c r="CJ1020" s="1" t="n"/>
      <c r="CK1020" s="1" t="n"/>
      <c r="CL1020" s="1" t="n"/>
    </row>
    <row r="1021" ht="50.25" customHeight="1">
      <c r="A1021" s="1" t="n"/>
      <c r="B1021" s="1" t="n"/>
      <c r="C1021" s="1" t="n"/>
      <c r="D1021" s="1" t="n"/>
      <c r="E1021" s="1" t="n"/>
      <c r="F1021" s="1" t="n"/>
      <c r="G1021" s="1" t="n"/>
      <c r="H1021" s="6" t="n"/>
      <c r="I1021" s="6" t="n"/>
      <c r="J1021" s="6" t="n"/>
      <c r="K1021" s="6" t="n"/>
      <c r="L1021" s="6" t="n"/>
      <c r="M1021" s="6" t="n"/>
      <c r="N1021" s="6" t="n"/>
      <c r="O1021" s="6" t="n"/>
      <c r="P1021" s="6" t="n"/>
      <c r="Q1021" s="6" t="n"/>
      <c r="R1021" s="6" t="n"/>
      <c r="S1021" s="6" t="n"/>
      <c r="T1021" s="6" t="n"/>
      <c r="U1021" s="6" t="n"/>
      <c r="V1021" s="1" t="n"/>
      <c r="W1021" s="5" t="n"/>
      <c r="X1021" s="4" t="n"/>
      <c r="Y1021" s="1" t="n"/>
      <c r="Z1021" s="1" t="n"/>
      <c r="AA1021" s="1" t="n"/>
      <c r="AB1021" s="1" t="n"/>
      <c r="AC1021" s="1" t="n"/>
      <c r="AD1021" s="1" t="n"/>
      <c r="AE1021" s="1" t="n"/>
      <c r="AF1021" s="1" t="n"/>
      <c r="AG1021" s="1" t="n"/>
      <c r="AH1021" s="1" t="n"/>
      <c r="AI1021" s="4" t="n"/>
      <c r="AJ1021" s="1" t="n"/>
      <c r="AK1021" s="1" t="n"/>
      <c r="AL1021" s="1" t="n"/>
      <c r="AM1021" s="1" t="n"/>
      <c r="AN1021" s="1" t="n"/>
      <c r="AO1021" s="1" t="n"/>
      <c r="AP1021" s="1" t="n"/>
      <c r="AQ1021" s="4" t="n"/>
      <c r="AR1021" s="1" t="n"/>
      <c r="AS1021" s="1" t="n"/>
      <c r="AT1021" s="3" t="n"/>
      <c r="AU1021" s="3" t="n"/>
      <c r="AV1021" s="1" t="n"/>
      <c r="AW1021" s="1" t="n"/>
      <c r="AX1021" s="1" t="n"/>
      <c r="AY1021" s="1" t="n"/>
      <c r="AZ1021" s="1" t="n"/>
      <c r="BA1021" s="1" t="n"/>
      <c r="BB1021" s="1" t="n"/>
      <c r="BC1021" s="1" t="n"/>
      <c r="BD1021" s="1" t="n"/>
      <c r="BE1021" s="2" t="n"/>
      <c r="BF1021" s="1" t="n"/>
      <c r="BG1021" s="1" t="n"/>
      <c r="BH1021" s="1" t="n"/>
      <c r="BI1021" s="1" t="n"/>
      <c r="BJ1021" s="1" t="n"/>
      <c r="BK1021" s="1" t="n"/>
      <c r="BL1021" s="1" t="n"/>
      <c r="BM1021" s="1" t="n"/>
      <c r="BN1021" s="1" t="n"/>
      <c r="BO1021" s="1" t="n"/>
      <c r="BP1021" s="1" t="n"/>
      <c r="BQ1021" s="1" t="n"/>
      <c r="BR1021" s="1" t="n"/>
      <c r="BS1021" s="1" t="n"/>
      <c r="BT1021" s="1" t="n"/>
      <c r="BU1021" s="1" t="n"/>
      <c r="BV1021" s="1" t="n"/>
      <c r="BW1021" s="1" t="n"/>
      <c r="BX1021" s="1" t="n"/>
      <c r="BY1021" s="1" t="n"/>
      <c r="BZ1021" s="1" t="n"/>
      <c r="CA1021" s="1" t="n"/>
      <c r="CB1021" s="1" t="n"/>
      <c r="CC1021" s="1" t="n"/>
      <c r="CD1021" s="1" t="n"/>
      <c r="CE1021" s="1" t="n"/>
      <c r="CF1021" s="1" t="n"/>
      <c r="CG1021" s="1" t="n"/>
      <c r="CH1021" s="1" t="n"/>
      <c r="CI1021" s="1" t="n"/>
      <c r="CJ1021" s="1" t="n"/>
      <c r="CK1021" s="1" t="n"/>
      <c r="CL1021" s="1" t="n"/>
    </row>
    <row r="1022" ht="50.25" customHeight="1">
      <c r="A1022" s="1" t="n"/>
      <c r="B1022" s="1" t="n"/>
      <c r="C1022" s="1" t="n"/>
      <c r="D1022" s="1" t="n"/>
      <c r="E1022" s="1" t="n"/>
      <c r="F1022" s="1" t="n"/>
      <c r="G1022" s="1" t="n"/>
      <c r="H1022" s="6" t="n"/>
      <c r="I1022" s="6" t="n"/>
      <c r="J1022" s="6" t="n"/>
      <c r="K1022" s="6" t="n"/>
      <c r="L1022" s="6" t="n"/>
      <c r="M1022" s="6" t="n"/>
      <c r="N1022" s="6" t="n"/>
      <c r="O1022" s="6" t="n"/>
      <c r="P1022" s="6" t="n"/>
      <c r="Q1022" s="6" t="n"/>
      <c r="R1022" s="6" t="n"/>
      <c r="S1022" s="6" t="n"/>
      <c r="T1022" s="6" t="n"/>
      <c r="U1022" s="6" t="n"/>
      <c r="V1022" s="1" t="n"/>
      <c r="W1022" s="5" t="n"/>
      <c r="X1022" s="4" t="n"/>
      <c r="Y1022" s="1" t="n"/>
      <c r="Z1022" s="1" t="n"/>
      <c r="AA1022" s="1" t="n"/>
      <c r="AB1022" s="1" t="n"/>
      <c r="AC1022" s="1" t="n"/>
      <c r="AD1022" s="1" t="n"/>
      <c r="AE1022" s="1" t="n"/>
      <c r="AF1022" s="1" t="n"/>
      <c r="AG1022" s="1" t="n"/>
      <c r="AH1022" s="1" t="n"/>
      <c r="AI1022" s="4" t="n"/>
      <c r="AJ1022" s="1" t="n"/>
      <c r="AK1022" s="1" t="n"/>
      <c r="AL1022" s="1" t="n"/>
      <c r="AM1022" s="1" t="n"/>
      <c r="AN1022" s="1" t="n"/>
      <c r="AO1022" s="1" t="n"/>
      <c r="AP1022" s="1" t="n"/>
      <c r="AQ1022" s="4" t="n"/>
      <c r="AR1022" s="1" t="n"/>
      <c r="AS1022" s="1" t="n"/>
      <c r="AT1022" s="3" t="n"/>
      <c r="AU1022" s="3" t="n"/>
      <c r="AV1022" s="1" t="n"/>
      <c r="AW1022" s="1" t="n"/>
      <c r="AX1022" s="1" t="n"/>
      <c r="AY1022" s="1" t="n"/>
      <c r="AZ1022" s="1" t="n"/>
      <c r="BA1022" s="1" t="n"/>
      <c r="BB1022" s="1" t="n"/>
      <c r="BC1022" s="1" t="n"/>
      <c r="BD1022" s="1" t="n"/>
      <c r="BE1022" s="2" t="n"/>
      <c r="BF1022" s="1" t="n"/>
      <c r="BG1022" s="1" t="n"/>
      <c r="BH1022" s="1" t="n"/>
      <c r="BI1022" s="1" t="n"/>
      <c r="BJ1022" s="1" t="n"/>
      <c r="BK1022" s="1" t="n"/>
      <c r="BL1022" s="1" t="n"/>
      <c r="BM1022" s="1" t="n"/>
      <c r="BN1022" s="1" t="n"/>
      <c r="BO1022" s="1" t="n"/>
      <c r="BP1022" s="1" t="n"/>
      <c r="BQ1022" s="1" t="n"/>
      <c r="BR1022" s="1" t="n"/>
      <c r="BS1022" s="1" t="n"/>
      <c r="BT1022" s="1" t="n"/>
      <c r="BU1022" s="1" t="n"/>
      <c r="BV1022" s="1" t="n"/>
      <c r="BW1022" s="1" t="n"/>
      <c r="BX1022" s="1" t="n"/>
      <c r="BY1022" s="1" t="n"/>
      <c r="BZ1022" s="1" t="n"/>
      <c r="CA1022" s="1" t="n"/>
      <c r="CB1022" s="1" t="n"/>
      <c r="CC1022" s="1" t="n"/>
      <c r="CD1022" s="1" t="n"/>
      <c r="CE1022" s="1" t="n"/>
      <c r="CF1022" s="1" t="n"/>
      <c r="CG1022" s="1" t="n"/>
      <c r="CH1022" s="1" t="n"/>
      <c r="CI1022" s="1" t="n"/>
      <c r="CJ1022" s="1" t="n"/>
      <c r="CK1022" s="1" t="n"/>
      <c r="CL1022" s="1" t="n"/>
    </row>
    <row r="1023" ht="50.25" customHeight="1">
      <c r="A1023" s="1" t="n"/>
      <c r="B1023" s="1" t="n"/>
      <c r="C1023" s="1" t="n"/>
      <c r="D1023" s="1" t="n"/>
      <c r="E1023" s="1" t="n"/>
      <c r="F1023" s="1" t="n"/>
      <c r="G1023" s="1" t="n"/>
      <c r="H1023" s="6" t="n"/>
      <c r="I1023" s="6" t="n"/>
      <c r="J1023" s="6" t="n"/>
      <c r="K1023" s="6" t="n"/>
      <c r="L1023" s="6" t="n"/>
      <c r="M1023" s="6" t="n"/>
      <c r="N1023" s="6" t="n"/>
      <c r="O1023" s="6" t="n"/>
      <c r="P1023" s="6" t="n"/>
      <c r="Q1023" s="6" t="n"/>
      <c r="R1023" s="6" t="n"/>
      <c r="S1023" s="6" t="n"/>
      <c r="T1023" s="6" t="n"/>
      <c r="U1023" s="6" t="n"/>
      <c r="V1023" s="1" t="n"/>
      <c r="W1023" s="5" t="n"/>
      <c r="X1023" s="4" t="n"/>
      <c r="Y1023" s="1" t="n"/>
      <c r="Z1023" s="1" t="n"/>
      <c r="AA1023" s="1" t="n"/>
      <c r="AB1023" s="1" t="n"/>
      <c r="AC1023" s="1" t="n"/>
      <c r="AD1023" s="1" t="n"/>
      <c r="AE1023" s="1" t="n"/>
      <c r="AF1023" s="1" t="n"/>
      <c r="AG1023" s="1" t="n"/>
      <c r="AH1023" s="1" t="n"/>
      <c r="AI1023" s="4" t="n"/>
      <c r="AJ1023" s="1" t="n"/>
      <c r="AK1023" s="1" t="n"/>
      <c r="AL1023" s="1" t="n"/>
      <c r="AM1023" s="1" t="n"/>
      <c r="AN1023" s="1" t="n"/>
      <c r="AO1023" s="1" t="n"/>
      <c r="AP1023" s="1" t="n"/>
      <c r="AQ1023" s="4" t="n"/>
      <c r="AR1023" s="1" t="n"/>
      <c r="AS1023" s="1" t="n"/>
      <c r="AT1023" s="3" t="n"/>
      <c r="AU1023" s="3" t="n"/>
      <c r="AV1023" s="1" t="n"/>
      <c r="AW1023" s="1" t="n"/>
      <c r="AX1023" s="1" t="n"/>
      <c r="AY1023" s="1" t="n"/>
      <c r="AZ1023" s="1" t="n"/>
      <c r="BA1023" s="1" t="n"/>
      <c r="BB1023" s="1" t="n"/>
      <c r="BC1023" s="1" t="n"/>
      <c r="BD1023" s="1" t="n"/>
      <c r="BE1023" s="2" t="n"/>
      <c r="BF1023" s="1" t="n"/>
      <c r="BG1023" s="1" t="n"/>
      <c r="BH1023" s="1" t="n"/>
      <c r="BI1023" s="1" t="n"/>
      <c r="BJ1023" s="1" t="n"/>
      <c r="BK1023" s="1" t="n"/>
      <c r="BL1023" s="1" t="n"/>
      <c r="BM1023" s="1" t="n"/>
      <c r="BN1023" s="1" t="n"/>
      <c r="BO1023" s="1" t="n"/>
      <c r="BP1023" s="1" t="n"/>
      <c r="BQ1023" s="1" t="n"/>
      <c r="BR1023" s="1" t="n"/>
      <c r="BS1023" s="1" t="n"/>
      <c r="BT1023" s="1" t="n"/>
      <c r="BU1023" s="1" t="n"/>
      <c r="BV1023" s="1" t="n"/>
      <c r="BW1023" s="1" t="n"/>
      <c r="BX1023" s="1" t="n"/>
      <c r="BY1023" s="1" t="n"/>
      <c r="BZ1023" s="1" t="n"/>
      <c r="CA1023" s="1" t="n"/>
      <c r="CB1023" s="1" t="n"/>
      <c r="CC1023" s="1" t="n"/>
      <c r="CD1023" s="1" t="n"/>
      <c r="CE1023" s="1" t="n"/>
      <c r="CF1023" s="1" t="n"/>
      <c r="CG1023" s="1" t="n"/>
      <c r="CH1023" s="1" t="n"/>
      <c r="CI1023" s="1" t="n"/>
      <c r="CJ1023" s="1" t="n"/>
      <c r="CK1023" s="1" t="n"/>
      <c r="CL1023" s="1" t="n"/>
    </row>
    <row r="1024" ht="50.25" customHeight="1">
      <c r="A1024" s="1" t="n"/>
      <c r="B1024" s="1" t="n"/>
      <c r="C1024" s="1" t="n"/>
      <c r="D1024" s="1" t="n"/>
      <c r="E1024" s="1" t="n"/>
      <c r="F1024" s="1" t="n"/>
      <c r="G1024" s="1" t="n"/>
      <c r="H1024" s="6" t="n"/>
      <c r="I1024" s="6" t="n"/>
      <c r="J1024" s="6" t="n"/>
      <c r="K1024" s="6" t="n"/>
      <c r="L1024" s="6" t="n"/>
      <c r="M1024" s="6" t="n"/>
      <c r="N1024" s="6" t="n"/>
      <c r="O1024" s="6" t="n"/>
      <c r="P1024" s="6" t="n"/>
      <c r="Q1024" s="6" t="n"/>
      <c r="R1024" s="6" t="n"/>
      <c r="S1024" s="6" t="n"/>
      <c r="T1024" s="6" t="n"/>
      <c r="U1024" s="6" t="n"/>
      <c r="V1024" s="1" t="n"/>
      <c r="W1024" s="5" t="n"/>
      <c r="X1024" s="4" t="n"/>
      <c r="Y1024" s="1" t="n"/>
      <c r="Z1024" s="1" t="n"/>
      <c r="AA1024" s="1" t="n"/>
      <c r="AB1024" s="1" t="n"/>
      <c r="AC1024" s="1" t="n"/>
      <c r="AD1024" s="1" t="n"/>
      <c r="AE1024" s="1" t="n"/>
      <c r="AF1024" s="1" t="n"/>
      <c r="AG1024" s="1" t="n"/>
      <c r="AH1024" s="1" t="n"/>
      <c r="AI1024" s="4" t="n"/>
      <c r="AJ1024" s="1" t="n"/>
      <c r="AK1024" s="1" t="n"/>
      <c r="AL1024" s="1" t="n"/>
      <c r="AM1024" s="1" t="n"/>
      <c r="AN1024" s="1" t="n"/>
      <c r="AO1024" s="1" t="n"/>
      <c r="AP1024" s="1" t="n"/>
      <c r="AQ1024" s="4" t="n"/>
      <c r="AR1024" s="1" t="n"/>
      <c r="AS1024" s="1" t="n"/>
      <c r="AT1024" s="3" t="n"/>
      <c r="AU1024" s="3" t="n"/>
      <c r="AV1024" s="1" t="n"/>
      <c r="AW1024" s="1" t="n"/>
      <c r="AX1024" s="1" t="n"/>
      <c r="AY1024" s="1" t="n"/>
      <c r="AZ1024" s="1" t="n"/>
      <c r="BA1024" s="1" t="n"/>
      <c r="BB1024" s="1" t="n"/>
      <c r="BC1024" s="1" t="n"/>
      <c r="BD1024" s="1" t="n"/>
      <c r="BE1024" s="2" t="n"/>
      <c r="BF1024" s="1" t="n"/>
      <c r="BG1024" s="1" t="n"/>
      <c r="BH1024" s="1" t="n"/>
      <c r="BI1024" s="1" t="n"/>
      <c r="BJ1024" s="1" t="n"/>
      <c r="BK1024" s="1" t="n"/>
      <c r="BL1024" s="1" t="n"/>
      <c r="BM1024" s="1" t="n"/>
      <c r="BN1024" s="1" t="n"/>
      <c r="BO1024" s="1" t="n"/>
      <c r="BP1024" s="1" t="n"/>
      <c r="BQ1024" s="1" t="n"/>
      <c r="BR1024" s="1" t="n"/>
      <c r="BS1024" s="1" t="n"/>
      <c r="BT1024" s="1" t="n"/>
      <c r="BU1024" s="1" t="n"/>
      <c r="BV1024" s="1" t="n"/>
      <c r="BW1024" s="1" t="n"/>
      <c r="BX1024" s="1" t="n"/>
      <c r="BY1024" s="1" t="n"/>
      <c r="BZ1024" s="1" t="n"/>
      <c r="CA1024" s="1" t="n"/>
      <c r="CB1024" s="1" t="n"/>
      <c r="CC1024" s="1" t="n"/>
      <c r="CD1024" s="1" t="n"/>
      <c r="CE1024" s="1" t="n"/>
      <c r="CF1024" s="1" t="n"/>
      <c r="CG1024" s="1" t="n"/>
      <c r="CH1024" s="1" t="n"/>
      <c r="CI1024" s="1" t="n"/>
      <c r="CJ1024" s="1" t="n"/>
      <c r="CK1024" s="1" t="n"/>
      <c r="CL1024" s="1" t="n"/>
    </row>
    <row r="1025" ht="50.25" customHeight="1">
      <c r="A1025" s="1" t="n"/>
      <c r="B1025" s="1" t="n"/>
      <c r="C1025" s="1" t="n"/>
      <c r="D1025" s="1" t="n"/>
      <c r="E1025" s="1" t="n"/>
      <c r="F1025" s="1" t="n"/>
      <c r="G1025" s="1" t="n"/>
      <c r="H1025" s="6" t="n"/>
      <c r="I1025" s="6" t="n"/>
      <c r="J1025" s="6" t="n"/>
      <c r="K1025" s="6" t="n"/>
      <c r="L1025" s="6" t="n"/>
      <c r="M1025" s="6" t="n"/>
      <c r="N1025" s="6" t="n"/>
      <c r="O1025" s="6" t="n"/>
      <c r="P1025" s="6" t="n"/>
      <c r="Q1025" s="6" t="n"/>
      <c r="R1025" s="6" t="n"/>
      <c r="S1025" s="6" t="n"/>
      <c r="T1025" s="6" t="n"/>
      <c r="U1025" s="6" t="n"/>
      <c r="V1025" s="1" t="n"/>
      <c r="W1025" s="5" t="n"/>
      <c r="X1025" s="4" t="n"/>
      <c r="Y1025" s="1" t="n"/>
      <c r="Z1025" s="1" t="n"/>
      <c r="AA1025" s="1" t="n"/>
      <c r="AB1025" s="1" t="n"/>
      <c r="AC1025" s="1" t="n"/>
      <c r="AD1025" s="1" t="n"/>
      <c r="AE1025" s="1" t="n"/>
      <c r="AF1025" s="1" t="n"/>
      <c r="AG1025" s="1" t="n"/>
      <c r="AH1025" s="1" t="n"/>
      <c r="AI1025" s="4" t="n"/>
      <c r="AJ1025" s="1" t="n"/>
      <c r="AK1025" s="1" t="n"/>
      <c r="AL1025" s="1" t="n"/>
      <c r="AM1025" s="1" t="n"/>
      <c r="AN1025" s="1" t="n"/>
      <c r="AO1025" s="1" t="n"/>
      <c r="AP1025" s="1" t="n"/>
      <c r="AQ1025" s="4" t="n"/>
      <c r="AR1025" s="1" t="n"/>
      <c r="AS1025" s="1" t="n"/>
      <c r="AT1025" s="3" t="n"/>
      <c r="AU1025" s="3" t="n"/>
      <c r="AV1025" s="1" t="n"/>
      <c r="AW1025" s="1" t="n"/>
      <c r="AX1025" s="1" t="n"/>
      <c r="AY1025" s="1" t="n"/>
      <c r="AZ1025" s="1" t="n"/>
      <c r="BA1025" s="1" t="n"/>
      <c r="BB1025" s="1" t="n"/>
      <c r="BC1025" s="1" t="n"/>
      <c r="BD1025" s="1" t="n"/>
      <c r="BE1025" s="2" t="n"/>
      <c r="BF1025" s="1" t="n"/>
      <c r="BG1025" s="1" t="n"/>
      <c r="BH1025" s="1" t="n"/>
      <c r="BI1025" s="1" t="n"/>
      <c r="BJ1025" s="1" t="n"/>
      <c r="BK1025" s="1" t="n"/>
      <c r="BL1025" s="1" t="n"/>
      <c r="BM1025" s="1" t="n"/>
      <c r="BN1025" s="1" t="n"/>
      <c r="BO1025" s="1" t="n"/>
      <c r="BP1025" s="1" t="n"/>
      <c r="BQ1025" s="1" t="n"/>
      <c r="BR1025" s="1" t="n"/>
      <c r="BS1025" s="1" t="n"/>
      <c r="BT1025" s="1" t="n"/>
      <c r="BU1025" s="1" t="n"/>
      <c r="BV1025" s="1" t="n"/>
      <c r="BW1025" s="1" t="n"/>
      <c r="BX1025" s="1" t="n"/>
      <c r="BY1025" s="1" t="n"/>
      <c r="BZ1025" s="1" t="n"/>
      <c r="CA1025" s="1" t="n"/>
      <c r="CB1025" s="1" t="n"/>
      <c r="CC1025" s="1" t="n"/>
      <c r="CD1025" s="1" t="n"/>
      <c r="CE1025" s="1" t="n"/>
      <c r="CF1025" s="1" t="n"/>
      <c r="CG1025" s="1" t="n"/>
      <c r="CH1025" s="1" t="n"/>
      <c r="CI1025" s="1" t="n"/>
      <c r="CJ1025" s="1" t="n"/>
      <c r="CK1025" s="1" t="n"/>
      <c r="CL1025" s="1" t="n"/>
    </row>
    <row r="1026" ht="50.25" customHeight="1">
      <c r="A1026" s="1" t="n"/>
      <c r="B1026" s="1" t="n"/>
      <c r="C1026" s="1" t="n"/>
      <c r="D1026" s="1" t="n"/>
      <c r="E1026" s="1" t="n"/>
      <c r="F1026" s="1" t="n"/>
      <c r="G1026" s="1" t="n"/>
      <c r="H1026" s="6" t="n"/>
      <c r="I1026" s="6" t="n"/>
      <c r="J1026" s="6" t="n"/>
      <c r="K1026" s="6" t="n"/>
      <c r="L1026" s="6" t="n"/>
      <c r="M1026" s="6" t="n"/>
      <c r="N1026" s="6" t="n"/>
      <c r="O1026" s="6" t="n"/>
      <c r="P1026" s="6" t="n"/>
      <c r="Q1026" s="6" t="n"/>
      <c r="R1026" s="6" t="n"/>
      <c r="S1026" s="6" t="n"/>
      <c r="T1026" s="6" t="n"/>
      <c r="U1026" s="6" t="n"/>
      <c r="V1026" s="1" t="n"/>
      <c r="W1026" s="5" t="n"/>
      <c r="X1026" s="4" t="n"/>
      <c r="Y1026" s="1" t="n"/>
      <c r="Z1026" s="1" t="n"/>
      <c r="AA1026" s="1" t="n"/>
      <c r="AB1026" s="1" t="n"/>
      <c r="AC1026" s="1" t="n"/>
      <c r="AD1026" s="1" t="n"/>
      <c r="AE1026" s="1" t="n"/>
      <c r="AF1026" s="1" t="n"/>
      <c r="AG1026" s="1" t="n"/>
      <c r="AH1026" s="1" t="n"/>
      <c r="AI1026" s="4" t="n"/>
      <c r="AJ1026" s="1" t="n"/>
      <c r="AK1026" s="1" t="n"/>
      <c r="AL1026" s="1" t="n"/>
      <c r="AM1026" s="1" t="n"/>
      <c r="AN1026" s="1" t="n"/>
      <c r="AO1026" s="1" t="n"/>
      <c r="AP1026" s="1" t="n"/>
      <c r="AQ1026" s="4" t="n"/>
      <c r="AR1026" s="1" t="n"/>
      <c r="AS1026" s="1" t="n"/>
      <c r="AT1026" s="3" t="n"/>
      <c r="AU1026" s="3" t="n"/>
      <c r="AV1026" s="1" t="n"/>
      <c r="AW1026" s="1" t="n"/>
      <c r="AX1026" s="1" t="n"/>
      <c r="AY1026" s="1" t="n"/>
      <c r="AZ1026" s="1" t="n"/>
      <c r="BA1026" s="1" t="n"/>
      <c r="BB1026" s="1" t="n"/>
      <c r="BC1026" s="1" t="n"/>
      <c r="BD1026" s="1" t="n"/>
      <c r="BE1026" s="2" t="n"/>
      <c r="BF1026" s="1" t="n"/>
      <c r="BG1026" s="1" t="n"/>
      <c r="BH1026" s="1" t="n"/>
      <c r="BI1026" s="1" t="n"/>
      <c r="BJ1026" s="1" t="n"/>
      <c r="BK1026" s="1" t="n"/>
      <c r="BL1026" s="1" t="n"/>
      <c r="BM1026" s="1" t="n"/>
      <c r="BN1026" s="1" t="n"/>
      <c r="BO1026" s="1" t="n"/>
      <c r="BP1026" s="1" t="n"/>
      <c r="BQ1026" s="1" t="n"/>
      <c r="BR1026" s="1" t="n"/>
      <c r="BS1026" s="1" t="n"/>
      <c r="BT1026" s="1" t="n"/>
      <c r="BU1026" s="1" t="n"/>
      <c r="BV1026" s="1" t="n"/>
      <c r="BW1026" s="1" t="n"/>
      <c r="BX1026" s="1" t="n"/>
      <c r="BY1026" s="1" t="n"/>
      <c r="BZ1026" s="1" t="n"/>
      <c r="CA1026" s="1" t="n"/>
      <c r="CB1026" s="1" t="n"/>
      <c r="CC1026" s="1" t="n"/>
      <c r="CD1026" s="1" t="n"/>
      <c r="CE1026" s="1" t="n"/>
      <c r="CF1026" s="1" t="n"/>
      <c r="CG1026" s="1" t="n"/>
      <c r="CH1026" s="1" t="n"/>
      <c r="CI1026" s="1" t="n"/>
      <c r="CJ1026" s="1" t="n"/>
      <c r="CK1026" s="1" t="n"/>
      <c r="CL1026" s="1" t="n"/>
    </row>
    <row r="1027" ht="50.25" customHeight="1">
      <c r="A1027" s="1" t="n"/>
      <c r="B1027" s="1" t="n"/>
      <c r="C1027" s="1" t="n"/>
      <c r="D1027" s="1" t="n"/>
      <c r="E1027" s="1" t="n"/>
      <c r="F1027" s="1" t="n"/>
      <c r="G1027" s="1" t="n"/>
      <c r="H1027" s="6" t="n"/>
      <c r="I1027" s="6" t="n"/>
      <c r="J1027" s="6" t="n"/>
      <c r="K1027" s="6" t="n"/>
      <c r="L1027" s="6" t="n"/>
      <c r="M1027" s="6" t="n"/>
      <c r="N1027" s="6" t="n"/>
      <c r="O1027" s="6" t="n"/>
      <c r="P1027" s="6" t="n"/>
      <c r="Q1027" s="6" t="n"/>
      <c r="R1027" s="6" t="n"/>
      <c r="S1027" s="6" t="n"/>
      <c r="T1027" s="6" t="n"/>
      <c r="U1027" s="6" t="n"/>
      <c r="V1027" s="1" t="n"/>
      <c r="W1027" s="5" t="n"/>
      <c r="X1027" s="4" t="n"/>
      <c r="Y1027" s="1" t="n"/>
      <c r="Z1027" s="1" t="n"/>
      <c r="AA1027" s="1" t="n"/>
      <c r="AB1027" s="1" t="n"/>
      <c r="AC1027" s="1" t="n"/>
      <c r="AD1027" s="1" t="n"/>
      <c r="AE1027" s="1" t="n"/>
      <c r="AF1027" s="1" t="n"/>
      <c r="AG1027" s="1" t="n"/>
      <c r="AH1027" s="1" t="n"/>
      <c r="AI1027" s="4" t="n"/>
      <c r="AJ1027" s="1" t="n"/>
      <c r="AK1027" s="1" t="n"/>
      <c r="AL1027" s="1" t="n"/>
      <c r="AM1027" s="1" t="n"/>
      <c r="AN1027" s="1" t="n"/>
      <c r="AO1027" s="1" t="n"/>
      <c r="AP1027" s="1" t="n"/>
      <c r="AQ1027" s="4" t="n"/>
      <c r="AR1027" s="1" t="n"/>
      <c r="AS1027" s="1" t="n"/>
      <c r="AT1027" s="3" t="n"/>
      <c r="AU1027" s="3" t="n"/>
      <c r="AV1027" s="1" t="n"/>
      <c r="AW1027" s="1" t="n"/>
      <c r="AX1027" s="1" t="n"/>
      <c r="AY1027" s="1" t="n"/>
      <c r="AZ1027" s="1" t="n"/>
      <c r="BA1027" s="1" t="n"/>
      <c r="BB1027" s="1" t="n"/>
      <c r="BC1027" s="1" t="n"/>
      <c r="BD1027" s="1" t="n"/>
      <c r="BE1027" s="2" t="n"/>
      <c r="BF1027" s="1" t="n"/>
      <c r="BG1027" s="1" t="n"/>
      <c r="BH1027" s="1" t="n"/>
      <c r="BI1027" s="1" t="n"/>
      <c r="BJ1027" s="1" t="n"/>
      <c r="BK1027" s="1" t="n"/>
      <c r="BL1027" s="1" t="n"/>
      <c r="BM1027" s="1" t="n"/>
      <c r="BN1027" s="1" t="n"/>
      <c r="BO1027" s="1" t="n"/>
      <c r="BP1027" s="1" t="n"/>
      <c r="BQ1027" s="1" t="n"/>
      <c r="BR1027" s="1" t="n"/>
      <c r="BS1027" s="1" t="n"/>
      <c r="BT1027" s="1" t="n"/>
      <c r="BU1027" s="1" t="n"/>
      <c r="BV1027" s="1" t="n"/>
      <c r="BW1027" s="1" t="n"/>
      <c r="BX1027" s="1" t="n"/>
      <c r="BY1027" s="1" t="n"/>
      <c r="BZ1027" s="1" t="n"/>
      <c r="CA1027" s="1" t="n"/>
      <c r="CB1027" s="1" t="n"/>
      <c r="CC1027" s="1" t="n"/>
      <c r="CD1027" s="1" t="n"/>
      <c r="CE1027" s="1" t="n"/>
      <c r="CF1027" s="1" t="n"/>
      <c r="CG1027" s="1" t="n"/>
      <c r="CH1027" s="1" t="n"/>
      <c r="CI1027" s="1" t="n"/>
      <c r="CJ1027" s="1" t="n"/>
      <c r="CK1027" s="1" t="n"/>
      <c r="CL1027" s="1" t="n"/>
    </row>
    <row r="1028" ht="50.25" customHeight="1">
      <c r="A1028" s="1" t="n"/>
      <c r="B1028" s="1" t="n"/>
      <c r="C1028" s="1" t="n"/>
      <c r="D1028" s="1" t="n"/>
      <c r="E1028" s="1" t="n"/>
      <c r="F1028" s="1" t="n"/>
      <c r="G1028" s="1" t="n"/>
      <c r="H1028" s="6" t="n"/>
      <c r="I1028" s="6" t="n"/>
      <c r="J1028" s="6" t="n"/>
      <c r="K1028" s="6" t="n"/>
      <c r="L1028" s="6" t="n"/>
      <c r="M1028" s="6" t="n"/>
      <c r="N1028" s="6" t="n"/>
      <c r="O1028" s="6" t="n"/>
      <c r="P1028" s="6" t="n"/>
      <c r="Q1028" s="6" t="n"/>
      <c r="R1028" s="6" t="n"/>
      <c r="S1028" s="6" t="n"/>
      <c r="T1028" s="6" t="n"/>
      <c r="U1028" s="6" t="n"/>
      <c r="V1028" s="1" t="n"/>
      <c r="W1028" s="5" t="n"/>
      <c r="X1028" s="4" t="n"/>
      <c r="Y1028" s="1" t="n"/>
      <c r="Z1028" s="1" t="n"/>
      <c r="AA1028" s="1" t="n"/>
      <c r="AB1028" s="1" t="n"/>
      <c r="AC1028" s="1" t="n"/>
      <c r="AD1028" s="1" t="n"/>
      <c r="AE1028" s="1" t="n"/>
      <c r="AF1028" s="1" t="n"/>
      <c r="AG1028" s="1" t="n"/>
      <c r="AH1028" s="1" t="n"/>
      <c r="AI1028" s="4" t="n"/>
      <c r="AJ1028" s="1" t="n"/>
      <c r="AK1028" s="1" t="n"/>
      <c r="AL1028" s="1" t="n"/>
      <c r="AM1028" s="1" t="n"/>
      <c r="AN1028" s="1" t="n"/>
      <c r="AO1028" s="1" t="n"/>
      <c r="AP1028" s="1" t="n"/>
      <c r="AQ1028" s="4" t="n"/>
      <c r="AR1028" s="1" t="n"/>
      <c r="AS1028" s="1" t="n"/>
      <c r="AT1028" s="3" t="n"/>
      <c r="AU1028" s="3" t="n"/>
      <c r="AV1028" s="1" t="n"/>
      <c r="AW1028" s="1" t="n"/>
      <c r="AX1028" s="1" t="n"/>
      <c r="AY1028" s="1" t="n"/>
      <c r="AZ1028" s="1" t="n"/>
      <c r="BA1028" s="1" t="n"/>
      <c r="BB1028" s="1" t="n"/>
      <c r="BC1028" s="1" t="n"/>
      <c r="BD1028" s="1" t="n"/>
      <c r="BE1028" s="2" t="n"/>
      <c r="BF1028" s="1" t="n"/>
      <c r="BG1028" s="1" t="n"/>
      <c r="BH1028" s="1" t="n"/>
      <c r="BI1028" s="1" t="n"/>
      <c r="BJ1028" s="1" t="n"/>
      <c r="BK1028" s="1" t="n"/>
      <c r="BL1028" s="1" t="n"/>
      <c r="BM1028" s="1" t="n"/>
      <c r="BN1028" s="1" t="n"/>
      <c r="BO1028" s="1" t="n"/>
      <c r="BP1028" s="1" t="n"/>
      <c r="BQ1028" s="1" t="n"/>
      <c r="BR1028" s="1" t="n"/>
      <c r="BS1028" s="1" t="n"/>
      <c r="BT1028" s="1" t="n"/>
      <c r="BU1028" s="1" t="n"/>
      <c r="BV1028" s="1" t="n"/>
      <c r="BW1028" s="1" t="n"/>
      <c r="BX1028" s="1" t="n"/>
      <c r="BY1028" s="1" t="n"/>
      <c r="BZ1028" s="1" t="n"/>
      <c r="CA1028" s="1" t="n"/>
      <c r="CB1028" s="1" t="n"/>
      <c r="CC1028" s="1" t="n"/>
      <c r="CD1028" s="1" t="n"/>
      <c r="CE1028" s="1" t="n"/>
      <c r="CF1028" s="1" t="n"/>
      <c r="CG1028" s="1" t="n"/>
      <c r="CH1028" s="1" t="n"/>
      <c r="CI1028" s="1" t="n"/>
      <c r="CJ1028" s="1" t="n"/>
      <c r="CK1028" s="1" t="n"/>
      <c r="CL1028" s="1" t="n"/>
    </row>
    <row r="1029" ht="50.25" customHeight="1">
      <c r="A1029" s="1" t="n"/>
      <c r="B1029" s="1" t="n"/>
      <c r="C1029" s="1" t="n"/>
      <c r="D1029" s="1" t="n"/>
      <c r="E1029" s="1" t="n"/>
      <c r="F1029" s="1" t="n"/>
      <c r="G1029" s="1" t="n"/>
      <c r="H1029" s="6" t="n"/>
      <c r="I1029" s="6" t="n"/>
      <c r="J1029" s="6" t="n"/>
      <c r="K1029" s="6" t="n"/>
      <c r="L1029" s="6" t="n"/>
      <c r="M1029" s="6" t="n"/>
      <c r="N1029" s="6" t="n"/>
      <c r="O1029" s="6" t="n"/>
      <c r="P1029" s="6" t="n"/>
      <c r="Q1029" s="6" t="n"/>
      <c r="R1029" s="6" t="n"/>
      <c r="S1029" s="6" t="n"/>
      <c r="T1029" s="6" t="n"/>
      <c r="U1029" s="6" t="n"/>
      <c r="V1029" s="1" t="n"/>
      <c r="W1029" s="5" t="n"/>
      <c r="X1029" s="4" t="n"/>
      <c r="Y1029" s="1" t="n"/>
      <c r="Z1029" s="1" t="n"/>
      <c r="AA1029" s="1" t="n"/>
      <c r="AB1029" s="1" t="n"/>
      <c r="AC1029" s="1" t="n"/>
      <c r="AD1029" s="1" t="n"/>
      <c r="AE1029" s="1" t="n"/>
      <c r="AF1029" s="1" t="n"/>
      <c r="AG1029" s="1" t="n"/>
      <c r="AH1029" s="1" t="n"/>
      <c r="AI1029" s="4" t="n"/>
      <c r="AJ1029" s="1" t="n"/>
      <c r="AK1029" s="1" t="n"/>
      <c r="AL1029" s="1" t="n"/>
      <c r="AM1029" s="1" t="n"/>
      <c r="AN1029" s="1" t="n"/>
      <c r="AO1029" s="1" t="n"/>
      <c r="AP1029" s="1" t="n"/>
      <c r="AQ1029" s="4" t="n"/>
      <c r="AR1029" s="1" t="n"/>
      <c r="AS1029" s="1" t="n"/>
      <c r="AT1029" s="3" t="n"/>
      <c r="AU1029" s="3" t="n"/>
      <c r="AV1029" s="1" t="n"/>
      <c r="AW1029" s="1" t="n"/>
      <c r="AX1029" s="1" t="n"/>
      <c r="AY1029" s="1" t="n"/>
      <c r="AZ1029" s="1" t="n"/>
      <c r="BA1029" s="1" t="n"/>
      <c r="BB1029" s="1" t="n"/>
      <c r="BC1029" s="1" t="n"/>
      <c r="BD1029" s="1" t="n"/>
      <c r="BE1029" s="2" t="n"/>
      <c r="BF1029" s="1" t="n"/>
      <c r="BG1029" s="1" t="n"/>
      <c r="BH1029" s="1" t="n"/>
      <c r="BI1029" s="1" t="n"/>
      <c r="BJ1029" s="1" t="n"/>
      <c r="BK1029" s="1" t="n"/>
      <c r="BL1029" s="1" t="n"/>
      <c r="BM1029" s="1" t="n"/>
      <c r="BN1029" s="1" t="n"/>
      <c r="BO1029" s="1" t="n"/>
      <c r="BP1029" s="1" t="n"/>
      <c r="BQ1029" s="1" t="n"/>
      <c r="BR1029" s="1" t="n"/>
      <c r="BS1029" s="1" t="n"/>
      <c r="BT1029" s="1" t="n"/>
      <c r="BU1029" s="1" t="n"/>
      <c r="BV1029" s="1" t="n"/>
      <c r="BW1029" s="1" t="n"/>
      <c r="BX1029" s="1" t="n"/>
      <c r="BY1029" s="1" t="n"/>
      <c r="BZ1029" s="1" t="n"/>
      <c r="CA1029" s="1" t="n"/>
      <c r="CB1029" s="1" t="n"/>
      <c r="CC1029" s="1" t="n"/>
      <c r="CD1029" s="1" t="n"/>
      <c r="CE1029" s="1" t="n"/>
      <c r="CF1029" s="1" t="n"/>
      <c r="CG1029" s="1" t="n"/>
      <c r="CH1029" s="1" t="n"/>
      <c r="CI1029" s="1" t="n"/>
      <c r="CJ1029" s="1" t="n"/>
      <c r="CK1029" s="1" t="n"/>
      <c r="CL1029" s="1" t="n"/>
    </row>
    <row r="1030" ht="50.25" customHeight="1">
      <c r="A1030" s="1" t="n"/>
      <c r="B1030" s="1" t="n"/>
      <c r="C1030" s="1" t="n"/>
      <c r="D1030" s="1" t="n"/>
      <c r="E1030" s="1" t="n"/>
      <c r="F1030" s="1" t="n"/>
      <c r="G1030" s="1" t="n"/>
      <c r="H1030" s="6" t="n"/>
      <c r="I1030" s="6" t="n"/>
      <c r="J1030" s="6" t="n"/>
      <c r="K1030" s="6" t="n"/>
      <c r="L1030" s="6" t="n"/>
      <c r="M1030" s="6" t="n"/>
      <c r="N1030" s="6" t="n"/>
      <c r="O1030" s="6" t="n"/>
      <c r="P1030" s="6" t="n"/>
      <c r="Q1030" s="6" t="n"/>
      <c r="R1030" s="6" t="n"/>
      <c r="S1030" s="6" t="n"/>
      <c r="T1030" s="6" t="n"/>
      <c r="U1030" s="6" t="n"/>
      <c r="V1030" s="1" t="n"/>
      <c r="W1030" s="5" t="n"/>
      <c r="X1030" s="4" t="n"/>
      <c r="Y1030" s="1" t="n"/>
      <c r="Z1030" s="1" t="n"/>
      <c r="AA1030" s="1" t="n"/>
      <c r="AB1030" s="1" t="n"/>
      <c r="AC1030" s="1" t="n"/>
      <c r="AD1030" s="1" t="n"/>
      <c r="AE1030" s="1" t="n"/>
      <c r="AF1030" s="1" t="n"/>
      <c r="AG1030" s="1" t="n"/>
      <c r="AH1030" s="1" t="n"/>
      <c r="AI1030" s="4" t="n"/>
      <c r="AJ1030" s="1" t="n"/>
      <c r="AK1030" s="1" t="n"/>
      <c r="AL1030" s="1" t="n"/>
      <c r="AM1030" s="1" t="n"/>
      <c r="AN1030" s="1" t="n"/>
      <c r="AO1030" s="1" t="n"/>
      <c r="AP1030" s="1" t="n"/>
      <c r="AQ1030" s="4" t="n"/>
      <c r="AR1030" s="1" t="n"/>
      <c r="AS1030" s="1" t="n"/>
      <c r="AT1030" s="3" t="n"/>
      <c r="AU1030" s="3" t="n"/>
      <c r="AV1030" s="1" t="n"/>
      <c r="AW1030" s="1" t="n"/>
      <c r="AX1030" s="1" t="n"/>
      <c r="AY1030" s="1" t="n"/>
      <c r="AZ1030" s="1" t="n"/>
      <c r="BA1030" s="1" t="n"/>
      <c r="BB1030" s="1" t="n"/>
      <c r="BC1030" s="1" t="n"/>
      <c r="BD1030" s="1" t="n"/>
      <c r="BE1030" s="2" t="n"/>
      <c r="BF1030" s="1" t="n"/>
      <c r="BG1030" s="1" t="n"/>
      <c r="BH1030" s="1" t="n"/>
      <c r="BI1030" s="1" t="n"/>
      <c r="BJ1030" s="1" t="n"/>
      <c r="BK1030" s="1" t="n"/>
      <c r="BL1030" s="1" t="n"/>
      <c r="BM1030" s="1" t="n"/>
      <c r="BN1030" s="1" t="n"/>
      <c r="BO1030" s="1" t="n"/>
      <c r="BP1030" s="1" t="n"/>
      <c r="BQ1030" s="1" t="n"/>
      <c r="BR1030" s="1" t="n"/>
      <c r="BS1030" s="1" t="n"/>
      <c r="BT1030" s="1" t="n"/>
      <c r="BU1030" s="1" t="n"/>
      <c r="BV1030" s="1" t="n"/>
      <c r="BW1030" s="1" t="n"/>
      <c r="BX1030" s="1" t="n"/>
      <c r="BY1030" s="1" t="n"/>
      <c r="BZ1030" s="1" t="n"/>
      <c r="CA1030" s="1" t="n"/>
      <c r="CB1030" s="1" t="n"/>
      <c r="CC1030" s="1" t="n"/>
      <c r="CD1030" s="1" t="n"/>
      <c r="CE1030" s="1" t="n"/>
      <c r="CF1030" s="1" t="n"/>
      <c r="CG1030" s="1" t="n"/>
      <c r="CH1030" s="1" t="n"/>
      <c r="CI1030" s="1" t="n"/>
      <c r="CJ1030" s="1" t="n"/>
      <c r="CK1030" s="1" t="n"/>
      <c r="CL1030" s="1" t="n"/>
    </row>
    <row r="1031" ht="50.25" customHeight="1">
      <c r="A1031" s="1" t="n"/>
      <c r="B1031" s="1" t="n"/>
      <c r="C1031" s="1" t="n"/>
      <c r="D1031" s="1" t="n"/>
      <c r="E1031" s="1" t="n"/>
      <c r="F1031" s="1" t="n"/>
      <c r="G1031" s="1" t="n"/>
      <c r="H1031" s="6" t="n"/>
      <c r="I1031" s="6" t="n"/>
      <c r="J1031" s="6" t="n"/>
      <c r="K1031" s="6" t="n"/>
      <c r="L1031" s="6" t="n"/>
      <c r="M1031" s="6" t="n"/>
      <c r="N1031" s="6" t="n"/>
      <c r="O1031" s="6" t="n"/>
      <c r="P1031" s="6" t="n"/>
      <c r="Q1031" s="6" t="n"/>
      <c r="R1031" s="6" t="n"/>
      <c r="S1031" s="6" t="n"/>
      <c r="T1031" s="6" t="n"/>
      <c r="U1031" s="6" t="n"/>
      <c r="V1031" s="1" t="n"/>
      <c r="W1031" s="5" t="n"/>
      <c r="X1031" s="4" t="n"/>
      <c r="Y1031" s="1" t="n"/>
      <c r="Z1031" s="1" t="n"/>
      <c r="AA1031" s="1" t="n"/>
      <c r="AB1031" s="1" t="n"/>
      <c r="AC1031" s="1" t="n"/>
      <c r="AD1031" s="1" t="n"/>
      <c r="AE1031" s="1" t="n"/>
      <c r="AF1031" s="1" t="n"/>
      <c r="AG1031" s="1" t="n"/>
      <c r="AH1031" s="1" t="n"/>
      <c r="AI1031" s="4" t="n"/>
      <c r="AJ1031" s="1" t="n"/>
      <c r="AK1031" s="1" t="n"/>
      <c r="AL1031" s="1" t="n"/>
      <c r="AM1031" s="1" t="n"/>
      <c r="AN1031" s="1" t="n"/>
      <c r="AO1031" s="1" t="n"/>
      <c r="AP1031" s="1" t="n"/>
      <c r="AQ1031" s="4" t="n"/>
      <c r="AR1031" s="1" t="n"/>
      <c r="AS1031" s="1" t="n"/>
      <c r="AT1031" s="3" t="n"/>
      <c r="AU1031" s="3" t="n"/>
      <c r="AV1031" s="1" t="n"/>
      <c r="AW1031" s="1" t="n"/>
      <c r="AX1031" s="1" t="n"/>
      <c r="AY1031" s="1" t="n"/>
      <c r="AZ1031" s="1" t="n"/>
      <c r="BA1031" s="1" t="n"/>
      <c r="BB1031" s="1" t="n"/>
      <c r="BC1031" s="1" t="n"/>
      <c r="BD1031" s="1" t="n"/>
      <c r="BE1031" s="2" t="n"/>
      <c r="BF1031" s="1" t="n"/>
      <c r="BG1031" s="1" t="n"/>
      <c r="BH1031" s="1" t="n"/>
      <c r="BI1031" s="1" t="n"/>
      <c r="BJ1031" s="1" t="n"/>
      <c r="BK1031" s="1" t="n"/>
      <c r="BL1031" s="1" t="n"/>
      <c r="BM1031" s="1" t="n"/>
      <c r="BN1031" s="1" t="n"/>
      <c r="BO1031" s="1" t="n"/>
      <c r="BP1031" s="1" t="n"/>
      <c r="BQ1031" s="1" t="n"/>
      <c r="BR1031" s="1" t="n"/>
      <c r="BS1031" s="1" t="n"/>
      <c r="BT1031" s="1" t="n"/>
      <c r="BU1031" s="1" t="n"/>
      <c r="BV1031" s="1" t="n"/>
      <c r="BW1031" s="1" t="n"/>
      <c r="BX1031" s="1" t="n"/>
      <c r="BY1031" s="1" t="n"/>
      <c r="BZ1031" s="1" t="n"/>
      <c r="CA1031" s="1" t="n"/>
      <c r="CB1031" s="1" t="n"/>
      <c r="CC1031" s="1" t="n"/>
      <c r="CD1031" s="1" t="n"/>
      <c r="CE1031" s="1" t="n"/>
      <c r="CF1031" s="1" t="n"/>
      <c r="CG1031" s="1" t="n"/>
      <c r="CH1031" s="1" t="n"/>
      <c r="CI1031" s="1" t="n"/>
      <c r="CJ1031" s="1" t="n"/>
      <c r="CK1031" s="1" t="n"/>
      <c r="CL1031" s="1" t="n"/>
    </row>
    <row r="1032" ht="50.25" customHeight="1">
      <c r="A1032" s="1" t="n"/>
      <c r="B1032" s="1" t="n"/>
      <c r="C1032" s="1" t="n"/>
      <c r="D1032" s="1" t="n"/>
      <c r="E1032" s="1" t="n"/>
      <c r="F1032" s="1" t="n"/>
      <c r="G1032" s="1" t="n"/>
      <c r="H1032" s="6" t="n"/>
      <c r="I1032" s="6" t="n"/>
      <c r="J1032" s="6" t="n"/>
      <c r="K1032" s="6" t="n"/>
      <c r="L1032" s="6" t="n"/>
      <c r="M1032" s="6" t="n"/>
      <c r="N1032" s="6" t="n"/>
      <c r="O1032" s="6" t="n"/>
      <c r="P1032" s="6" t="n"/>
      <c r="Q1032" s="6" t="n"/>
      <c r="R1032" s="6" t="n"/>
      <c r="S1032" s="6" t="n"/>
      <c r="T1032" s="6" t="n"/>
      <c r="U1032" s="6" t="n"/>
      <c r="V1032" s="1" t="n"/>
      <c r="W1032" s="5" t="n"/>
      <c r="X1032" s="4" t="n"/>
      <c r="Y1032" s="1" t="n"/>
      <c r="Z1032" s="1" t="n"/>
      <c r="AA1032" s="1" t="n"/>
      <c r="AB1032" s="1" t="n"/>
      <c r="AC1032" s="1" t="n"/>
      <c r="AD1032" s="1" t="n"/>
      <c r="AE1032" s="1" t="n"/>
      <c r="AF1032" s="1" t="n"/>
      <c r="AG1032" s="1" t="n"/>
      <c r="AH1032" s="1" t="n"/>
      <c r="AI1032" s="4" t="n"/>
      <c r="AJ1032" s="1" t="n"/>
      <c r="AK1032" s="1" t="n"/>
      <c r="AL1032" s="1" t="n"/>
      <c r="AM1032" s="1" t="n"/>
      <c r="AN1032" s="1" t="n"/>
      <c r="AO1032" s="1" t="n"/>
      <c r="AP1032" s="1" t="n"/>
      <c r="AQ1032" s="4" t="n"/>
      <c r="AR1032" s="1" t="n"/>
      <c r="AS1032" s="1" t="n"/>
      <c r="AT1032" s="3" t="n"/>
      <c r="AU1032" s="3" t="n"/>
      <c r="AV1032" s="1" t="n"/>
      <c r="AW1032" s="1" t="n"/>
      <c r="AX1032" s="1" t="n"/>
      <c r="AY1032" s="1" t="n"/>
      <c r="AZ1032" s="1" t="n"/>
      <c r="BA1032" s="1" t="n"/>
      <c r="BB1032" s="1" t="n"/>
      <c r="BC1032" s="1" t="n"/>
      <c r="BD1032" s="1" t="n"/>
      <c r="BE1032" s="2" t="n"/>
      <c r="BF1032" s="1" t="n"/>
      <c r="BG1032" s="1" t="n"/>
      <c r="BH1032" s="1" t="n"/>
      <c r="BI1032" s="1" t="n"/>
      <c r="BJ1032" s="1" t="n"/>
      <c r="BK1032" s="1" t="n"/>
      <c r="BL1032" s="1" t="n"/>
      <c r="BM1032" s="1" t="n"/>
      <c r="BN1032" s="1" t="n"/>
      <c r="BO1032" s="1" t="n"/>
      <c r="BP1032" s="1" t="n"/>
      <c r="BQ1032" s="1" t="n"/>
      <c r="BR1032" s="1" t="n"/>
      <c r="BS1032" s="1" t="n"/>
      <c r="BT1032" s="1" t="n"/>
      <c r="BU1032" s="1" t="n"/>
      <c r="BV1032" s="1" t="n"/>
      <c r="BW1032" s="1" t="n"/>
      <c r="BX1032" s="1" t="n"/>
      <c r="BY1032" s="1" t="n"/>
      <c r="BZ1032" s="1" t="n"/>
      <c r="CA1032" s="1" t="n"/>
      <c r="CB1032" s="1" t="n"/>
      <c r="CC1032" s="1" t="n"/>
      <c r="CD1032" s="1" t="n"/>
      <c r="CE1032" s="1" t="n"/>
      <c r="CF1032" s="1" t="n"/>
      <c r="CG1032" s="1" t="n"/>
      <c r="CH1032" s="1" t="n"/>
      <c r="CI1032" s="1" t="n"/>
      <c r="CJ1032" s="1" t="n"/>
      <c r="CK1032" s="1" t="n"/>
      <c r="CL1032" s="1" t="n"/>
    </row>
    <row r="1033" ht="50.25" customHeight="1">
      <c r="A1033" s="1" t="n"/>
      <c r="B1033" s="1" t="n"/>
      <c r="C1033" s="1" t="n"/>
      <c r="D1033" s="1" t="n"/>
      <c r="E1033" s="1" t="n"/>
      <c r="F1033" s="1" t="n"/>
      <c r="G1033" s="1" t="n"/>
      <c r="H1033" s="6" t="n"/>
      <c r="I1033" s="6" t="n"/>
      <c r="J1033" s="6" t="n"/>
      <c r="K1033" s="6" t="n"/>
      <c r="L1033" s="6" t="n"/>
      <c r="M1033" s="6" t="n"/>
      <c r="N1033" s="6" t="n"/>
      <c r="O1033" s="6" t="n"/>
      <c r="P1033" s="6" t="n"/>
      <c r="Q1033" s="6" t="n"/>
      <c r="R1033" s="6" t="n"/>
      <c r="S1033" s="6" t="n"/>
      <c r="T1033" s="6" t="n"/>
      <c r="U1033" s="6" t="n"/>
      <c r="V1033" s="1" t="n"/>
      <c r="W1033" s="5" t="n"/>
      <c r="X1033" s="4" t="n"/>
      <c r="Y1033" s="1" t="n"/>
      <c r="Z1033" s="1" t="n"/>
      <c r="AA1033" s="1" t="n"/>
      <c r="AB1033" s="1" t="n"/>
      <c r="AC1033" s="1" t="n"/>
      <c r="AD1033" s="1" t="n"/>
      <c r="AE1033" s="1" t="n"/>
      <c r="AF1033" s="1" t="n"/>
      <c r="AG1033" s="1" t="n"/>
      <c r="AH1033" s="1" t="n"/>
      <c r="AI1033" s="4" t="n"/>
      <c r="AJ1033" s="1" t="n"/>
      <c r="AK1033" s="1" t="n"/>
      <c r="AL1033" s="1" t="n"/>
      <c r="AM1033" s="1" t="n"/>
      <c r="AN1033" s="1" t="n"/>
      <c r="AO1033" s="1" t="n"/>
      <c r="AP1033" s="1" t="n"/>
      <c r="AQ1033" s="4" t="n"/>
      <c r="AR1033" s="1" t="n"/>
      <c r="AS1033" s="1" t="n"/>
      <c r="AT1033" s="3" t="n"/>
      <c r="AU1033" s="3" t="n"/>
      <c r="AV1033" s="1" t="n"/>
      <c r="AW1033" s="1" t="n"/>
      <c r="AX1033" s="1" t="n"/>
      <c r="AY1033" s="1" t="n"/>
      <c r="AZ1033" s="1" t="n"/>
      <c r="BA1033" s="1" t="n"/>
      <c r="BB1033" s="1" t="n"/>
      <c r="BC1033" s="1" t="n"/>
      <c r="BD1033" s="1" t="n"/>
      <c r="BE1033" s="2" t="n"/>
      <c r="BF1033" s="1" t="n"/>
      <c r="BG1033" s="1" t="n"/>
      <c r="BH1033" s="1" t="n"/>
      <c r="BI1033" s="1" t="n"/>
      <c r="BJ1033" s="1" t="n"/>
      <c r="BK1033" s="1" t="n"/>
      <c r="BL1033" s="1" t="n"/>
      <c r="BM1033" s="1" t="n"/>
      <c r="BN1033" s="1" t="n"/>
      <c r="BO1033" s="1" t="n"/>
      <c r="BP1033" s="1" t="n"/>
      <c r="BQ1033" s="1" t="n"/>
      <c r="BR1033" s="1" t="n"/>
      <c r="BS1033" s="1" t="n"/>
      <c r="BT1033" s="1" t="n"/>
      <c r="BU1033" s="1" t="n"/>
      <c r="BV1033" s="1" t="n"/>
      <c r="BW1033" s="1" t="n"/>
      <c r="BX1033" s="1" t="n"/>
      <c r="BY1033" s="1" t="n"/>
      <c r="BZ1033" s="1" t="n"/>
      <c r="CA1033" s="1" t="n"/>
      <c r="CB1033" s="1" t="n"/>
      <c r="CC1033" s="1" t="n"/>
      <c r="CD1033" s="1" t="n"/>
      <c r="CE1033" s="1" t="n"/>
      <c r="CF1033" s="1" t="n"/>
      <c r="CG1033" s="1" t="n"/>
      <c r="CH1033" s="1" t="n"/>
      <c r="CI1033" s="1" t="n"/>
      <c r="CJ1033" s="1" t="n"/>
      <c r="CK1033" s="1" t="n"/>
      <c r="CL1033" s="1" t="n"/>
    </row>
    <row r="1034" ht="50.25" customHeight="1">
      <c r="A1034" s="1" t="n"/>
      <c r="B1034" s="1" t="n"/>
      <c r="C1034" s="1" t="n"/>
      <c r="D1034" s="1" t="n"/>
      <c r="E1034" s="1" t="n"/>
      <c r="F1034" s="1" t="n"/>
      <c r="G1034" s="1" t="n"/>
      <c r="H1034" s="6" t="n"/>
      <c r="I1034" s="6" t="n"/>
      <c r="J1034" s="6" t="n"/>
      <c r="K1034" s="6" t="n"/>
      <c r="L1034" s="6" t="n"/>
      <c r="M1034" s="6" t="n"/>
      <c r="N1034" s="6" t="n"/>
      <c r="O1034" s="6" t="n"/>
      <c r="P1034" s="6" t="n"/>
      <c r="Q1034" s="6" t="n"/>
      <c r="R1034" s="6" t="n"/>
      <c r="S1034" s="6" t="n"/>
      <c r="T1034" s="6" t="n"/>
      <c r="U1034" s="6" t="n"/>
      <c r="V1034" s="1" t="n"/>
      <c r="W1034" s="5" t="n"/>
      <c r="X1034" s="4" t="n"/>
      <c r="Y1034" s="1" t="n"/>
      <c r="Z1034" s="1" t="n"/>
      <c r="AA1034" s="1" t="n"/>
      <c r="AB1034" s="1" t="n"/>
      <c r="AC1034" s="1" t="n"/>
      <c r="AD1034" s="1" t="n"/>
      <c r="AE1034" s="1" t="n"/>
      <c r="AF1034" s="1" t="n"/>
      <c r="AG1034" s="1" t="n"/>
      <c r="AH1034" s="1" t="n"/>
      <c r="AI1034" s="4" t="n"/>
      <c r="AJ1034" s="1" t="n"/>
      <c r="AK1034" s="1" t="n"/>
      <c r="AL1034" s="1" t="n"/>
      <c r="AM1034" s="1" t="n"/>
      <c r="AN1034" s="1" t="n"/>
      <c r="AO1034" s="1" t="n"/>
      <c r="AP1034" s="1" t="n"/>
      <c r="AQ1034" s="4" t="n"/>
      <c r="AR1034" s="1" t="n"/>
      <c r="AS1034" s="1" t="n"/>
      <c r="AT1034" s="3" t="n"/>
      <c r="AU1034" s="3" t="n"/>
      <c r="AV1034" s="1" t="n"/>
      <c r="AW1034" s="1" t="n"/>
      <c r="AX1034" s="1" t="n"/>
      <c r="AY1034" s="1" t="n"/>
      <c r="AZ1034" s="1" t="n"/>
      <c r="BA1034" s="1" t="n"/>
      <c r="BB1034" s="1" t="n"/>
      <c r="BC1034" s="1" t="n"/>
      <c r="BD1034" s="1" t="n"/>
      <c r="BE1034" s="2" t="n"/>
      <c r="BF1034" s="1" t="n"/>
      <c r="BG1034" s="1" t="n"/>
      <c r="BH1034" s="1" t="n"/>
      <c r="BI1034" s="1" t="n"/>
      <c r="BJ1034" s="1" t="n"/>
      <c r="BK1034" s="1" t="n"/>
      <c r="BL1034" s="1" t="n"/>
      <c r="BM1034" s="1" t="n"/>
      <c r="BN1034" s="1" t="n"/>
      <c r="BO1034" s="1" t="n"/>
      <c r="BP1034" s="1" t="n"/>
      <c r="BQ1034" s="1" t="n"/>
      <c r="BR1034" s="1" t="n"/>
      <c r="BS1034" s="1" t="n"/>
      <c r="BT1034" s="1" t="n"/>
      <c r="BU1034" s="1" t="n"/>
      <c r="BV1034" s="1" t="n"/>
      <c r="BW1034" s="1" t="n"/>
      <c r="BX1034" s="1" t="n"/>
      <c r="BY1034" s="1" t="n"/>
      <c r="BZ1034" s="1" t="n"/>
      <c r="CA1034" s="1" t="n"/>
      <c r="CB1034" s="1" t="n"/>
      <c r="CC1034" s="1" t="n"/>
      <c r="CD1034" s="1" t="n"/>
      <c r="CE1034" s="1" t="n"/>
      <c r="CF1034" s="1" t="n"/>
      <c r="CG1034" s="1" t="n"/>
      <c r="CH1034" s="1" t="n"/>
      <c r="CI1034" s="1" t="n"/>
      <c r="CJ1034" s="1" t="n"/>
      <c r="CK1034" s="1" t="n"/>
      <c r="CL1034" s="1" t="n"/>
    </row>
    <row r="1035" ht="50.25" customHeight="1">
      <c r="A1035" s="1" t="n"/>
      <c r="B1035" s="1" t="n"/>
      <c r="C1035" s="1" t="n"/>
      <c r="D1035" s="1" t="n"/>
      <c r="E1035" s="1" t="n"/>
      <c r="F1035" s="1" t="n"/>
      <c r="G1035" s="1" t="n"/>
      <c r="H1035" s="6" t="n"/>
      <c r="I1035" s="6" t="n"/>
      <c r="J1035" s="6" t="n"/>
      <c r="K1035" s="6" t="n"/>
      <c r="L1035" s="6" t="n"/>
      <c r="M1035" s="6" t="n"/>
      <c r="N1035" s="6" t="n"/>
      <c r="O1035" s="6" t="n"/>
      <c r="P1035" s="6" t="n"/>
      <c r="Q1035" s="6" t="n"/>
      <c r="R1035" s="6" t="n"/>
      <c r="S1035" s="6" t="n"/>
      <c r="T1035" s="6" t="n"/>
      <c r="U1035" s="6" t="n"/>
      <c r="V1035" s="1" t="n"/>
      <c r="W1035" s="5" t="n"/>
      <c r="X1035" s="4" t="n"/>
      <c r="Y1035" s="1" t="n"/>
      <c r="Z1035" s="1" t="n"/>
      <c r="AA1035" s="1" t="n"/>
      <c r="AB1035" s="1" t="n"/>
      <c r="AC1035" s="1" t="n"/>
      <c r="AD1035" s="1" t="n"/>
      <c r="AE1035" s="1" t="n"/>
      <c r="AF1035" s="1" t="n"/>
      <c r="AG1035" s="1" t="n"/>
      <c r="AH1035" s="1" t="n"/>
      <c r="AI1035" s="4" t="n"/>
      <c r="AJ1035" s="1" t="n"/>
      <c r="AK1035" s="1" t="n"/>
      <c r="AL1035" s="1" t="n"/>
      <c r="AM1035" s="1" t="n"/>
      <c r="AN1035" s="1" t="n"/>
      <c r="AO1035" s="1" t="n"/>
      <c r="AP1035" s="1" t="n"/>
      <c r="AQ1035" s="4" t="n"/>
      <c r="AR1035" s="1" t="n"/>
      <c r="AS1035" s="1" t="n"/>
      <c r="AT1035" s="3" t="n"/>
      <c r="AU1035" s="3" t="n"/>
      <c r="AV1035" s="1" t="n"/>
      <c r="AW1035" s="1" t="n"/>
      <c r="AX1035" s="1" t="n"/>
      <c r="AY1035" s="1" t="n"/>
      <c r="AZ1035" s="1" t="n"/>
      <c r="BA1035" s="1" t="n"/>
      <c r="BB1035" s="1" t="n"/>
      <c r="BC1035" s="1" t="n"/>
      <c r="BD1035" s="1" t="n"/>
      <c r="BE1035" s="2" t="n"/>
      <c r="BF1035" s="1" t="n"/>
      <c r="BG1035" s="1" t="n"/>
      <c r="BH1035" s="1" t="n"/>
      <c r="BI1035" s="1" t="n"/>
      <c r="BJ1035" s="1" t="n"/>
      <c r="BK1035" s="1" t="n"/>
      <c r="BL1035" s="1" t="n"/>
      <c r="BM1035" s="1" t="n"/>
      <c r="BN1035" s="1" t="n"/>
      <c r="BO1035" s="1" t="n"/>
      <c r="BP1035" s="1" t="n"/>
      <c r="BQ1035" s="1" t="n"/>
      <c r="BR1035" s="1" t="n"/>
      <c r="BS1035" s="1" t="n"/>
      <c r="BT1035" s="1" t="n"/>
      <c r="BU1035" s="1" t="n"/>
      <c r="BV1035" s="1" t="n"/>
      <c r="BW1035" s="1" t="n"/>
      <c r="BX1035" s="1" t="n"/>
      <c r="BY1035" s="1" t="n"/>
      <c r="BZ1035" s="1" t="n"/>
      <c r="CA1035" s="1" t="n"/>
      <c r="CB1035" s="1" t="n"/>
      <c r="CC1035" s="1" t="n"/>
      <c r="CD1035" s="1" t="n"/>
      <c r="CE1035" s="1" t="n"/>
      <c r="CF1035" s="1" t="n"/>
      <c r="CG1035" s="1" t="n"/>
      <c r="CH1035" s="1" t="n"/>
      <c r="CI1035" s="1" t="n"/>
      <c r="CJ1035" s="1" t="n"/>
      <c r="CK1035" s="1" t="n"/>
      <c r="CL1035" s="1" t="n"/>
    </row>
    <row r="1036" ht="50.25" customHeight="1">
      <c r="A1036" s="1" t="n"/>
      <c r="B1036" s="1" t="n"/>
      <c r="C1036" s="1" t="n"/>
      <c r="D1036" s="1" t="n"/>
      <c r="E1036" s="1" t="n"/>
      <c r="F1036" s="1" t="n"/>
      <c r="G1036" s="1" t="n"/>
      <c r="H1036" s="6" t="n"/>
      <c r="I1036" s="6" t="n"/>
      <c r="J1036" s="6" t="n"/>
      <c r="K1036" s="6" t="n"/>
      <c r="L1036" s="6" t="n"/>
      <c r="M1036" s="6" t="n"/>
      <c r="N1036" s="6" t="n"/>
      <c r="O1036" s="6" t="n"/>
      <c r="P1036" s="6" t="n"/>
      <c r="Q1036" s="6" t="n"/>
      <c r="R1036" s="6" t="n"/>
      <c r="S1036" s="6" t="n"/>
      <c r="T1036" s="6" t="n"/>
      <c r="U1036" s="6" t="n"/>
      <c r="V1036" s="1" t="n"/>
      <c r="W1036" s="5" t="n"/>
      <c r="X1036" s="4" t="n"/>
      <c r="Y1036" s="1" t="n"/>
      <c r="Z1036" s="1" t="n"/>
      <c r="AA1036" s="1" t="n"/>
      <c r="AB1036" s="1" t="n"/>
      <c r="AC1036" s="1" t="n"/>
      <c r="AD1036" s="1" t="n"/>
      <c r="AE1036" s="1" t="n"/>
      <c r="AF1036" s="1" t="n"/>
      <c r="AG1036" s="1" t="n"/>
      <c r="AH1036" s="1" t="n"/>
      <c r="AI1036" s="4" t="n"/>
      <c r="AJ1036" s="1" t="n"/>
      <c r="AK1036" s="1" t="n"/>
      <c r="AL1036" s="1" t="n"/>
      <c r="AM1036" s="1" t="n"/>
      <c r="AN1036" s="1" t="n"/>
      <c r="AO1036" s="1" t="n"/>
      <c r="AP1036" s="1" t="n"/>
      <c r="AQ1036" s="4" t="n"/>
      <c r="AR1036" s="1" t="n"/>
      <c r="AS1036" s="1" t="n"/>
      <c r="AT1036" s="3" t="n"/>
      <c r="AU1036" s="3" t="n"/>
      <c r="AV1036" s="1" t="n"/>
      <c r="AW1036" s="1" t="n"/>
      <c r="AX1036" s="1" t="n"/>
      <c r="AY1036" s="1" t="n"/>
      <c r="AZ1036" s="1" t="n"/>
      <c r="BA1036" s="1" t="n"/>
      <c r="BB1036" s="1" t="n"/>
      <c r="BC1036" s="1" t="n"/>
      <c r="BD1036" s="1" t="n"/>
      <c r="BE1036" s="2" t="n"/>
      <c r="BF1036" s="1" t="n"/>
      <c r="BG1036" s="1" t="n"/>
      <c r="BH1036" s="1" t="n"/>
      <c r="BI1036" s="1" t="n"/>
      <c r="BJ1036" s="1" t="n"/>
      <c r="BK1036" s="1" t="n"/>
      <c r="BL1036" s="1" t="n"/>
      <c r="BM1036" s="1" t="n"/>
      <c r="BN1036" s="1" t="n"/>
      <c r="BO1036" s="1" t="n"/>
      <c r="BP1036" s="1" t="n"/>
      <c r="BQ1036" s="1" t="n"/>
      <c r="BR1036" s="1" t="n"/>
      <c r="BS1036" s="1" t="n"/>
      <c r="BT1036" s="1" t="n"/>
      <c r="BU1036" s="1" t="n"/>
      <c r="BV1036" s="1" t="n"/>
      <c r="BW1036" s="1" t="n"/>
      <c r="BX1036" s="1" t="n"/>
      <c r="BY1036" s="1" t="n"/>
      <c r="BZ1036" s="1" t="n"/>
      <c r="CA1036" s="1" t="n"/>
      <c r="CB1036" s="1" t="n"/>
      <c r="CC1036" s="1" t="n"/>
      <c r="CD1036" s="1" t="n"/>
      <c r="CE1036" s="1" t="n"/>
      <c r="CF1036" s="1" t="n"/>
      <c r="CG1036" s="1" t="n"/>
      <c r="CH1036" s="1" t="n"/>
      <c r="CI1036" s="1" t="n"/>
      <c r="CJ1036" s="1" t="n"/>
      <c r="CK1036" s="1" t="n"/>
      <c r="CL1036" s="1" t="n"/>
    </row>
    <row r="1037" ht="50.25" customHeight="1">
      <c r="A1037" s="1" t="n"/>
      <c r="B1037" s="1" t="n"/>
      <c r="C1037" s="1" t="n"/>
      <c r="D1037" s="1" t="n"/>
      <c r="E1037" s="1" t="n"/>
      <c r="F1037" s="1" t="n"/>
      <c r="G1037" s="1" t="n"/>
      <c r="H1037" s="6" t="n"/>
      <c r="I1037" s="6" t="n"/>
      <c r="J1037" s="6" t="n"/>
      <c r="K1037" s="6" t="n"/>
      <c r="L1037" s="6" t="n"/>
      <c r="M1037" s="6" t="n"/>
      <c r="N1037" s="6" t="n"/>
      <c r="O1037" s="6" t="n"/>
      <c r="P1037" s="6" t="n"/>
      <c r="Q1037" s="6" t="n"/>
      <c r="R1037" s="6" t="n"/>
      <c r="S1037" s="6" t="n"/>
      <c r="T1037" s="6" t="n"/>
      <c r="U1037" s="6" t="n"/>
      <c r="V1037" s="1" t="n"/>
      <c r="W1037" s="5" t="n"/>
      <c r="X1037" s="4" t="n"/>
      <c r="Y1037" s="1" t="n"/>
      <c r="Z1037" s="1" t="n"/>
      <c r="AA1037" s="1" t="n"/>
      <c r="AB1037" s="1" t="n"/>
      <c r="AC1037" s="1" t="n"/>
      <c r="AD1037" s="1" t="n"/>
      <c r="AE1037" s="1" t="n"/>
      <c r="AF1037" s="1" t="n"/>
      <c r="AG1037" s="1" t="n"/>
      <c r="AH1037" s="1" t="n"/>
      <c r="AI1037" s="4" t="n"/>
      <c r="AJ1037" s="1" t="n"/>
      <c r="AK1037" s="1" t="n"/>
      <c r="AL1037" s="1" t="n"/>
      <c r="AM1037" s="1" t="n"/>
      <c r="AN1037" s="1" t="n"/>
      <c r="AO1037" s="1" t="n"/>
      <c r="AP1037" s="1" t="n"/>
      <c r="AQ1037" s="4" t="n"/>
      <c r="AR1037" s="1" t="n"/>
      <c r="AS1037" s="1" t="n"/>
      <c r="AT1037" s="3" t="n"/>
      <c r="AU1037" s="3" t="n"/>
      <c r="AV1037" s="1" t="n"/>
      <c r="AW1037" s="1" t="n"/>
      <c r="AX1037" s="1" t="n"/>
      <c r="AY1037" s="1" t="n"/>
      <c r="AZ1037" s="1" t="n"/>
      <c r="BA1037" s="1" t="n"/>
      <c r="BB1037" s="1" t="n"/>
      <c r="BC1037" s="1" t="n"/>
      <c r="BD1037" s="1" t="n"/>
      <c r="BE1037" s="2" t="n"/>
      <c r="BF1037" s="1" t="n"/>
      <c r="BG1037" s="1" t="n"/>
      <c r="BH1037" s="1" t="n"/>
      <c r="BI1037" s="1" t="n"/>
      <c r="BJ1037" s="1" t="n"/>
      <c r="BK1037" s="1" t="n"/>
      <c r="BL1037" s="1" t="n"/>
      <c r="BM1037" s="1" t="n"/>
      <c r="BN1037" s="1" t="n"/>
      <c r="BO1037" s="1" t="n"/>
      <c r="BP1037" s="1" t="n"/>
      <c r="BQ1037" s="1" t="n"/>
      <c r="BR1037" s="1" t="n"/>
      <c r="BS1037" s="1" t="n"/>
      <c r="BT1037" s="1" t="n"/>
      <c r="BU1037" s="1" t="n"/>
      <c r="BV1037" s="1" t="n"/>
      <c r="BW1037" s="1" t="n"/>
      <c r="BX1037" s="1" t="n"/>
      <c r="BY1037" s="1" t="n"/>
      <c r="BZ1037" s="1" t="n"/>
      <c r="CA1037" s="1" t="n"/>
      <c r="CB1037" s="1" t="n"/>
      <c r="CC1037" s="1" t="n"/>
      <c r="CD1037" s="1" t="n"/>
      <c r="CE1037" s="1" t="n"/>
      <c r="CF1037" s="1" t="n"/>
      <c r="CG1037" s="1" t="n"/>
      <c r="CH1037" s="1" t="n"/>
      <c r="CI1037" s="1" t="n"/>
      <c r="CJ1037" s="1" t="n"/>
      <c r="CK1037" s="1" t="n"/>
      <c r="CL1037" s="1" t="n"/>
    </row>
    <row r="1038" ht="50.25" customHeight="1">
      <c r="A1038" s="1" t="n"/>
      <c r="B1038" s="1" t="n"/>
      <c r="C1038" s="1" t="n"/>
      <c r="D1038" s="1" t="n"/>
      <c r="E1038" s="1" t="n"/>
      <c r="F1038" s="1" t="n"/>
      <c r="G1038" s="1" t="n"/>
      <c r="H1038" s="6" t="n"/>
      <c r="I1038" s="6" t="n"/>
      <c r="J1038" s="6" t="n"/>
      <c r="K1038" s="6" t="n"/>
      <c r="L1038" s="6" t="n"/>
      <c r="M1038" s="6" t="n"/>
      <c r="N1038" s="6" t="n"/>
      <c r="O1038" s="6" t="n"/>
      <c r="P1038" s="6" t="n"/>
      <c r="Q1038" s="6" t="n"/>
      <c r="R1038" s="6" t="n"/>
      <c r="S1038" s="6" t="n"/>
      <c r="T1038" s="6" t="n"/>
      <c r="U1038" s="6" t="n"/>
      <c r="V1038" s="1" t="n"/>
      <c r="W1038" s="5" t="n"/>
      <c r="X1038" s="4" t="n"/>
      <c r="Y1038" s="1" t="n"/>
      <c r="Z1038" s="1" t="n"/>
      <c r="AA1038" s="1" t="n"/>
      <c r="AB1038" s="1" t="n"/>
      <c r="AC1038" s="1" t="n"/>
      <c r="AD1038" s="1" t="n"/>
      <c r="AE1038" s="1" t="n"/>
      <c r="AF1038" s="1" t="n"/>
      <c r="AG1038" s="1" t="n"/>
      <c r="AH1038" s="1" t="n"/>
      <c r="AI1038" s="4" t="n"/>
      <c r="AJ1038" s="1" t="n"/>
      <c r="AK1038" s="1" t="n"/>
      <c r="AL1038" s="1" t="n"/>
      <c r="AM1038" s="1" t="n"/>
      <c r="AN1038" s="1" t="n"/>
      <c r="AO1038" s="1" t="n"/>
      <c r="AP1038" s="1" t="n"/>
      <c r="AQ1038" s="4" t="n"/>
      <c r="AR1038" s="1" t="n"/>
      <c r="AS1038" s="1" t="n"/>
      <c r="AT1038" s="3" t="n"/>
      <c r="AU1038" s="3" t="n"/>
      <c r="AV1038" s="1" t="n"/>
      <c r="AW1038" s="1" t="n"/>
      <c r="AX1038" s="1" t="n"/>
      <c r="AY1038" s="1" t="n"/>
      <c r="AZ1038" s="1" t="n"/>
      <c r="BA1038" s="1" t="n"/>
      <c r="BB1038" s="1" t="n"/>
      <c r="BC1038" s="1" t="n"/>
      <c r="BD1038" s="1" t="n"/>
      <c r="BE1038" s="2" t="n"/>
      <c r="BF1038" s="1" t="n"/>
      <c r="BG1038" s="1" t="n"/>
      <c r="BH1038" s="1" t="n"/>
      <c r="BI1038" s="1" t="n"/>
      <c r="BJ1038" s="1" t="n"/>
      <c r="BK1038" s="1" t="n"/>
      <c r="BL1038" s="1" t="n"/>
      <c r="BM1038" s="1" t="n"/>
      <c r="BN1038" s="1" t="n"/>
      <c r="BO1038" s="1" t="n"/>
      <c r="BP1038" s="1" t="n"/>
      <c r="BQ1038" s="1" t="n"/>
      <c r="BR1038" s="1" t="n"/>
      <c r="BS1038" s="1" t="n"/>
      <c r="BT1038" s="1" t="n"/>
      <c r="BU1038" s="1" t="n"/>
      <c r="BV1038" s="1" t="n"/>
      <c r="BW1038" s="1" t="n"/>
      <c r="BX1038" s="1" t="n"/>
      <c r="BY1038" s="1" t="n"/>
      <c r="BZ1038" s="1" t="n"/>
      <c r="CA1038" s="1" t="n"/>
      <c r="CB1038" s="1" t="n"/>
      <c r="CC1038" s="1" t="n"/>
      <c r="CD1038" s="1" t="n"/>
      <c r="CE1038" s="1" t="n"/>
      <c r="CF1038" s="1" t="n"/>
      <c r="CG1038" s="1" t="n"/>
      <c r="CH1038" s="1" t="n"/>
      <c r="CI1038" s="1" t="n"/>
      <c r="CJ1038" s="1" t="n"/>
      <c r="CK1038" s="1" t="n"/>
      <c r="CL1038" s="1" t="n"/>
    </row>
    <row r="1039" ht="50.25" customHeight="1">
      <c r="A1039" s="1" t="n"/>
      <c r="B1039" s="1" t="n"/>
      <c r="C1039" s="1" t="n"/>
      <c r="D1039" s="1" t="n"/>
      <c r="E1039" s="1" t="n"/>
      <c r="F1039" s="1" t="n"/>
      <c r="G1039" s="1" t="n"/>
      <c r="H1039" s="6" t="n"/>
      <c r="I1039" s="6" t="n"/>
      <c r="J1039" s="6" t="n"/>
      <c r="K1039" s="6" t="n"/>
      <c r="L1039" s="6" t="n"/>
      <c r="M1039" s="6" t="n"/>
      <c r="N1039" s="6" t="n"/>
      <c r="O1039" s="6" t="n"/>
      <c r="P1039" s="6" t="n"/>
      <c r="Q1039" s="6" t="n"/>
      <c r="R1039" s="6" t="n"/>
      <c r="S1039" s="6" t="n"/>
      <c r="T1039" s="6" t="n"/>
      <c r="U1039" s="6" t="n"/>
      <c r="V1039" s="1" t="n"/>
      <c r="W1039" s="5" t="n"/>
      <c r="X1039" s="4" t="n"/>
      <c r="Y1039" s="1" t="n"/>
      <c r="Z1039" s="1" t="n"/>
      <c r="AA1039" s="1" t="n"/>
      <c r="AB1039" s="1" t="n"/>
      <c r="AC1039" s="1" t="n"/>
      <c r="AD1039" s="1" t="n"/>
      <c r="AE1039" s="1" t="n"/>
      <c r="AF1039" s="1" t="n"/>
      <c r="AG1039" s="1" t="n"/>
      <c r="AH1039" s="1" t="n"/>
      <c r="AI1039" s="4" t="n"/>
      <c r="AJ1039" s="1" t="n"/>
      <c r="AK1039" s="1" t="n"/>
      <c r="AL1039" s="1" t="n"/>
      <c r="AM1039" s="1" t="n"/>
      <c r="AN1039" s="1" t="n"/>
      <c r="AO1039" s="1" t="n"/>
      <c r="AP1039" s="1" t="n"/>
      <c r="AQ1039" s="4" t="n"/>
      <c r="AR1039" s="1" t="n"/>
      <c r="AS1039" s="1" t="n"/>
      <c r="AT1039" s="3" t="n"/>
      <c r="AU1039" s="3" t="n"/>
      <c r="AV1039" s="1" t="n"/>
      <c r="AW1039" s="1" t="n"/>
      <c r="AX1039" s="1" t="n"/>
      <c r="AY1039" s="1" t="n"/>
      <c r="AZ1039" s="1" t="n"/>
      <c r="BA1039" s="1" t="n"/>
      <c r="BB1039" s="1" t="n"/>
      <c r="BC1039" s="1" t="n"/>
      <c r="BD1039" s="1" t="n"/>
      <c r="BE1039" s="2" t="n"/>
      <c r="BF1039" s="1" t="n"/>
      <c r="BG1039" s="1" t="n"/>
      <c r="BH1039" s="1" t="n"/>
      <c r="BI1039" s="1" t="n"/>
      <c r="BJ1039" s="1" t="n"/>
      <c r="BK1039" s="1" t="n"/>
      <c r="BL1039" s="1" t="n"/>
      <c r="BM1039" s="1" t="n"/>
      <c r="BN1039" s="1" t="n"/>
      <c r="BO1039" s="1" t="n"/>
      <c r="BP1039" s="1" t="n"/>
      <c r="BQ1039" s="1" t="n"/>
      <c r="BR1039" s="1" t="n"/>
      <c r="BS1039" s="1" t="n"/>
      <c r="BT1039" s="1" t="n"/>
      <c r="BU1039" s="1" t="n"/>
      <c r="BV1039" s="1" t="n"/>
      <c r="BW1039" s="1" t="n"/>
      <c r="BX1039" s="1" t="n"/>
      <c r="BY1039" s="1" t="n"/>
      <c r="BZ1039" s="1" t="n"/>
      <c r="CA1039" s="1" t="n"/>
      <c r="CB1039" s="1" t="n"/>
      <c r="CC1039" s="1" t="n"/>
      <c r="CD1039" s="1" t="n"/>
      <c r="CE1039" s="1" t="n"/>
      <c r="CF1039" s="1" t="n"/>
      <c r="CG1039" s="1" t="n"/>
      <c r="CH1039" s="1" t="n"/>
      <c r="CI1039" s="1" t="n"/>
      <c r="CJ1039" s="1" t="n"/>
      <c r="CK1039" s="1" t="n"/>
      <c r="CL1039" s="1" t="n"/>
    </row>
    <row r="1040" ht="50.25" customHeight="1">
      <c r="A1040" s="1" t="n"/>
      <c r="B1040" s="1" t="n"/>
      <c r="C1040" s="1" t="n"/>
      <c r="D1040" s="1" t="n"/>
      <c r="E1040" s="1" t="n"/>
      <c r="F1040" s="1" t="n"/>
      <c r="G1040" s="1" t="n"/>
      <c r="H1040" s="6" t="n"/>
      <c r="I1040" s="6" t="n"/>
      <c r="J1040" s="6" t="n"/>
      <c r="K1040" s="6" t="n"/>
      <c r="L1040" s="6" t="n"/>
      <c r="M1040" s="6" t="n"/>
      <c r="N1040" s="6" t="n"/>
      <c r="O1040" s="6" t="n"/>
      <c r="P1040" s="6" t="n"/>
      <c r="Q1040" s="6" t="n"/>
      <c r="R1040" s="6" t="n"/>
      <c r="S1040" s="6" t="n"/>
      <c r="T1040" s="6" t="n"/>
      <c r="U1040" s="6" t="n"/>
      <c r="V1040" s="1" t="n"/>
      <c r="W1040" s="5" t="n"/>
      <c r="X1040" s="4" t="n"/>
      <c r="Y1040" s="1" t="n"/>
      <c r="Z1040" s="1" t="n"/>
      <c r="AA1040" s="1" t="n"/>
      <c r="AB1040" s="1" t="n"/>
      <c r="AC1040" s="1" t="n"/>
      <c r="AD1040" s="1" t="n"/>
      <c r="AE1040" s="1" t="n"/>
      <c r="AF1040" s="1" t="n"/>
      <c r="AG1040" s="1" t="n"/>
      <c r="AH1040" s="1" t="n"/>
      <c r="AI1040" s="4" t="n"/>
      <c r="AJ1040" s="1" t="n"/>
      <c r="AK1040" s="1" t="n"/>
      <c r="AL1040" s="1" t="n"/>
      <c r="AM1040" s="1" t="n"/>
      <c r="AN1040" s="1" t="n"/>
      <c r="AO1040" s="1" t="n"/>
      <c r="AP1040" s="1" t="n"/>
      <c r="AQ1040" s="4" t="n"/>
      <c r="AR1040" s="1" t="n"/>
      <c r="AS1040" s="1" t="n"/>
      <c r="AT1040" s="3" t="n"/>
      <c r="AU1040" s="3" t="n"/>
      <c r="AV1040" s="1" t="n"/>
      <c r="AW1040" s="1" t="n"/>
      <c r="AX1040" s="1" t="n"/>
      <c r="AY1040" s="1" t="n"/>
      <c r="AZ1040" s="1" t="n"/>
      <c r="BA1040" s="1" t="n"/>
      <c r="BB1040" s="1" t="n"/>
      <c r="BC1040" s="1" t="n"/>
      <c r="BD1040" s="1" t="n"/>
      <c r="BE1040" s="2" t="n"/>
      <c r="BF1040" s="1" t="n"/>
      <c r="BG1040" s="1" t="n"/>
      <c r="BH1040" s="1" t="n"/>
      <c r="BI1040" s="1" t="n"/>
      <c r="BJ1040" s="1" t="n"/>
      <c r="BK1040" s="1" t="n"/>
      <c r="BL1040" s="1" t="n"/>
      <c r="BM1040" s="1" t="n"/>
      <c r="BN1040" s="1" t="n"/>
      <c r="BO1040" s="1" t="n"/>
      <c r="BP1040" s="1" t="n"/>
      <c r="BQ1040" s="1" t="n"/>
      <c r="BR1040" s="1" t="n"/>
      <c r="BS1040" s="1" t="n"/>
      <c r="BT1040" s="1" t="n"/>
      <c r="BU1040" s="1" t="n"/>
      <c r="BV1040" s="1" t="n"/>
      <c r="BW1040" s="1" t="n"/>
      <c r="BX1040" s="1" t="n"/>
      <c r="BY1040" s="1" t="n"/>
      <c r="BZ1040" s="1" t="n"/>
      <c r="CA1040" s="1" t="n"/>
      <c r="CB1040" s="1" t="n"/>
      <c r="CC1040" s="1" t="n"/>
      <c r="CD1040" s="1" t="n"/>
      <c r="CE1040" s="1" t="n"/>
      <c r="CF1040" s="1" t="n"/>
      <c r="CG1040" s="1" t="n"/>
      <c r="CH1040" s="1" t="n"/>
      <c r="CI1040" s="1" t="n"/>
      <c r="CJ1040" s="1" t="n"/>
      <c r="CK1040" s="1" t="n"/>
      <c r="CL1040" s="1" t="n"/>
    </row>
    <row r="1041" ht="50.25" customHeight="1">
      <c r="A1041" s="1" t="n"/>
      <c r="B1041" s="1" t="n"/>
      <c r="C1041" s="1" t="n"/>
      <c r="D1041" s="1" t="n"/>
      <c r="E1041" s="1" t="n"/>
      <c r="F1041" s="1" t="n"/>
      <c r="G1041" s="1" t="n"/>
      <c r="H1041" s="6" t="n"/>
      <c r="I1041" s="6" t="n"/>
      <c r="J1041" s="6" t="n"/>
      <c r="K1041" s="6" t="n"/>
      <c r="L1041" s="6" t="n"/>
      <c r="M1041" s="6" t="n"/>
      <c r="N1041" s="6" t="n"/>
      <c r="O1041" s="6" t="n"/>
      <c r="P1041" s="6" t="n"/>
      <c r="Q1041" s="6" t="n"/>
      <c r="R1041" s="6" t="n"/>
      <c r="S1041" s="6" t="n"/>
      <c r="T1041" s="6" t="n"/>
      <c r="U1041" s="6" t="n"/>
      <c r="V1041" s="1" t="n"/>
      <c r="W1041" s="5" t="n"/>
      <c r="X1041" s="4" t="n"/>
      <c r="Y1041" s="1" t="n"/>
      <c r="Z1041" s="1" t="n"/>
      <c r="AA1041" s="1" t="n"/>
      <c r="AB1041" s="1" t="n"/>
      <c r="AC1041" s="1" t="n"/>
      <c r="AD1041" s="1" t="n"/>
      <c r="AE1041" s="1" t="n"/>
      <c r="AF1041" s="1" t="n"/>
      <c r="AG1041" s="1" t="n"/>
      <c r="AH1041" s="1" t="n"/>
      <c r="AI1041" s="4" t="n"/>
      <c r="AJ1041" s="1" t="n"/>
      <c r="AK1041" s="1" t="n"/>
      <c r="AL1041" s="1" t="n"/>
      <c r="AM1041" s="1" t="n"/>
      <c r="AN1041" s="1" t="n"/>
      <c r="AO1041" s="1" t="n"/>
      <c r="AP1041" s="1" t="n"/>
      <c r="AQ1041" s="4" t="n"/>
      <c r="AR1041" s="1" t="n"/>
      <c r="AS1041" s="1" t="n"/>
      <c r="AT1041" s="3" t="n"/>
      <c r="AU1041" s="3" t="n"/>
      <c r="AV1041" s="1" t="n"/>
      <c r="AW1041" s="1" t="n"/>
      <c r="AX1041" s="1" t="n"/>
      <c r="AY1041" s="1" t="n"/>
      <c r="AZ1041" s="1" t="n"/>
      <c r="BA1041" s="1" t="n"/>
      <c r="BB1041" s="1" t="n"/>
      <c r="BC1041" s="1" t="n"/>
      <c r="BD1041" s="1" t="n"/>
      <c r="BE1041" s="2" t="n"/>
      <c r="BF1041" s="1" t="n"/>
      <c r="BG1041" s="1" t="n"/>
      <c r="BH1041" s="1" t="n"/>
      <c r="BI1041" s="1" t="n"/>
      <c r="BJ1041" s="1" t="n"/>
      <c r="BK1041" s="1" t="n"/>
      <c r="BL1041" s="1" t="n"/>
      <c r="BM1041" s="1" t="n"/>
      <c r="BN1041" s="1" t="n"/>
      <c r="BO1041" s="1" t="n"/>
      <c r="BP1041" s="1" t="n"/>
      <c r="BQ1041" s="1" t="n"/>
      <c r="BR1041" s="1" t="n"/>
      <c r="BS1041" s="1" t="n"/>
      <c r="BT1041" s="1" t="n"/>
      <c r="BU1041" s="1" t="n"/>
      <c r="BV1041" s="1" t="n"/>
      <c r="BW1041" s="1" t="n"/>
      <c r="BX1041" s="1" t="n"/>
      <c r="BY1041" s="1" t="n"/>
      <c r="BZ1041" s="1" t="n"/>
      <c r="CA1041" s="1" t="n"/>
      <c r="CB1041" s="1" t="n"/>
      <c r="CC1041" s="1" t="n"/>
      <c r="CD1041" s="1" t="n"/>
      <c r="CE1041" s="1" t="n"/>
      <c r="CF1041" s="1" t="n"/>
      <c r="CG1041" s="1" t="n"/>
      <c r="CH1041" s="1" t="n"/>
      <c r="CI1041" s="1" t="n"/>
      <c r="CJ1041" s="1" t="n"/>
      <c r="CK1041" s="1" t="n"/>
      <c r="CL1041" s="1" t="n"/>
    </row>
    <row r="1042" ht="50.25" customHeight="1">
      <c r="A1042" s="1" t="n"/>
      <c r="B1042" s="1" t="n"/>
      <c r="C1042" s="1" t="n"/>
      <c r="D1042" s="1" t="n"/>
      <c r="E1042" s="1" t="n"/>
      <c r="F1042" s="1" t="n"/>
      <c r="G1042" s="1" t="n"/>
      <c r="H1042" s="6" t="n"/>
      <c r="I1042" s="6" t="n"/>
      <c r="J1042" s="6" t="n"/>
      <c r="K1042" s="6" t="n"/>
      <c r="L1042" s="6" t="n"/>
      <c r="M1042" s="6" t="n"/>
      <c r="N1042" s="6" t="n"/>
      <c r="O1042" s="6" t="n"/>
      <c r="P1042" s="6" t="n"/>
      <c r="Q1042" s="6" t="n"/>
      <c r="R1042" s="6" t="n"/>
      <c r="S1042" s="6" t="n"/>
      <c r="T1042" s="6" t="n"/>
      <c r="U1042" s="6" t="n"/>
      <c r="V1042" s="1" t="n"/>
      <c r="W1042" s="5" t="n"/>
      <c r="X1042" s="4" t="n"/>
      <c r="Y1042" s="1" t="n"/>
      <c r="Z1042" s="1" t="n"/>
      <c r="AA1042" s="1" t="n"/>
      <c r="AB1042" s="1" t="n"/>
      <c r="AC1042" s="1" t="n"/>
      <c r="AD1042" s="1" t="n"/>
      <c r="AE1042" s="1" t="n"/>
      <c r="AF1042" s="1" t="n"/>
      <c r="AG1042" s="1" t="n"/>
      <c r="AH1042" s="1" t="n"/>
      <c r="AI1042" s="4" t="n"/>
      <c r="AJ1042" s="1" t="n"/>
      <c r="AK1042" s="1" t="n"/>
      <c r="AL1042" s="1" t="n"/>
      <c r="AM1042" s="1" t="n"/>
      <c r="AN1042" s="1" t="n"/>
      <c r="AO1042" s="1" t="n"/>
      <c r="AP1042" s="1" t="n"/>
      <c r="AQ1042" s="4" t="n"/>
      <c r="AR1042" s="1" t="n"/>
      <c r="AS1042" s="1" t="n"/>
      <c r="AT1042" s="3" t="n"/>
      <c r="AU1042" s="3" t="n"/>
      <c r="AV1042" s="1" t="n"/>
      <c r="AW1042" s="1" t="n"/>
      <c r="AX1042" s="1" t="n"/>
      <c r="AY1042" s="1" t="n"/>
      <c r="AZ1042" s="1" t="n"/>
      <c r="BA1042" s="1" t="n"/>
      <c r="BB1042" s="1" t="n"/>
      <c r="BC1042" s="1" t="n"/>
      <c r="BD1042" s="1" t="n"/>
      <c r="BE1042" s="2" t="n"/>
      <c r="BF1042" s="1" t="n"/>
      <c r="BG1042" s="1" t="n"/>
      <c r="BH1042" s="1" t="n"/>
      <c r="BI1042" s="1" t="n"/>
      <c r="BJ1042" s="1" t="n"/>
      <c r="BK1042" s="1" t="n"/>
      <c r="BL1042" s="1" t="n"/>
      <c r="BM1042" s="1" t="n"/>
      <c r="BN1042" s="1" t="n"/>
      <c r="BO1042" s="1" t="n"/>
      <c r="BP1042" s="1" t="n"/>
      <c r="BQ1042" s="1" t="n"/>
      <c r="BR1042" s="1" t="n"/>
      <c r="BS1042" s="1" t="n"/>
      <c r="BT1042" s="1" t="n"/>
      <c r="BU1042" s="1" t="n"/>
      <c r="BV1042" s="1" t="n"/>
      <c r="BW1042" s="1" t="n"/>
      <c r="BX1042" s="1" t="n"/>
      <c r="BY1042" s="1" t="n"/>
      <c r="BZ1042" s="1" t="n"/>
      <c r="CA1042" s="1" t="n"/>
      <c r="CB1042" s="1" t="n"/>
      <c r="CC1042" s="1" t="n"/>
      <c r="CD1042" s="1" t="n"/>
      <c r="CE1042" s="1" t="n"/>
      <c r="CF1042" s="1" t="n"/>
      <c r="CG1042" s="1" t="n"/>
      <c r="CH1042" s="1" t="n"/>
      <c r="CI1042" s="1" t="n"/>
      <c r="CJ1042" s="1" t="n"/>
      <c r="CK1042" s="1" t="n"/>
      <c r="CL1042" s="1" t="n"/>
    </row>
    <row r="1043" ht="50.25" customHeight="1">
      <c r="A1043" s="1" t="n"/>
      <c r="B1043" s="1" t="n"/>
      <c r="C1043" s="1" t="n"/>
      <c r="D1043" s="1" t="n"/>
      <c r="E1043" s="1" t="n"/>
      <c r="F1043" s="1" t="n"/>
      <c r="G1043" s="1" t="n"/>
      <c r="H1043" s="6" t="n"/>
      <c r="I1043" s="6" t="n"/>
      <c r="J1043" s="6" t="n"/>
      <c r="K1043" s="6" t="n"/>
      <c r="L1043" s="6" t="n"/>
      <c r="M1043" s="6" t="n"/>
      <c r="N1043" s="6" t="n"/>
      <c r="O1043" s="6" t="n"/>
      <c r="P1043" s="6" t="n"/>
      <c r="Q1043" s="6" t="n"/>
      <c r="R1043" s="6" t="n"/>
      <c r="S1043" s="6" t="n"/>
      <c r="T1043" s="6" t="n"/>
      <c r="U1043" s="6" t="n"/>
      <c r="V1043" s="1" t="n"/>
      <c r="W1043" s="5" t="n"/>
      <c r="X1043" s="4" t="n"/>
      <c r="Y1043" s="1" t="n"/>
      <c r="Z1043" s="1" t="n"/>
      <c r="AA1043" s="1" t="n"/>
      <c r="AB1043" s="1" t="n"/>
      <c r="AC1043" s="1" t="n"/>
      <c r="AD1043" s="1" t="n"/>
      <c r="AE1043" s="1" t="n"/>
      <c r="AF1043" s="1" t="n"/>
      <c r="AG1043" s="1" t="n"/>
      <c r="AH1043" s="1" t="n"/>
      <c r="AI1043" s="4" t="n"/>
      <c r="AJ1043" s="1" t="n"/>
      <c r="AK1043" s="1" t="n"/>
      <c r="AL1043" s="1" t="n"/>
      <c r="AM1043" s="1" t="n"/>
      <c r="AN1043" s="1" t="n"/>
      <c r="AO1043" s="1" t="n"/>
      <c r="AP1043" s="1" t="n"/>
      <c r="AQ1043" s="4" t="n"/>
      <c r="AR1043" s="1" t="n"/>
      <c r="AS1043" s="1" t="n"/>
      <c r="AT1043" s="3" t="n"/>
      <c r="AU1043" s="3" t="n"/>
      <c r="AV1043" s="1" t="n"/>
      <c r="AW1043" s="1" t="n"/>
      <c r="AX1043" s="1" t="n"/>
      <c r="AY1043" s="1" t="n"/>
      <c r="AZ1043" s="1" t="n"/>
      <c r="BA1043" s="1" t="n"/>
      <c r="BB1043" s="1" t="n"/>
      <c r="BC1043" s="1" t="n"/>
      <c r="BD1043" s="1" t="n"/>
      <c r="BE1043" s="2" t="n"/>
      <c r="BF1043" s="1" t="n"/>
      <c r="BG1043" s="1" t="n"/>
      <c r="BH1043" s="1" t="n"/>
      <c r="BI1043" s="1" t="n"/>
      <c r="BJ1043" s="1" t="n"/>
      <c r="BK1043" s="1" t="n"/>
      <c r="BL1043" s="1" t="n"/>
      <c r="BM1043" s="1" t="n"/>
      <c r="BN1043" s="1" t="n"/>
      <c r="BO1043" s="1" t="n"/>
      <c r="BP1043" s="1" t="n"/>
      <c r="BQ1043" s="1" t="n"/>
      <c r="BR1043" s="1" t="n"/>
      <c r="BS1043" s="1" t="n"/>
      <c r="BT1043" s="1" t="n"/>
      <c r="BU1043" s="1" t="n"/>
      <c r="BV1043" s="1" t="n"/>
      <c r="BW1043" s="1" t="n"/>
      <c r="BX1043" s="1" t="n"/>
      <c r="BY1043" s="1" t="n"/>
      <c r="BZ1043" s="1" t="n"/>
      <c r="CA1043" s="1" t="n"/>
      <c r="CB1043" s="1" t="n"/>
      <c r="CC1043" s="1" t="n"/>
      <c r="CD1043" s="1" t="n"/>
      <c r="CE1043" s="1" t="n"/>
      <c r="CF1043" s="1" t="n"/>
      <c r="CG1043" s="1" t="n"/>
      <c r="CH1043" s="1" t="n"/>
      <c r="CI1043" s="1" t="n"/>
      <c r="CJ1043" s="1" t="n"/>
      <c r="CK1043" s="1" t="n"/>
      <c r="CL1043" s="1" t="n"/>
    </row>
    <row r="1044" ht="50.25" customHeight="1">
      <c r="A1044" s="1" t="n"/>
      <c r="B1044" s="1" t="n"/>
      <c r="C1044" s="1" t="n"/>
      <c r="D1044" s="1" t="n"/>
      <c r="E1044" s="1" t="n"/>
      <c r="F1044" s="1" t="n"/>
      <c r="G1044" s="1" t="n"/>
      <c r="H1044" s="6" t="n"/>
      <c r="I1044" s="6" t="n"/>
      <c r="J1044" s="6" t="n"/>
      <c r="K1044" s="6" t="n"/>
      <c r="L1044" s="6" t="n"/>
      <c r="M1044" s="6" t="n"/>
      <c r="N1044" s="6" t="n"/>
      <c r="O1044" s="6" t="n"/>
      <c r="P1044" s="6" t="n"/>
      <c r="Q1044" s="6" t="n"/>
      <c r="R1044" s="6" t="n"/>
      <c r="S1044" s="6" t="n"/>
      <c r="T1044" s="6" t="n"/>
      <c r="U1044" s="6" t="n"/>
      <c r="V1044" s="1" t="n"/>
      <c r="W1044" s="5" t="n"/>
      <c r="X1044" s="4" t="n"/>
      <c r="Y1044" s="1" t="n"/>
      <c r="Z1044" s="1" t="n"/>
      <c r="AA1044" s="1" t="n"/>
      <c r="AB1044" s="1" t="n"/>
      <c r="AC1044" s="1" t="n"/>
      <c r="AD1044" s="1" t="n"/>
      <c r="AE1044" s="1" t="n"/>
      <c r="AF1044" s="1" t="n"/>
      <c r="AG1044" s="1" t="n"/>
      <c r="AH1044" s="1" t="n"/>
      <c r="AI1044" s="4" t="n"/>
      <c r="AJ1044" s="1" t="n"/>
      <c r="AK1044" s="1" t="n"/>
      <c r="AL1044" s="1" t="n"/>
      <c r="AM1044" s="1" t="n"/>
      <c r="AN1044" s="1" t="n"/>
      <c r="AO1044" s="1" t="n"/>
      <c r="AP1044" s="1" t="n"/>
      <c r="AQ1044" s="4" t="n"/>
      <c r="AR1044" s="1" t="n"/>
      <c r="AS1044" s="1" t="n"/>
      <c r="AT1044" s="3" t="n"/>
      <c r="AU1044" s="3" t="n"/>
      <c r="AV1044" s="1" t="n"/>
      <c r="AW1044" s="1" t="n"/>
      <c r="AX1044" s="1" t="n"/>
      <c r="AY1044" s="1" t="n"/>
      <c r="AZ1044" s="1" t="n"/>
      <c r="BA1044" s="1" t="n"/>
      <c r="BB1044" s="1" t="n"/>
      <c r="BC1044" s="1" t="n"/>
      <c r="BD1044" s="1" t="n"/>
      <c r="BE1044" s="2" t="n"/>
      <c r="BF1044" s="1" t="n"/>
      <c r="BG1044" s="1" t="n"/>
      <c r="BH1044" s="1" t="n"/>
      <c r="BI1044" s="1" t="n"/>
      <c r="BJ1044" s="1" t="n"/>
      <c r="BK1044" s="1" t="n"/>
      <c r="BL1044" s="1" t="n"/>
      <c r="BM1044" s="1" t="n"/>
      <c r="BN1044" s="1" t="n"/>
      <c r="BO1044" s="1" t="n"/>
      <c r="BP1044" s="1" t="n"/>
      <c r="BQ1044" s="1" t="n"/>
      <c r="BR1044" s="1" t="n"/>
      <c r="BS1044" s="1" t="n"/>
      <c r="BT1044" s="1" t="n"/>
      <c r="BU1044" s="1" t="n"/>
      <c r="BV1044" s="1" t="n"/>
      <c r="BW1044" s="1" t="n"/>
      <c r="BX1044" s="1" t="n"/>
      <c r="BY1044" s="1" t="n"/>
      <c r="BZ1044" s="1" t="n"/>
      <c r="CA1044" s="1" t="n"/>
      <c r="CB1044" s="1" t="n"/>
      <c r="CC1044" s="1" t="n"/>
      <c r="CD1044" s="1" t="n"/>
      <c r="CE1044" s="1" t="n"/>
      <c r="CF1044" s="1" t="n"/>
      <c r="CG1044" s="1" t="n"/>
      <c r="CH1044" s="1" t="n"/>
      <c r="CI1044" s="1" t="n"/>
      <c r="CJ1044" s="1" t="n"/>
      <c r="CK1044" s="1" t="n"/>
      <c r="CL1044" s="1" t="n"/>
    </row>
    <row r="1045" ht="50.25" customHeight="1">
      <c r="A1045" s="1" t="n"/>
      <c r="B1045" s="1" t="n"/>
      <c r="C1045" s="1" t="n"/>
      <c r="D1045" s="1" t="n"/>
      <c r="E1045" s="1" t="n"/>
      <c r="F1045" s="1" t="n"/>
      <c r="G1045" s="1" t="n"/>
      <c r="H1045" s="6" t="n"/>
      <c r="I1045" s="6" t="n"/>
      <c r="J1045" s="6" t="n"/>
      <c r="K1045" s="6" t="n"/>
      <c r="L1045" s="6" t="n"/>
      <c r="M1045" s="6" t="n"/>
      <c r="N1045" s="6" t="n"/>
      <c r="O1045" s="6" t="n"/>
      <c r="P1045" s="6" t="n"/>
      <c r="Q1045" s="6" t="n"/>
      <c r="R1045" s="6" t="n"/>
      <c r="S1045" s="6" t="n"/>
      <c r="T1045" s="6" t="n"/>
      <c r="U1045" s="6" t="n"/>
      <c r="V1045" s="1" t="n"/>
      <c r="W1045" s="5" t="n"/>
      <c r="X1045" s="4" t="n"/>
      <c r="Y1045" s="1" t="n"/>
      <c r="Z1045" s="1" t="n"/>
      <c r="AA1045" s="1" t="n"/>
      <c r="AB1045" s="1" t="n"/>
      <c r="AC1045" s="1" t="n"/>
      <c r="AD1045" s="1" t="n"/>
      <c r="AE1045" s="1" t="n"/>
      <c r="AF1045" s="1" t="n"/>
      <c r="AG1045" s="1" t="n"/>
      <c r="AH1045" s="1" t="n"/>
      <c r="AI1045" s="4" t="n"/>
      <c r="AJ1045" s="1" t="n"/>
      <c r="AK1045" s="1" t="n"/>
      <c r="AL1045" s="1" t="n"/>
      <c r="AM1045" s="1" t="n"/>
      <c r="AN1045" s="1" t="n"/>
      <c r="AO1045" s="1" t="n"/>
      <c r="AP1045" s="1" t="n"/>
      <c r="AQ1045" s="4" t="n"/>
      <c r="AR1045" s="1" t="n"/>
      <c r="AS1045" s="1" t="n"/>
      <c r="AT1045" s="3" t="n"/>
      <c r="AU1045" s="3" t="n"/>
      <c r="AV1045" s="1" t="n"/>
      <c r="AW1045" s="1" t="n"/>
      <c r="AX1045" s="1" t="n"/>
      <c r="AY1045" s="1" t="n"/>
      <c r="AZ1045" s="1" t="n"/>
      <c r="BA1045" s="1" t="n"/>
      <c r="BB1045" s="1" t="n"/>
      <c r="BC1045" s="1" t="n"/>
      <c r="BD1045" s="1" t="n"/>
      <c r="BE1045" s="2" t="n"/>
      <c r="BF1045" s="1" t="n"/>
      <c r="BG1045" s="1" t="n"/>
      <c r="BH1045" s="1" t="n"/>
      <c r="BI1045" s="1" t="n"/>
      <c r="BJ1045" s="1" t="n"/>
      <c r="BK1045" s="1" t="n"/>
      <c r="BL1045" s="1" t="n"/>
      <c r="BM1045" s="1" t="n"/>
      <c r="BN1045" s="1" t="n"/>
      <c r="BO1045" s="1" t="n"/>
      <c r="BP1045" s="1" t="n"/>
      <c r="BQ1045" s="1" t="n"/>
      <c r="BR1045" s="1" t="n"/>
      <c r="BS1045" s="1" t="n"/>
      <c r="BT1045" s="1" t="n"/>
      <c r="BU1045" s="1" t="n"/>
      <c r="BV1045" s="1" t="n"/>
      <c r="BW1045" s="1" t="n"/>
      <c r="BX1045" s="1" t="n"/>
      <c r="BY1045" s="1" t="n"/>
      <c r="BZ1045" s="1" t="n"/>
      <c r="CA1045" s="1" t="n"/>
      <c r="CB1045" s="1" t="n"/>
      <c r="CC1045" s="1" t="n"/>
      <c r="CD1045" s="1" t="n"/>
      <c r="CE1045" s="1" t="n"/>
      <c r="CF1045" s="1" t="n"/>
      <c r="CG1045" s="1" t="n"/>
      <c r="CH1045" s="1" t="n"/>
      <c r="CI1045" s="1" t="n"/>
      <c r="CJ1045" s="1" t="n"/>
      <c r="CK1045" s="1" t="n"/>
      <c r="CL1045" s="1" t="n"/>
    </row>
    <row r="1046" ht="50.25" customHeight="1">
      <c r="A1046" s="1" t="n"/>
      <c r="B1046" s="1" t="n"/>
      <c r="C1046" s="1" t="n"/>
      <c r="D1046" s="1" t="n"/>
      <c r="E1046" s="1" t="n"/>
      <c r="F1046" s="1" t="n"/>
      <c r="G1046" s="1" t="n"/>
      <c r="H1046" s="6" t="n"/>
      <c r="I1046" s="6" t="n"/>
      <c r="J1046" s="6" t="n"/>
      <c r="K1046" s="6" t="n"/>
      <c r="L1046" s="6" t="n"/>
      <c r="M1046" s="6" t="n"/>
      <c r="N1046" s="6" t="n"/>
      <c r="O1046" s="6" t="n"/>
      <c r="P1046" s="6" t="n"/>
      <c r="Q1046" s="6" t="n"/>
      <c r="R1046" s="6" t="n"/>
      <c r="S1046" s="6" t="n"/>
      <c r="T1046" s="6" t="n"/>
      <c r="U1046" s="6" t="n"/>
      <c r="V1046" s="1" t="n"/>
      <c r="W1046" s="5" t="n"/>
      <c r="X1046" s="4" t="n"/>
      <c r="Y1046" s="1" t="n"/>
      <c r="Z1046" s="1" t="n"/>
      <c r="AA1046" s="1" t="n"/>
      <c r="AB1046" s="1" t="n"/>
      <c r="AC1046" s="1" t="n"/>
      <c r="AD1046" s="1" t="n"/>
      <c r="AE1046" s="1" t="n"/>
      <c r="AF1046" s="1" t="n"/>
      <c r="AG1046" s="1" t="n"/>
      <c r="AH1046" s="1" t="n"/>
      <c r="AI1046" s="4" t="n"/>
      <c r="AJ1046" s="1" t="n"/>
      <c r="AK1046" s="1" t="n"/>
      <c r="AL1046" s="1" t="n"/>
      <c r="AM1046" s="1" t="n"/>
      <c r="AN1046" s="1" t="n"/>
      <c r="AO1046" s="1" t="n"/>
      <c r="AP1046" s="1" t="n"/>
      <c r="AQ1046" s="4" t="n"/>
      <c r="AR1046" s="1" t="n"/>
      <c r="AS1046" s="1" t="n"/>
      <c r="AT1046" s="3" t="n"/>
      <c r="AU1046" s="3" t="n"/>
      <c r="AV1046" s="1" t="n"/>
      <c r="AW1046" s="1" t="n"/>
      <c r="AX1046" s="1" t="n"/>
      <c r="AY1046" s="1" t="n"/>
      <c r="AZ1046" s="1" t="n"/>
      <c r="BA1046" s="1" t="n"/>
      <c r="BB1046" s="1" t="n"/>
      <c r="BC1046" s="1" t="n"/>
      <c r="BD1046" s="1" t="n"/>
      <c r="BE1046" s="2" t="n"/>
      <c r="BF1046" s="1" t="n"/>
      <c r="BG1046" s="1" t="n"/>
      <c r="BH1046" s="1" t="n"/>
      <c r="BI1046" s="1" t="n"/>
      <c r="BJ1046" s="1" t="n"/>
      <c r="BK1046" s="1" t="n"/>
      <c r="BL1046" s="1" t="n"/>
      <c r="BM1046" s="1" t="n"/>
      <c r="BN1046" s="1" t="n"/>
      <c r="BO1046" s="1" t="n"/>
      <c r="BP1046" s="1" t="n"/>
      <c r="BQ1046" s="1" t="n"/>
      <c r="BR1046" s="1" t="n"/>
      <c r="BS1046" s="1" t="n"/>
      <c r="BT1046" s="1" t="n"/>
      <c r="BU1046" s="1" t="n"/>
      <c r="BV1046" s="1" t="n"/>
      <c r="BW1046" s="1" t="n"/>
      <c r="BX1046" s="1" t="n"/>
      <c r="BY1046" s="1" t="n"/>
      <c r="BZ1046" s="1" t="n"/>
      <c r="CA1046" s="1" t="n"/>
      <c r="CB1046" s="1" t="n"/>
      <c r="CC1046" s="1" t="n"/>
      <c r="CD1046" s="1" t="n"/>
      <c r="CE1046" s="1" t="n"/>
      <c r="CF1046" s="1" t="n"/>
      <c r="CG1046" s="1" t="n"/>
      <c r="CH1046" s="1" t="n"/>
      <c r="CI1046" s="1" t="n"/>
      <c r="CJ1046" s="1" t="n"/>
      <c r="CK1046" s="1" t="n"/>
      <c r="CL1046" s="1" t="n"/>
    </row>
    <row r="1047" ht="50.25" customHeight="1">
      <c r="A1047" s="1" t="n"/>
      <c r="B1047" s="1" t="n"/>
      <c r="C1047" s="1" t="n"/>
      <c r="D1047" s="1" t="n"/>
      <c r="E1047" s="1" t="n"/>
      <c r="F1047" s="1" t="n"/>
      <c r="G1047" s="1" t="n"/>
      <c r="H1047" s="6" t="n"/>
      <c r="I1047" s="6" t="n"/>
      <c r="J1047" s="6" t="n"/>
      <c r="K1047" s="6" t="n"/>
      <c r="L1047" s="6" t="n"/>
      <c r="M1047" s="6" t="n"/>
      <c r="N1047" s="6" t="n"/>
      <c r="O1047" s="6" t="n"/>
      <c r="P1047" s="6" t="n"/>
      <c r="Q1047" s="6" t="n"/>
      <c r="R1047" s="6" t="n"/>
      <c r="S1047" s="6" t="n"/>
      <c r="T1047" s="6" t="n"/>
      <c r="U1047" s="6" t="n"/>
      <c r="V1047" s="1" t="n"/>
      <c r="W1047" s="5" t="n"/>
      <c r="X1047" s="4" t="n"/>
      <c r="Y1047" s="1" t="n"/>
      <c r="Z1047" s="1" t="n"/>
      <c r="AA1047" s="1" t="n"/>
      <c r="AB1047" s="1" t="n"/>
      <c r="AC1047" s="1" t="n"/>
      <c r="AD1047" s="1" t="n"/>
      <c r="AE1047" s="1" t="n"/>
      <c r="AF1047" s="1" t="n"/>
      <c r="AG1047" s="1" t="n"/>
      <c r="AH1047" s="1" t="n"/>
      <c r="AI1047" s="4" t="n"/>
      <c r="AJ1047" s="1" t="n"/>
      <c r="AK1047" s="1" t="n"/>
      <c r="AL1047" s="1" t="n"/>
      <c r="AM1047" s="1" t="n"/>
      <c r="AN1047" s="1" t="n"/>
      <c r="AO1047" s="1" t="n"/>
      <c r="AP1047" s="1" t="n"/>
      <c r="AQ1047" s="4" t="n"/>
      <c r="AR1047" s="1" t="n"/>
      <c r="AS1047" s="1" t="n"/>
      <c r="AT1047" s="3" t="n"/>
      <c r="AU1047" s="3" t="n"/>
      <c r="AV1047" s="1" t="n"/>
      <c r="AW1047" s="1" t="n"/>
      <c r="AX1047" s="1" t="n"/>
      <c r="AY1047" s="1" t="n"/>
      <c r="AZ1047" s="1" t="n"/>
      <c r="BA1047" s="1" t="n"/>
      <c r="BB1047" s="1" t="n"/>
      <c r="BC1047" s="1" t="n"/>
      <c r="BD1047" s="1" t="n"/>
      <c r="BE1047" s="2" t="n"/>
      <c r="BF1047" s="1" t="n"/>
      <c r="BG1047" s="1" t="n"/>
      <c r="BH1047" s="1" t="n"/>
      <c r="BI1047" s="1" t="n"/>
      <c r="BJ1047" s="1" t="n"/>
      <c r="BK1047" s="1" t="n"/>
      <c r="BL1047" s="1" t="n"/>
      <c r="BM1047" s="1" t="n"/>
      <c r="BN1047" s="1" t="n"/>
      <c r="BO1047" s="1" t="n"/>
      <c r="BP1047" s="1" t="n"/>
      <c r="BQ1047" s="1" t="n"/>
      <c r="BR1047" s="1" t="n"/>
      <c r="BS1047" s="1" t="n"/>
      <c r="BT1047" s="1" t="n"/>
      <c r="BU1047" s="1" t="n"/>
      <c r="BV1047" s="1" t="n"/>
      <c r="BW1047" s="1" t="n"/>
      <c r="BX1047" s="1" t="n"/>
      <c r="BY1047" s="1" t="n"/>
      <c r="BZ1047" s="1" t="n"/>
      <c r="CA1047" s="1" t="n"/>
      <c r="CB1047" s="1" t="n"/>
      <c r="CC1047" s="1" t="n"/>
      <c r="CD1047" s="1" t="n"/>
      <c r="CE1047" s="1" t="n"/>
      <c r="CF1047" s="1" t="n"/>
      <c r="CG1047" s="1" t="n"/>
      <c r="CH1047" s="1" t="n"/>
      <c r="CI1047" s="1" t="n"/>
      <c r="CJ1047" s="1" t="n"/>
      <c r="CK1047" s="1" t="n"/>
      <c r="CL1047" s="1" t="n"/>
    </row>
    <row r="1048" ht="50.25" customHeight="1">
      <c r="A1048" s="1" t="n"/>
      <c r="B1048" s="1" t="n"/>
      <c r="C1048" s="1" t="n"/>
      <c r="D1048" s="1" t="n"/>
      <c r="E1048" s="1" t="n"/>
      <c r="F1048" s="1" t="n"/>
      <c r="G1048" s="1" t="n"/>
      <c r="H1048" s="6" t="n"/>
      <c r="I1048" s="6" t="n"/>
      <c r="J1048" s="6" t="n"/>
      <c r="K1048" s="6" t="n"/>
      <c r="L1048" s="6" t="n"/>
      <c r="M1048" s="6" t="n"/>
      <c r="N1048" s="6" t="n"/>
      <c r="O1048" s="6" t="n"/>
      <c r="P1048" s="6" t="n"/>
      <c r="Q1048" s="6" t="n"/>
      <c r="R1048" s="6" t="n"/>
      <c r="S1048" s="6" t="n"/>
      <c r="T1048" s="6" t="n"/>
      <c r="U1048" s="6" t="n"/>
      <c r="V1048" s="1" t="n"/>
      <c r="W1048" s="5" t="n"/>
      <c r="X1048" s="4" t="n"/>
      <c r="Y1048" s="1" t="n"/>
      <c r="Z1048" s="1" t="n"/>
      <c r="AA1048" s="1" t="n"/>
      <c r="AB1048" s="1" t="n"/>
      <c r="AC1048" s="1" t="n"/>
      <c r="AD1048" s="1" t="n"/>
      <c r="AE1048" s="1" t="n"/>
      <c r="AF1048" s="1" t="n"/>
      <c r="AG1048" s="1" t="n"/>
      <c r="AH1048" s="1" t="n"/>
      <c r="AI1048" s="4" t="n"/>
      <c r="AJ1048" s="1" t="n"/>
      <c r="AK1048" s="1" t="n"/>
      <c r="AL1048" s="1" t="n"/>
      <c r="AM1048" s="1" t="n"/>
      <c r="AN1048" s="1" t="n"/>
      <c r="AO1048" s="1" t="n"/>
      <c r="AP1048" s="1" t="n"/>
      <c r="AQ1048" s="4" t="n"/>
      <c r="AR1048" s="1" t="n"/>
      <c r="AS1048" s="1" t="n"/>
      <c r="AT1048" s="3" t="n"/>
      <c r="AU1048" s="3" t="n"/>
      <c r="AV1048" s="1" t="n"/>
      <c r="AW1048" s="1" t="n"/>
      <c r="AX1048" s="1" t="n"/>
      <c r="AY1048" s="1" t="n"/>
      <c r="AZ1048" s="1" t="n"/>
      <c r="BA1048" s="1" t="n"/>
      <c r="BB1048" s="1" t="n"/>
      <c r="BC1048" s="1" t="n"/>
      <c r="BD1048" s="1" t="n"/>
      <c r="BE1048" s="2" t="n"/>
      <c r="BF1048" s="1" t="n"/>
      <c r="BG1048" s="1" t="n"/>
      <c r="BH1048" s="1" t="n"/>
      <c r="BI1048" s="1" t="n"/>
      <c r="BJ1048" s="1" t="n"/>
      <c r="BK1048" s="1" t="n"/>
      <c r="BL1048" s="1" t="n"/>
      <c r="BM1048" s="1" t="n"/>
      <c r="BN1048" s="1" t="n"/>
      <c r="BO1048" s="1" t="n"/>
      <c r="BP1048" s="1" t="n"/>
      <c r="BQ1048" s="1" t="n"/>
      <c r="BR1048" s="1" t="n"/>
      <c r="BS1048" s="1" t="n"/>
      <c r="BT1048" s="1" t="n"/>
      <c r="BU1048" s="1" t="n"/>
      <c r="BV1048" s="1" t="n"/>
      <c r="BW1048" s="1" t="n"/>
      <c r="BX1048" s="1" t="n"/>
      <c r="BY1048" s="1" t="n"/>
      <c r="BZ1048" s="1" t="n"/>
      <c r="CA1048" s="1" t="n"/>
      <c r="CB1048" s="1" t="n"/>
      <c r="CC1048" s="1" t="n"/>
      <c r="CD1048" s="1" t="n"/>
      <c r="CE1048" s="1" t="n"/>
      <c r="CF1048" s="1" t="n"/>
      <c r="CG1048" s="1" t="n"/>
      <c r="CH1048" s="1" t="n"/>
      <c r="CI1048" s="1" t="n"/>
      <c r="CJ1048" s="1" t="n"/>
      <c r="CK1048" s="1" t="n"/>
      <c r="CL1048" s="1" t="n"/>
    </row>
    <row r="1049" ht="50.25" customHeight="1">
      <c r="A1049" s="1" t="n"/>
      <c r="B1049" s="1" t="n"/>
      <c r="C1049" s="1" t="n"/>
      <c r="D1049" s="1" t="n"/>
      <c r="E1049" s="1" t="n"/>
      <c r="F1049" s="1" t="n"/>
      <c r="G1049" s="1" t="n"/>
      <c r="H1049" s="6" t="n"/>
      <c r="I1049" s="6" t="n"/>
      <c r="J1049" s="6" t="n"/>
      <c r="K1049" s="6" t="n"/>
      <c r="L1049" s="6" t="n"/>
      <c r="M1049" s="6" t="n"/>
      <c r="N1049" s="6" t="n"/>
      <c r="O1049" s="6" t="n"/>
      <c r="P1049" s="6" t="n"/>
      <c r="Q1049" s="6" t="n"/>
      <c r="R1049" s="6" t="n"/>
      <c r="S1049" s="6" t="n"/>
      <c r="T1049" s="6" t="n"/>
      <c r="U1049" s="6" t="n"/>
      <c r="V1049" s="1" t="n"/>
      <c r="W1049" s="5" t="n"/>
      <c r="X1049" s="4" t="n"/>
      <c r="Y1049" s="1" t="n"/>
      <c r="Z1049" s="1" t="n"/>
      <c r="AA1049" s="1" t="n"/>
      <c r="AB1049" s="1" t="n"/>
      <c r="AC1049" s="1" t="n"/>
      <c r="AD1049" s="1" t="n"/>
      <c r="AE1049" s="1" t="n"/>
      <c r="AF1049" s="1" t="n"/>
      <c r="AG1049" s="1" t="n"/>
      <c r="AH1049" s="1" t="n"/>
      <c r="AI1049" s="4" t="n"/>
      <c r="AJ1049" s="1" t="n"/>
      <c r="AK1049" s="1" t="n"/>
      <c r="AL1049" s="1" t="n"/>
      <c r="AM1049" s="1" t="n"/>
      <c r="AN1049" s="1" t="n"/>
      <c r="AO1049" s="1" t="n"/>
      <c r="AP1049" s="1" t="n"/>
      <c r="AQ1049" s="4" t="n"/>
      <c r="AR1049" s="1" t="n"/>
      <c r="AS1049" s="1" t="n"/>
      <c r="AT1049" s="3" t="n"/>
      <c r="AU1049" s="3" t="n"/>
      <c r="AV1049" s="1" t="n"/>
      <c r="AW1049" s="1" t="n"/>
      <c r="AX1049" s="1" t="n"/>
      <c r="AY1049" s="1" t="n"/>
      <c r="AZ1049" s="1" t="n"/>
      <c r="BA1049" s="1" t="n"/>
      <c r="BB1049" s="1" t="n"/>
      <c r="BC1049" s="1" t="n"/>
      <c r="BD1049" s="1" t="n"/>
      <c r="BE1049" s="2" t="n"/>
      <c r="BF1049" s="1" t="n"/>
      <c r="BG1049" s="1" t="n"/>
      <c r="BH1049" s="1" t="n"/>
      <c r="BI1049" s="1" t="n"/>
      <c r="BJ1049" s="1" t="n"/>
      <c r="BK1049" s="1" t="n"/>
      <c r="BL1049" s="1" t="n"/>
      <c r="BM1049" s="1" t="n"/>
      <c r="BN1049" s="1" t="n"/>
      <c r="BO1049" s="1" t="n"/>
      <c r="BP1049" s="1" t="n"/>
      <c r="BQ1049" s="1" t="n"/>
      <c r="BR1049" s="1" t="n"/>
      <c r="BS1049" s="1" t="n"/>
      <c r="BT1049" s="1" t="n"/>
      <c r="BU1049" s="1" t="n"/>
      <c r="BV1049" s="1" t="n"/>
      <c r="BW1049" s="1" t="n"/>
      <c r="BX1049" s="1" t="n"/>
      <c r="BY1049" s="1" t="n"/>
      <c r="BZ1049" s="1" t="n"/>
      <c r="CA1049" s="1" t="n"/>
      <c r="CB1049" s="1" t="n"/>
      <c r="CC1049" s="1" t="n"/>
      <c r="CD1049" s="1" t="n"/>
      <c r="CE1049" s="1" t="n"/>
      <c r="CF1049" s="1" t="n"/>
      <c r="CG1049" s="1" t="n"/>
      <c r="CH1049" s="1" t="n"/>
      <c r="CI1049" s="1" t="n"/>
      <c r="CJ1049" s="1" t="n"/>
      <c r="CK1049" s="1" t="n"/>
      <c r="CL1049" s="1" t="n"/>
    </row>
    <row r="1050" ht="50.25" customHeight="1">
      <c r="A1050" s="1" t="n"/>
      <c r="B1050" s="1" t="n"/>
      <c r="C1050" s="1" t="n"/>
      <c r="D1050" s="1" t="n"/>
      <c r="E1050" s="1" t="n"/>
      <c r="F1050" s="1" t="n"/>
      <c r="G1050" s="1" t="n"/>
      <c r="H1050" s="6" t="n"/>
      <c r="I1050" s="6" t="n"/>
      <c r="J1050" s="6" t="n"/>
      <c r="K1050" s="6" t="n"/>
      <c r="L1050" s="6" t="n"/>
      <c r="M1050" s="6" t="n"/>
      <c r="N1050" s="6" t="n"/>
      <c r="O1050" s="6" t="n"/>
      <c r="P1050" s="6" t="n"/>
      <c r="Q1050" s="6" t="n"/>
      <c r="R1050" s="6" t="n"/>
      <c r="S1050" s="6" t="n"/>
      <c r="T1050" s="6" t="n"/>
      <c r="U1050" s="6" t="n"/>
      <c r="V1050" s="1" t="n"/>
      <c r="W1050" s="5" t="n"/>
      <c r="X1050" s="4" t="n"/>
      <c r="Y1050" s="1" t="n"/>
      <c r="Z1050" s="1" t="n"/>
      <c r="AA1050" s="1" t="n"/>
      <c r="AB1050" s="1" t="n"/>
      <c r="AC1050" s="1" t="n"/>
      <c r="AD1050" s="1" t="n"/>
      <c r="AE1050" s="1" t="n"/>
      <c r="AF1050" s="1" t="n"/>
      <c r="AG1050" s="1" t="n"/>
      <c r="AH1050" s="1" t="n"/>
      <c r="AI1050" s="4" t="n"/>
      <c r="AJ1050" s="1" t="n"/>
      <c r="AK1050" s="1" t="n"/>
      <c r="AL1050" s="1" t="n"/>
      <c r="AM1050" s="1" t="n"/>
      <c r="AN1050" s="1" t="n"/>
      <c r="AO1050" s="1" t="n"/>
      <c r="AP1050" s="1" t="n"/>
      <c r="AQ1050" s="4" t="n"/>
      <c r="AR1050" s="1" t="n"/>
      <c r="AS1050" s="1" t="n"/>
      <c r="AT1050" s="3" t="n"/>
      <c r="AU1050" s="3" t="n"/>
      <c r="AV1050" s="1" t="n"/>
      <c r="AW1050" s="1" t="n"/>
      <c r="AX1050" s="1" t="n"/>
      <c r="AY1050" s="1" t="n"/>
      <c r="AZ1050" s="1" t="n"/>
      <c r="BA1050" s="1" t="n"/>
      <c r="BB1050" s="1" t="n"/>
      <c r="BC1050" s="1" t="n"/>
      <c r="BD1050" s="1" t="n"/>
      <c r="BE1050" s="2" t="n"/>
      <c r="BF1050" s="1" t="n"/>
      <c r="BG1050" s="1" t="n"/>
      <c r="BH1050" s="1" t="n"/>
      <c r="BI1050" s="1" t="n"/>
      <c r="BJ1050" s="1" t="n"/>
      <c r="BK1050" s="1" t="n"/>
      <c r="BL1050" s="1" t="n"/>
      <c r="BM1050" s="1" t="n"/>
      <c r="BN1050" s="1" t="n"/>
      <c r="BO1050" s="1" t="n"/>
      <c r="BP1050" s="1" t="n"/>
      <c r="BQ1050" s="1" t="n"/>
      <c r="BR1050" s="1" t="n"/>
      <c r="BS1050" s="1" t="n"/>
      <c r="BT1050" s="1" t="n"/>
      <c r="BU1050" s="1" t="n"/>
      <c r="BV1050" s="1" t="n"/>
      <c r="BW1050" s="1" t="n"/>
      <c r="BX1050" s="1" t="n"/>
      <c r="BY1050" s="1" t="n"/>
      <c r="BZ1050" s="1" t="n"/>
      <c r="CA1050" s="1" t="n"/>
      <c r="CB1050" s="1" t="n"/>
      <c r="CC1050" s="1" t="n"/>
      <c r="CD1050" s="1" t="n"/>
      <c r="CE1050" s="1" t="n"/>
      <c r="CF1050" s="1" t="n"/>
      <c r="CG1050" s="1" t="n"/>
      <c r="CH1050" s="1" t="n"/>
      <c r="CI1050" s="1" t="n"/>
      <c r="CJ1050" s="1" t="n"/>
      <c r="CK1050" s="1" t="n"/>
      <c r="CL1050" s="1" t="n"/>
    </row>
    <row r="1051" ht="50.25" customHeight="1">
      <c r="A1051" s="1" t="n"/>
      <c r="B1051" s="1" t="n"/>
      <c r="C1051" s="1" t="n"/>
      <c r="D1051" s="1" t="n"/>
      <c r="E1051" s="1" t="n"/>
      <c r="F1051" s="1" t="n"/>
      <c r="G1051" s="1" t="n"/>
      <c r="H1051" s="6" t="n"/>
      <c r="I1051" s="6" t="n"/>
      <c r="J1051" s="6" t="n"/>
      <c r="K1051" s="6" t="n"/>
      <c r="L1051" s="6" t="n"/>
      <c r="M1051" s="6" t="n"/>
      <c r="N1051" s="6" t="n"/>
      <c r="O1051" s="6" t="n"/>
      <c r="P1051" s="6" t="n"/>
      <c r="Q1051" s="6" t="n"/>
      <c r="R1051" s="6" t="n"/>
      <c r="S1051" s="6" t="n"/>
      <c r="T1051" s="6" t="n"/>
      <c r="U1051" s="6" t="n"/>
      <c r="V1051" s="1" t="n"/>
      <c r="W1051" s="5" t="n"/>
      <c r="X1051" s="4" t="n"/>
      <c r="Y1051" s="1" t="n"/>
      <c r="Z1051" s="1" t="n"/>
      <c r="AA1051" s="1" t="n"/>
      <c r="AB1051" s="1" t="n"/>
      <c r="AC1051" s="1" t="n"/>
      <c r="AD1051" s="1" t="n"/>
      <c r="AE1051" s="1" t="n"/>
      <c r="AF1051" s="1" t="n"/>
      <c r="AG1051" s="1" t="n"/>
      <c r="AH1051" s="1" t="n"/>
      <c r="AI1051" s="4" t="n"/>
      <c r="AJ1051" s="1" t="n"/>
      <c r="AK1051" s="1" t="n"/>
      <c r="AL1051" s="1" t="n"/>
      <c r="AM1051" s="1" t="n"/>
      <c r="AN1051" s="1" t="n"/>
      <c r="AO1051" s="1" t="n"/>
      <c r="AP1051" s="1" t="n"/>
      <c r="AQ1051" s="4" t="n"/>
      <c r="AR1051" s="1" t="n"/>
      <c r="AS1051" s="1" t="n"/>
      <c r="AT1051" s="3" t="n"/>
      <c r="AU1051" s="3" t="n"/>
      <c r="AV1051" s="1" t="n"/>
      <c r="AW1051" s="1" t="n"/>
      <c r="AX1051" s="1" t="n"/>
      <c r="AY1051" s="1" t="n"/>
      <c r="AZ1051" s="1" t="n"/>
      <c r="BA1051" s="1" t="n"/>
      <c r="BB1051" s="1" t="n"/>
      <c r="BC1051" s="1" t="n"/>
      <c r="BD1051" s="1" t="n"/>
      <c r="BE1051" s="2" t="n"/>
      <c r="BF1051" s="1" t="n"/>
      <c r="BG1051" s="1" t="n"/>
      <c r="BH1051" s="1" t="n"/>
      <c r="BI1051" s="1" t="n"/>
      <c r="BJ1051" s="1" t="n"/>
      <c r="BK1051" s="1" t="n"/>
      <c r="BL1051" s="1" t="n"/>
      <c r="BM1051" s="1" t="n"/>
      <c r="BN1051" s="1" t="n"/>
      <c r="BO1051" s="1" t="n"/>
      <c r="BP1051" s="1" t="n"/>
      <c r="BQ1051" s="1" t="n"/>
      <c r="BR1051" s="1" t="n"/>
      <c r="BS1051" s="1" t="n"/>
      <c r="BT1051" s="1" t="n"/>
      <c r="BU1051" s="1" t="n"/>
      <c r="BV1051" s="1" t="n"/>
      <c r="BW1051" s="1" t="n"/>
      <c r="BX1051" s="1" t="n"/>
      <c r="BY1051" s="1" t="n"/>
      <c r="BZ1051" s="1" t="n"/>
      <c r="CA1051" s="1" t="n"/>
      <c r="CB1051" s="1" t="n"/>
      <c r="CC1051" s="1" t="n"/>
      <c r="CD1051" s="1" t="n"/>
      <c r="CE1051" s="1" t="n"/>
      <c r="CF1051" s="1" t="n"/>
      <c r="CG1051" s="1" t="n"/>
      <c r="CH1051" s="1" t="n"/>
      <c r="CI1051" s="1" t="n"/>
      <c r="CJ1051" s="1" t="n"/>
      <c r="CK1051" s="1" t="n"/>
      <c r="CL1051" s="1" t="n"/>
    </row>
    <row r="1052" ht="50.25" customHeight="1">
      <c r="A1052" s="1" t="n"/>
      <c r="B1052" s="1" t="n"/>
      <c r="C1052" s="1" t="n"/>
      <c r="D1052" s="1" t="n"/>
      <c r="E1052" s="1" t="n"/>
      <c r="F1052" s="1" t="n"/>
      <c r="G1052" s="1" t="n"/>
      <c r="H1052" s="6" t="n"/>
      <c r="I1052" s="6" t="n"/>
      <c r="J1052" s="6" t="n"/>
      <c r="K1052" s="6" t="n"/>
      <c r="L1052" s="6" t="n"/>
      <c r="M1052" s="6" t="n"/>
      <c r="N1052" s="6" t="n"/>
      <c r="O1052" s="6" t="n"/>
      <c r="P1052" s="6" t="n"/>
      <c r="Q1052" s="6" t="n"/>
      <c r="R1052" s="6" t="n"/>
      <c r="S1052" s="6" t="n"/>
      <c r="T1052" s="6" t="n"/>
      <c r="U1052" s="6" t="n"/>
      <c r="V1052" s="1" t="n"/>
      <c r="W1052" s="5" t="n"/>
      <c r="X1052" s="4" t="n"/>
      <c r="Y1052" s="1" t="n"/>
      <c r="Z1052" s="1" t="n"/>
      <c r="AA1052" s="1" t="n"/>
      <c r="AB1052" s="1" t="n"/>
      <c r="AC1052" s="1" t="n"/>
      <c r="AD1052" s="1" t="n"/>
      <c r="AE1052" s="1" t="n"/>
      <c r="AF1052" s="1" t="n"/>
      <c r="AG1052" s="1" t="n"/>
      <c r="AH1052" s="1" t="n"/>
      <c r="AI1052" s="4" t="n"/>
      <c r="AJ1052" s="1" t="n"/>
      <c r="AK1052" s="1" t="n"/>
      <c r="AL1052" s="1" t="n"/>
      <c r="AM1052" s="1" t="n"/>
      <c r="AN1052" s="1" t="n"/>
      <c r="AO1052" s="1" t="n"/>
      <c r="AP1052" s="1" t="n"/>
      <c r="AQ1052" s="4" t="n"/>
      <c r="AR1052" s="1" t="n"/>
      <c r="AS1052" s="1" t="n"/>
      <c r="AT1052" s="3" t="n"/>
      <c r="AU1052" s="3" t="n"/>
      <c r="AV1052" s="1" t="n"/>
      <c r="AW1052" s="1" t="n"/>
      <c r="AX1052" s="1" t="n"/>
      <c r="AY1052" s="1" t="n"/>
      <c r="AZ1052" s="1" t="n"/>
      <c r="BA1052" s="1" t="n"/>
      <c r="BB1052" s="1" t="n"/>
      <c r="BC1052" s="1" t="n"/>
      <c r="BD1052" s="1" t="n"/>
      <c r="BE1052" s="2" t="n"/>
      <c r="BF1052" s="1" t="n"/>
      <c r="BG1052" s="1" t="n"/>
      <c r="BH1052" s="1" t="n"/>
      <c r="BI1052" s="1" t="n"/>
      <c r="BJ1052" s="1" t="n"/>
      <c r="BK1052" s="1" t="n"/>
      <c r="BL1052" s="1" t="n"/>
      <c r="BM1052" s="1" t="n"/>
      <c r="BN1052" s="1" t="n"/>
      <c r="BO1052" s="1" t="n"/>
      <c r="BP1052" s="1" t="n"/>
      <c r="BQ1052" s="1" t="n"/>
      <c r="BR1052" s="1" t="n"/>
      <c r="BS1052" s="1" t="n"/>
      <c r="BT1052" s="1" t="n"/>
      <c r="BU1052" s="1" t="n"/>
      <c r="BV1052" s="1" t="n"/>
      <c r="BW1052" s="1" t="n"/>
      <c r="BX1052" s="1" t="n"/>
      <c r="BY1052" s="1" t="n"/>
      <c r="BZ1052" s="1" t="n"/>
      <c r="CA1052" s="1" t="n"/>
      <c r="CB1052" s="1" t="n"/>
      <c r="CC1052" s="1" t="n"/>
      <c r="CD1052" s="1" t="n"/>
      <c r="CE1052" s="1" t="n"/>
      <c r="CF1052" s="1" t="n"/>
      <c r="CG1052" s="1" t="n"/>
      <c r="CH1052" s="1" t="n"/>
      <c r="CI1052" s="1" t="n"/>
      <c r="CJ1052" s="1" t="n"/>
      <c r="CK1052" s="1" t="n"/>
      <c r="CL1052" s="1" t="n"/>
    </row>
    <row r="1053" ht="50.25" customHeight="1">
      <c r="A1053" s="1" t="n"/>
      <c r="B1053" s="1" t="n"/>
      <c r="C1053" s="1" t="n"/>
      <c r="D1053" s="1" t="n"/>
      <c r="E1053" s="1" t="n"/>
      <c r="F1053" s="1" t="n"/>
      <c r="G1053" s="1" t="n"/>
      <c r="H1053" s="6" t="n"/>
      <c r="I1053" s="6" t="n"/>
      <c r="J1053" s="6" t="n"/>
      <c r="K1053" s="6" t="n"/>
      <c r="L1053" s="6" t="n"/>
      <c r="M1053" s="6" t="n"/>
      <c r="N1053" s="6" t="n"/>
      <c r="O1053" s="6" t="n"/>
      <c r="P1053" s="6" t="n"/>
      <c r="Q1053" s="6" t="n"/>
      <c r="R1053" s="6" t="n"/>
      <c r="S1053" s="6" t="n"/>
      <c r="T1053" s="6" t="n"/>
      <c r="U1053" s="6" t="n"/>
      <c r="V1053" s="1" t="n"/>
      <c r="W1053" s="5" t="n"/>
      <c r="X1053" s="4" t="n"/>
      <c r="Y1053" s="1" t="n"/>
      <c r="Z1053" s="1" t="n"/>
      <c r="AA1053" s="1" t="n"/>
      <c r="AB1053" s="1" t="n"/>
      <c r="AC1053" s="1" t="n"/>
      <c r="AD1053" s="1" t="n"/>
      <c r="AE1053" s="1" t="n"/>
      <c r="AF1053" s="1" t="n"/>
      <c r="AG1053" s="1" t="n"/>
      <c r="AH1053" s="1" t="n"/>
      <c r="AI1053" s="4" t="n"/>
      <c r="AJ1053" s="1" t="n"/>
      <c r="AK1053" s="1" t="n"/>
      <c r="AL1053" s="1" t="n"/>
      <c r="AM1053" s="1" t="n"/>
      <c r="AN1053" s="1" t="n"/>
      <c r="AO1053" s="1" t="n"/>
      <c r="AP1053" s="1" t="n"/>
      <c r="AQ1053" s="4" t="n"/>
      <c r="AR1053" s="1" t="n"/>
      <c r="AS1053" s="1" t="n"/>
      <c r="AT1053" s="3" t="n"/>
      <c r="AU1053" s="3" t="n"/>
      <c r="AV1053" s="1" t="n"/>
      <c r="AW1053" s="1" t="n"/>
      <c r="AX1053" s="1" t="n"/>
      <c r="AY1053" s="1" t="n"/>
      <c r="AZ1053" s="1" t="n"/>
      <c r="BA1053" s="1" t="n"/>
      <c r="BB1053" s="1" t="n"/>
      <c r="BC1053" s="1" t="n"/>
      <c r="BD1053" s="1" t="n"/>
      <c r="BE1053" s="2" t="n"/>
      <c r="BF1053" s="1" t="n"/>
      <c r="BG1053" s="1" t="n"/>
      <c r="BH1053" s="1" t="n"/>
      <c r="BI1053" s="1" t="n"/>
      <c r="BJ1053" s="1" t="n"/>
      <c r="BK1053" s="1" t="n"/>
      <c r="BL1053" s="1" t="n"/>
      <c r="BM1053" s="1" t="n"/>
      <c r="BN1053" s="1" t="n"/>
      <c r="BO1053" s="1" t="n"/>
      <c r="BP1053" s="1" t="n"/>
      <c r="BQ1053" s="1" t="n"/>
      <c r="BR1053" s="1" t="n"/>
      <c r="BS1053" s="1" t="n"/>
      <c r="BT1053" s="1" t="n"/>
      <c r="BU1053" s="1" t="n"/>
      <c r="BV1053" s="1" t="n"/>
      <c r="BW1053" s="1" t="n"/>
      <c r="BX1053" s="1" t="n"/>
      <c r="BY1053" s="1" t="n"/>
      <c r="BZ1053" s="1" t="n"/>
      <c r="CA1053" s="1" t="n"/>
      <c r="CB1053" s="1" t="n"/>
      <c r="CC1053" s="1" t="n"/>
      <c r="CD1053" s="1" t="n"/>
      <c r="CE1053" s="1" t="n"/>
      <c r="CF1053" s="1" t="n"/>
      <c r="CG1053" s="1" t="n"/>
      <c r="CH1053" s="1" t="n"/>
      <c r="CI1053" s="1" t="n"/>
      <c r="CJ1053" s="1" t="n"/>
      <c r="CK1053" s="1" t="n"/>
      <c r="CL1053" s="1" t="n"/>
    </row>
    <row r="1054" ht="50.25" customHeight="1">
      <c r="A1054" s="1" t="n"/>
      <c r="B1054" s="1" t="n"/>
      <c r="C1054" s="1" t="n"/>
      <c r="D1054" s="1" t="n"/>
      <c r="E1054" s="1" t="n"/>
      <c r="F1054" s="1" t="n"/>
      <c r="G1054" s="1" t="n"/>
      <c r="H1054" s="6" t="n"/>
      <c r="I1054" s="6" t="n"/>
      <c r="J1054" s="6" t="n"/>
      <c r="K1054" s="6" t="n"/>
      <c r="L1054" s="6" t="n"/>
      <c r="M1054" s="6" t="n"/>
      <c r="N1054" s="6" t="n"/>
      <c r="O1054" s="6" t="n"/>
      <c r="P1054" s="6" t="n"/>
      <c r="Q1054" s="6" t="n"/>
      <c r="R1054" s="6" t="n"/>
      <c r="S1054" s="6" t="n"/>
      <c r="T1054" s="6" t="n"/>
      <c r="U1054" s="6" t="n"/>
      <c r="V1054" s="1" t="n"/>
      <c r="W1054" s="5" t="n"/>
      <c r="X1054" s="4" t="n"/>
      <c r="Y1054" s="1" t="n"/>
      <c r="Z1054" s="1" t="n"/>
      <c r="AA1054" s="1" t="n"/>
      <c r="AB1054" s="1" t="n"/>
      <c r="AC1054" s="1" t="n"/>
      <c r="AD1054" s="1" t="n"/>
      <c r="AE1054" s="1" t="n"/>
      <c r="AF1054" s="1" t="n"/>
      <c r="AG1054" s="1" t="n"/>
      <c r="AH1054" s="1" t="n"/>
      <c r="AI1054" s="4" t="n"/>
      <c r="AJ1054" s="1" t="n"/>
      <c r="AK1054" s="1" t="n"/>
      <c r="AL1054" s="1" t="n"/>
      <c r="AM1054" s="1" t="n"/>
      <c r="AN1054" s="1" t="n"/>
      <c r="AO1054" s="1" t="n"/>
      <c r="AP1054" s="1" t="n"/>
      <c r="AQ1054" s="4" t="n"/>
      <c r="AR1054" s="1" t="n"/>
      <c r="AS1054" s="1" t="n"/>
      <c r="AT1054" s="3" t="n"/>
      <c r="AU1054" s="3" t="n"/>
      <c r="AV1054" s="1" t="n"/>
      <c r="AW1054" s="1" t="n"/>
      <c r="AX1054" s="1" t="n"/>
      <c r="AY1054" s="1" t="n"/>
      <c r="AZ1054" s="1" t="n"/>
      <c r="BA1054" s="1" t="n"/>
      <c r="BB1054" s="1" t="n"/>
      <c r="BC1054" s="1" t="n"/>
      <c r="BD1054" s="1" t="n"/>
      <c r="BE1054" s="2" t="n"/>
      <c r="BF1054" s="1" t="n"/>
      <c r="BG1054" s="1" t="n"/>
      <c r="BH1054" s="1" t="n"/>
      <c r="BI1054" s="1" t="n"/>
      <c r="BJ1054" s="1" t="n"/>
      <c r="BK1054" s="1" t="n"/>
      <c r="BL1054" s="1" t="n"/>
      <c r="BM1054" s="1" t="n"/>
      <c r="BN1054" s="1" t="n"/>
      <c r="BO1054" s="1" t="n"/>
      <c r="BP1054" s="1" t="n"/>
      <c r="BQ1054" s="1" t="n"/>
      <c r="BR1054" s="1" t="n"/>
      <c r="BS1054" s="1" t="n"/>
      <c r="BT1054" s="1" t="n"/>
      <c r="BU1054" s="1" t="n"/>
      <c r="BV1054" s="1" t="n"/>
      <c r="BW1054" s="1" t="n"/>
      <c r="BX1054" s="1" t="n"/>
      <c r="BY1054" s="1" t="n"/>
      <c r="BZ1054" s="1" t="n"/>
      <c r="CA1054" s="1" t="n"/>
      <c r="CB1054" s="1" t="n"/>
      <c r="CC1054" s="1" t="n"/>
      <c r="CD1054" s="1" t="n"/>
      <c r="CE1054" s="1" t="n"/>
      <c r="CF1054" s="1" t="n"/>
      <c r="CG1054" s="1" t="n"/>
      <c r="CH1054" s="1" t="n"/>
      <c r="CI1054" s="1" t="n"/>
      <c r="CJ1054" s="1" t="n"/>
      <c r="CK1054" s="1" t="n"/>
      <c r="CL1054" s="1" t="n"/>
    </row>
    <row r="1055" ht="50.25" customHeight="1">
      <c r="A1055" s="1" t="n"/>
      <c r="B1055" s="1" t="n"/>
      <c r="C1055" s="1" t="n"/>
      <c r="D1055" s="1" t="n"/>
      <c r="E1055" s="1" t="n"/>
      <c r="F1055" s="1" t="n"/>
      <c r="G1055" s="1" t="n"/>
      <c r="H1055" s="6" t="n"/>
      <c r="I1055" s="6" t="n"/>
      <c r="J1055" s="6" t="n"/>
      <c r="K1055" s="6" t="n"/>
      <c r="L1055" s="6" t="n"/>
      <c r="M1055" s="6" t="n"/>
      <c r="N1055" s="6" t="n"/>
      <c r="O1055" s="6" t="n"/>
      <c r="P1055" s="6" t="n"/>
      <c r="Q1055" s="6" t="n"/>
      <c r="R1055" s="6" t="n"/>
      <c r="S1055" s="6" t="n"/>
      <c r="T1055" s="6" t="n"/>
      <c r="U1055" s="6" t="n"/>
      <c r="V1055" s="1" t="n"/>
      <c r="W1055" s="5" t="n"/>
      <c r="X1055" s="4" t="n"/>
      <c r="Y1055" s="1" t="n"/>
      <c r="Z1055" s="1" t="n"/>
      <c r="AA1055" s="1" t="n"/>
      <c r="AB1055" s="1" t="n"/>
      <c r="AC1055" s="1" t="n"/>
      <c r="AD1055" s="1" t="n"/>
      <c r="AE1055" s="1" t="n"/>
      <c r="AF1055" s="1" t="n"/>
      <c r="AG1055" s="1" t="n"/>
      <c r="AH1055" s="1" t="n"/>
      <c r="AI1055" s="4" t="n"/>
      <c r="AJ1055" s="1" t="n"/>
      <c r="AK1055" s="1" t="n"/>
      <c r="AL1055" s="1" t="n"/>
      <c r="AM1055" s="1" t="n"/>
      <c r="AN1055" s="1" t="n"/>
      <c r="AO1055" s="1" t="n"/>
      <c r="AP1055" s="1" t="n"/>
      <c r="AQ1055" s="4" t="n"/>
      <c r="AR1055" s="1" t="n"/>
      <c r="AS1055" s="1" t="n"/>
      <c r="AT1055" s="3" t="n"/>
      <c r="AU1055" s="3" t="n"/>
      <c r="AV1055" s="1" t="n"/>
      <c r="AW1055" s="1" t="n"/>
      <c r="AX1055" s="1" t="n"/>
      <c r="AY1055" s="1" t="n"/>
      <c r="AZ1055" s="1" t="n"/>
      <c r="BA1055" s="1" t="n"/>
      <c r="BB1055" s="1" t="n"/>
      <c r="BC1055" s="1" t="n"/>
      <c r="BD1055" s="1" t="n"/>
      <c r="BE1055" s="2" t="n"/>
      <c r="BF1055" s="1" t="n"/>
      <c r="BG1055" s="1" t="n"/>
      <c r="BH1055" s="1" t="n"/>
      <c r="BI1055" s="1" t="n"/>
      <c r="BJ1055" s="1" t="n"/>
      <c r="BK1055" s="1" t="n"/>
      <c r="BL1055" s="1" t="n"/>
      <c r="BM1055" s="1" t="n"/>
      <c r="BN1055" s="1" t="n"/>
      <c r="BO1055" s="1" t="n"/>
      <c r="BP1055" s="1" t="n"/>
      <c r="BQ1055" s="1" t="n"/>
      <c r="BR1055" s="1" t="n"/>
      <c r="BS1055" s="1" t="n"/>
      <c r="BT1055" s="1" t="n"/>
      <c r="BU1055" s="1" t="n"/>
      <c r="BV1055" s="1" t="n"/>
      <c r="BW1055" s="1" t="n"/>
      <c r="BX1055" s="1" t="n"/>
      <c r="BY1055" s="1" t="n"/>
      <c r="BZ1055" s="1" t="n"/>
      <c r="CA1055" s="1" t="n"/>
      <c r="CB1055" s="1" t="n"/>
      <c r="CC1055" s="1" t="n"/>
      <c r="CD1055" s="1" t="n"/>
      <c r="CE1055" s="1" t="n"/>
      <c r="CF1055" s="1" t="n"/>
      <c r="CG1055" s="1" t="n"/>
      <c r="CH1055" s="1" t="n"/>
      <c r="CI1055" s="1" t="n"/>
      <c r="CJ1055" s="1" t="n"/>
      <c r="CK1055" s="1" t="n"/>
      <c r="CL1055" s="1" t="n"/>
    </row>
    <row r="1056" ht="50.25" customHeight="1">
      <c r="A1056" s="1" t="n"/>
      <c r="B1056" s="1" t="n"/>
      <c r="C1056" s="1" t="n"/>
      <c r="D1056" s="1" t="n"/>
      <c r="E1056" s="1" t="n"/>
      <c r="F1056" s="1" t="n"/>
      <c r="G1056" s="1" t="n"/>
      <c r="H1056" s="6" t="n"/>
      <c r="I1056" s="6" t="n"/>
      <c r="J1056" s="6" t="n"/>
      <c r="K1056" s="6" t="n"/>
      <c r="L1056" s="6" t="n"/>
      <c r="M1056" s="6" t="n"/>
      <c r="N1056" s="6" t="n"/>
      <c r="O1056" s="6" t="n"/>
      <c r="P1056" s="6" t="n"/>
      <c r="Q1056" s="6" t="n"/>
      <c r="R1056" s="6" t="n"/>
      <c r="S1056" s="6" t="n"/>
      <c r="T1056" s="6" t="n"/>
      <c r="U1056" s="6" t="n"/>
      <c r="V1056" s="1" t="n"/>
      <c r="W1056" s="5" t="n"/>
      <c r="X1056" s="4" t="n"/>
      <c r="Y1056" s="1" t="n"/>
      <c r="Z1056" s="1" t="n"/>
      <c r="AA1056" s="1" t="n"/>
      <c r="AB1056" s="1" t="n"/>
      <c r="AC1056" s="1" t="n"/>
      <c r="AD1056" s="1" t="n"/>
      <c r="AE1056" s="1" t="n"/>
      <c r="AF1056" s="1" t="n"/>
      <c r="AG1056" s="1" t="n"/>
      <c r="AH1056" s="1" t="n"/>
      <c r="AI1056" s="4" t="n"/>
      <c r="AJ1056" s="1" t="n"/>
      <c r="AK1056" s="1" t="n"/>
      <c r="AL1056" s="1" t="n"/>
      <c r="AM1056" s="1" t="n"/>
      <c r="AN1056" s="1" t="n"/>
      <c r="AO1056" s="1" t="n"/>
      <c r="AP1056" s="1" t="n"/>
      <c r="AQ1056" s="4" t="n"/>
      <c r="AR1056" s="1" t="n"/>
      <c r="AS1056" s="1" t="n"/>
      <c r="AT1056" s="3" t="n"/>
      <c r="AU1056" s="3" t="n"/>
      <c r="AV1056" s="1" t="n"/>
      <c r="AW1056" s="1" t="n"/>
      <c r="AX1056" s="1" t="n"/>
      <c r="AY1056" s="1" t="n"/>
      <c r="AZ1056" s="1" t="n"/>
      <c r="BA1056" s="1" t="n"/>
      <c r="BB1056" s="1" t="n"/>
      <c r="BC1056" s="1" t="n"/>
      <c r="BD1056" s="1" t="n"/>
      <c r="BE1056" s="2" t="n"/>
      <c r="BF1056" s="1" t="n"/>
      <c r="BG1056" s="1" t="n"/>
      <c r="BH1056" s="1" t="n"/>
      <c r="BI1056" s="1" t="n"/>
      <c r="BJ1056" s="1" t="n"/>
      <c r="BK1056" s="1" t="n"/>
      <c r="BL1056" s="1" t="n"/>
      <c r="BM1056" s="1" t="n"/>
      <c r="BN1056" s="1" t="n"/>
      <c r="BO1056" s="1" t="n"/>
      <c r="BP1056" s="1" t="n"/>
      <c r="BQ1056" s="1" t="n"/>
      <c r="BR1056" s="1" t="n"/>
      <c r="BS1056" s="1" t="n"/>
      <c r="BT1056" s="1" t="n"/>
      <c r="BU1056" s="1" t="n"/>
      <c r="BV1056" s="1" t="n"/>
      <c r="BW1056" s="1" t="n"/>
      <c r="BX1056" s="1" t="n"/>
      <c r="BY1056" s="1" t="n"/>
      <c r="BZ1056" s="1" t="n"/>
      <c r="CA1056" s="1" t="n"/>
      <c r="CB1056" s="1" t="n"/>
      <c r="CC1056" s="1" t="n"/>
      <c r="CD1056" s="1" t="n"/>
      <c r="CE1056" s="1" t="n"/>
      <c r="CF1056" s="1" t="n"/>
      <c r="CG1056" s="1" t="n"/>
      <c r="CH1056" s="1" t="n"/>
      <c r="CI1056" s="1" t="n"/>
      <c r="CJ1056" s="1" t="n"/>
      <c r="CK1056" s="1" t="n"/>
      <c r="CL1056" s="1" t="n"/>
    </row>
    <row r="1057" ht="50.25" customHeight="1">
      <c r="A1057" s="1" t="n"/>
      <c r="B1057" s="1" t="n"/>
      <c r="C1057" s="1" t="n"/>
      <c r="D1057" s="1" t="n"/>
      <c r="E1057" s="1" t="n"/>
      <c r="F1057" s="1" t="n"/>
      <c r="G1057" s="1" t="n"/>
      <c r="H1057" s="6" t="n"/>
      <c r="I1057" s="6" t="n"/>
      <c r="J1057" s="6" t="n"/>
      <c r="K1057" s="6" t="n"/>
      <c r="L1057" s="6" t="n"/>
      <c r="M1057" s="6" t="n"/>
      <c r="N1057" s="6" t="n"/>
      <c r="O1057" s="6" t="n"/>
      <c r="P1057" s="6" t="n"/>
      <c r="Q1057" s="6" t="n"/>
      <c r="R1057" s="6" t="n"/>
      <c r="S1057" s="6" t="n"/>
      <c r="T1057" s="6" t="n"/>
      <c r="U1057" s="6" t="n"/>
      <c r="V1057" s="1" t="n"/>
      <c r="W1057" s="5" t="n"/>
      <c r="X1057" s="4" t="n"/>
      <c r="Y1057" s="1" t="n"/>
      <c r="Z1057" s="1" t="n"/>
      <c r="AA1057" s="1" t="n"/>
      <c r="AB1057" s="1" t="n"/>
      <c r="AC1057" s="1" t="n"/>
      <c r="AD1057" s="1" t="n"/>
      <c r="AE1057" s="1" t="n"/>
      <c r="AF1057" s="1" t="n"/>
      <c r="AG1057" s="1" t="n"/>
      <c r="AH1057" s="1" t="n"/>
      <c r="AI1057" s="4" t="n"/>
      <c r="AJ1057" s="1" t="n"/>
      <c r="AK1057" s="1" t="n"/>
      <c r="AL1057" s="1" t="n"/>
      <c r="AM1057" s="1" t="n"/>
      <c r="AN1057" s="1" t="n"/>
      <c r="AO1057" s="1" t="n"/>
      <c r="AP1057" s="1" t="n"/>
      <c r="AQ1057" s="4" t="n"/>
      <c r="AR1057" s="1" t="n"/>
      <c r="AS1057" s="1" t="n"/>
      <c r="AT1057" s="3" t="n"/>
      <c r="AU1057" s="3" t="n"/>
      <c r="AV1057" s="1" t="n"/>
      <c r="AW1057" s="1" t="n"/>
      <c r="AX1057" s="1" t="n"/>
      <c r="AY1057" s="1" t="n"/>
      <c r="AZ1057" s="1" t="n"/>
      <c r="BA1057" s="1" t="n"/>
      <c r="BB1057" s="1" t="n"/>
      <c r="BC1057" s="1" t="n"/>
      <c r="BD1057" s="1" t="n"/>
      <c r="BE1057" s="2" t="n"/>
      <c r="BF1057" s="1" t="n"/>
      <c r="BG1057" s="1" t="n"/>
      <c r="BH1057" s="1" t="n"/>
      <c r="BI1057" s="1" t="n"/>
      <c r="BJ1057" s="1" t="n"/>
      <c r="BK1057" s="1" t="n"/>
      <c r="BL1057" s="1" t="n"/>
      <c r="BM1057" s="1" t="n"/>
      <c r="BN1057" s="1" t="n"/>
      <c r="BO1057" s="1" t="n"/>
      <c r="BP1057" s="1" t="n"/>
      <c r="BQ1057" s="1" t="n"/>
      <c r="BR1057" s="1" t="n"/>
      <c r="BS1057" s="1" t="n"/>
      <c r="BT1057" s="1" t="n"/>
      <c r="BU1057" s="1" t="n"/>
      <c r="BV1057" s="1" t="n"/>
      <c r="BW1057" s="1" t="n"/>
      <c r="BX1057" s="1" t="n"/>
      <c r="BY1057" s="1" t="n"/>
      <c r="BZ1057" s="1" t="n"/>
      <c r="CA1057" s="1" t="n"/>
      <c r="CB1057" s="1" t="n"/>
      <c r="CC1057" s="1" t="n"/>
      <c r="CD1057" s="1" t="n"/>
      <c r="CE1057" s="1" t="n"/>
      <c r="CF1057" s="1" t="n"/>
      <c r="CG1057" s="1" t="n"/>
      <c r="CH1057" s="1" t="n"/>
      <c r="CI1057" s="1" t="n"/>
      <c r="CJ1057" s="1" t="n"/>
      <c r="CK1057" s="1" t="n"/>
      <c r="CL1057" s="1" t="n"/>
    </row>
    <row r="1058" ht="50.25" customHeight="1">
      <c r="A1058" s="1" t="n"/>
      <c r="B1058" s="1" t="n"/>
      <c r="C1058" s="1" t="n"/>
      <c r="D1058" s="1" t="n"/>
      <c r="E1058" s="1" t="n"/>
      <c r="F1058" s="1" t="n"/>
      <c r="G1058" s="1" t="n"/>
      <c r="H1058" s="6" t="n"/>
      <c r="I1058" s="6" t="n"/>
      <c r="J1058" s="6" t="n"/>
      <c r="K1058" s="6" t="n"/>
      <c r="L1058" s="6" t="n"/>
      <c r="M1058" s="6" t="n"/>
      <c r="N1058" s="6" t="n"/>
      <c r="O1058" s="6" t="n"/>
      <c r="P1058" s="6" t="n"/>
      <c r="Q1058" s="6" t="n"/>
      <c r="R1058" s="6" t="n"/>
      <c r="S1058" s="6" t="n"/>
      <c r="T1058" s="6" t="n"/>
      <c r="U1058" s="6" t="n"/>
      <c r="V1058" s="1" t="n"/>
      <c r="W1058" s="5" t="n"/>
      <c r="X1058" s="4" t="n"/>
      <c r="Y1058" s="1" t="n"/>
      <c r="Z1058" s="1" t="n"/>
      <c r="AA1058" s="1" t="n"/>
      <c r="AB1058" s="1" t="n"/>
      <c r="AC1058" s="1" t="n"/>
      <c r="AD1058" s="1" t="n"/>
      <c r="AE1058" s="1" t="n"/>
      <c r="AF1058" s="1" t="n"/>
      <c r="AG1058" s="1" t="n"/>
      <c r="AH1058" s="1" t="n"/>
      <c r="AI1058" s="4" t="n"/>
      <c r="AJ1058" s="1" t="n"/>
      <c r="AK1058" s="1" t="n"/>
      <c r="AL1058" s="1" t="n"/>
      <c r="AM1058" s="1" t="n"/>
      <c r="AN1058" s="1" t="n"/>
      <c r="AO1058" s="1" t="n"/>
      <c r="AP1058" s="1" t="n"/>
      <c r="AQ1058" s="4" t="n"/>
      <c r="AR1058" s="1" t="n"/>
      <c r="AS1058" s="1" t="n"/>
      <c r="AT1058" s="3" t="n"/>
      <c r="AU1058" s="3" t="n"/>
      <c r="AV1058" s="1" t="n"/>
      <c r="AW1058" s="1" t="n"/>
      <c r="AX1058" s="1" t="n"/>
      <c r="AY1058" s="1" t="n"/>
      <c r="AZ1058" s="1" t="n"/>
      <c r="BA1058" s="1" t="n"/>
      <c r="BB1058" s="1" t="n"/>
      <c r="BC1058" s="1" t="n"/>
      <c r="BD1058" s="1" t="n"/>
      <c r="BE1058" s="2" t="n"/>
      <c r="BF1058" s="1" t="n"/>
      <c r="BG1058" s="1" t="n"/>
      <c r="BH1058" s="1" t="n"/>
      <c r="BI1058" s="1" t="n"/>
      <c r="BJ1058" s="1" t="n"/>
      <c r="BK1058" s="1" t="n"/>
      <c r="BL1058" s="1" t="n"/>
      <c r="BM1058" s="1" t="n"/>
      <c r="BN1058" s="1" t="n"/>
      <c r="BO1058" s="1" t="n"/>
      <c r="BP1058" s="1" t="n"/>
      <c r="BQ1058" s="1" t="n"/>
      <c r="BR1058" s="1" t="n"/>
      <c r="BS1058" s="1" t="n"/>
      <c r="BT1058" s="1" t="n"/>
      <c r="BU1058" s="1" t="n"/>
      <c r="BV1058" s="1" t="n"/>
      <c r="BW1058" s="1" t="n"/>
      <c r="BX1058" s="1" t="n"/>
      <c r="BY1058" s="1" t="n"/>
      <c r="BZ1058" s="1" t="n"/>
      <c r="CA1058" s="1" t="n"/>
      <c r="CB1058" s="1" t="n"/>
      <c r="CC1058" s="1" t="n"/>
      <c r="CD1058" s="1" t="n"/>
      <c r="CE1058" s="1" t="n"/>
      <c r="CF1058" s="1" t="n"/>
      <c r="CG1058" s="1" t="n"/>
      <c r="CH1058" s="1" t="n"/>
      <c r="CI1058" s="1" t="n"/>
      <c r="CJ1058" s="1" t="n"/>
      <c r="CK1058" s="1" t="n"/>
      <c r="CL1058" s="1" t="n"/>
    </row>
    <row r="1059" ht="50.25" customHeight="1">
      <c r="A1059" s="1" t="n"/>
      <c r="B1059" s="1" t="n"/>
      <c r="C1059" s="1" t="n"/>
      <c r="D1059" s="1" t="n"/>
      <c r="E1059" s="1" t="n"/>
      <c r="F1059" s="1" t="n"/>
      <c r="G1059" s="1" t="n"/>
      <c r="H1059" s="6" t="n"/>
      <c r="I1059" s="6" t="n"/>
      <c r="J1059" s="6" t="n"/>
      <c r="K1059" s="6" t="n"/>
      <c r="L1059" s="6" t="n"/>
      <c r="M1059" s="6" t="n"/>
      <c r="N1059" s="6" t="n"/>
      <c r="O1059" s="6" t="n"/>
      <c r="P1059" s="6" t="n"/>
      <c r="Q1059" s="6" t="n"/>
      <c r="R1059" s="6" t="n"/>
      <c r="S1059" s="6" t="n"/>
      <c r="T1059" s="6" t="n"/>
      <c r="U1059" s="6" t="n"/>
      <c r="V1059" s="1" t="n"/>
      <c r="W1059" s="5" t="n"/>
      <c r="X1059" s="4" t="n"/>
      <c r="Y1059" s="1" t="n"/>
      <c r="Z1059" s="1" t="n"/>
      <c r="AA1059" s="1" t="n"/>
      <c r="AB1059" s="1" t="n"/>
      <c r="AC1059" s="1" t="n"/>
      <c r="AD1059" s="1" t="n"/>
      <c r="AE1059" s="1" t="n"/>
      <c r="AF1059" s="1" t="n"/>
      <c r="AG1059" s="1" t="n"/>
      <c r="AH1059" s="1" t="n"/>
      <c r="AI1059" s="4" t="n"/>
      <c r="AJ1059" s="1" t="n"/>
      <c r="AK1059" s="1" t="n"/>
      <c r="AL1059" s="1" t="n"/>
      <c r="AM1059" s="1" t="n"/>
      <c r="AN1059" s="1" t="n"/>
      <c r="AO1059" s="1" t="n"/>
      <c r="AP1059" s="1" t="n"/>
      <c r="AQ1059" s="4" t="n"/>
      <c r="AR1059" s="1" t="n"/>
      <c r="AS1059" s="1" t="n"/>
      <c r="AT1059" s="3" t="n"/>
      <c r="AU1059" s="3" t="n"/>
      <c r="AV1059" s="1" t="n"/>
      <c r="AW1059" s="1" t="n"/>
      <c r="AX1059" s="1" t="n"/>
      <c r="AY1059" s="1" t="n"/>
      <c r="AZ1059" s="1" t="n"/>
      <c r="BA1059" s="1" t="n"/>
      <c r="BB1059" s="1" t="n"/>
      <c r="BC1059" s="1" t="n"/>
      <c r="BD1059" s="1" t="n"/>
      <c r="BE1059" s="2" t="n"/>
      <c r="BF1059" s="1" t="n"/>
      <c r="BG1059" s="1" t="n"/>
      <c r="BH1059" s="1" t="n"/>
      <c r="BI1059" s="1" t="n"/>
      <c r="BJ1059" s="1" t="n"/>
      <c r="BK1059" s="1" t="n"/>
      <c r="BL1059" s="1" t="n"/>
      <c r="BM1059" s="1" t="n"/>
      <c r="BN1059" s="1" t="n"/>
      <c r="BO1059" s="1" t="n"/>
      <c r="BP1059" s="1" t="n"/>
      <c r="BQ1059" s="1" t="n"/>
      <c r="BR1059" s="1" t="n"/>
      <c r="BS1059" s="1" t="n"/>
      <c r="BT1059" s="1" t="n"/>
      <c r="BU1059" s="1" t="n"/>
      <c r="BV1059" s="1" t="n"/>
      <c r="BW1059" s="1" t="n"/>
      <c r="BX1059" s="1" t="n"/>
      <c r="BY1059" s="1" t="n"/>
      <c r="BZ1059" s="1" t="n"/>
      <c r="CA1059" s="1" t="n"/>
      <c r="CB1059" s="1" t="n"/>
      <c r="CC1059" s="1" t="n"/>
      <c r="CD1059" s="1" t="n"/>
      <c r="CE1059" s="1" t="n"/>
      <c r="CF1059" s="1" t="n"/>
      <c r="CG1059" s="1" t="n"/>
      <c r="CH1059" s="1" t="n"/>
      <c r="CI1059" s="1" t="n"/>
      <c r="CJ1059" s="1" t="n"/>
      <c r="CK1059" s="1" t="n"/>
      <c r="CL1059" s="1" t="n"/>
    </row>
    <row r="1060" ht="50.25" customHeight="1">
      <c r="A1060" s="1" t="n"/>
      <c r="B1060" s="1" t="n"/>
      <c r="C1060" s="1" t="n"/>
      <c r="D1060" s="1" t="n"/>
      <c r="E1060" s="1" t="n"/>
      <c r="F1060" s="1" t="n"/>
      <c r="G1060" s="1" t="n"/>
      <c r="H1060" s="6" t="n"/>
      <c r="I1060" s="6" t="n"/>
      <c r="J1060" s="6" t="n"/>
      <c r="K1060" s="6" t="n"/>
      <c r="L1060" s="6" t="n"/>
      <c r="M1060" s="6" t="n"/>
      <c r="N1060" s="6" t="n"/>
      <c r="O1060" s="6" t="n"/>
      <c r="P1060" s="6" t="n"/>
      <c r="Q1060" s="6" t="n"/>
      <c r="R1060" s="6" t="n"/>
      <c r="S1060" s="6" t="n"/>
      <c r="T1060" s="6" t="n"/>
      <c r="U1060" s="6" t="n"/>
      <c r="V1060" s="1" t="n"/>
      <c r="W1060" s="5" t="n"/>
      <c r="X1060" s="4" t="n"/>
      <c r="Y1060" s="1" t="n"/>
      <c r="Z1060" s="1" t="n"/>
      <c r="AA1060" s="1" t="n"/>
      <c r="AB1060" s="1" t="n"/>
      <c r="AC1060" s="1" t="n"/>
      <c r="AD1060" s="1" t="n"/>
      <c r="AE1060" s="1" t="n"/>
      <c r="AF1060" s="1" t="n"/>
      <c r="AG1060" s="1" t="n"/>
      <c r="AH1060" s="1" t="n"/>
      <c r="AI1060" s="4" t="n"/>
      <c r="AJ1060" s="1" t="n"/>
      <c r="AK1060" s="1" t="n"/>
      <c r="AL1060" s="1" t="n"/>
      <c r="AM1060" s="1" t="n"/>
      <c r="AN1060" s="1" t="n"/>
      <c r="AO1060" s="1" t="n"/>
      <c r="AP1060" s="1" t="n"/>
      <c r="AQ1060" s="4" t="n"/>
      <c r="AR1060" s="1" t="n"/>
      <c r="AS1060" s="1" t="n"/>
      <c r="AT1060" s="3" t="n"/>
      <c r="AU1060" s="3" t="n"/>
      <c r="AV1060" s="1" t="n"/>
      <c r="AW1060" s="1" t="n"/>
      <c r="AX1060" s="1" t="n"/>
      <c r="AY1060" s="1" t="n"/>
      <c r="AZ1060" s="1" t="n"/>
      <c r="BA1060" s="1" t="n"/>
      <c r="BB1060" s="1" t="n"/>
      <c r="BC1060" s="1" t="n"/>
      <c r="BD1060" s="1" t="n"/>
      <c r="BE1060" s="2" t="n"/>
      <c r="BF1060" s="1" t="n"/>
      <c r="BG1060" s="1" t="n"/>
      <c r="BH1060" s="1" t="n"/>
      <c r="BI1060" s="1" t="n"/>
      <c r="BJ1060" s="1" t="n"/>
      <c r="BK1060" s="1" t="n"/>
      <c r="BL1060" s="1" t="n"/>
      <c r="BM1060" s="1" t="n"/>
      <c r="BN1060" s="1" t="n"/>
      <c r="BO1060" s="1" t="n"/>
      <c r="BP1060" s="1" t="n"/>
      <c r="BQ1060" s="1" t="n"/>
      <c r="BR1060" s="1" t="n"/>
      <c r="BS1060" s="1" t="n"/>
      <c r="BT1060" s="1" t="n"/>
      <c r="BU1060" s="1" t="n"/>
      <c r="BV1060" s="1" t="n"/>
      <c r="BW1060" s="1" t="n"/>
      <c r="BX1060" s="1" t="n"/>
      <c r="BY1060" s="1" t="n"/>
      <c r="BZ1060" s="1" t="n"/>
      <c r="CA1060" s="1" t="n"/>
      <c r="CB1060" s="1" t="n"/>
      <c r="CC1060" s="1" t="n"/>
      <c r="CD1060" s="1" t="n"/>
      <c r="CE1060" s="1" t="n"/>
      <c r="CF1060" s="1" t="n"/>
      <c r="CG1060" s="1" t="n"/>
      <c r="CH1060" s="1" t="n"/>
      <c r="CI1060" s="1" t="n"/>
      <c r="CJ1060" s="1" t="n"/>
      <c r="CK1060" s="1" t="n"/>
      <c r="CL1060" s="1" t="n"/>
    </row>
    <row r="1061" ht="50.25" customHeight="1">
      <c r="A1061" s="1" t="n"/>
      <c r="B1061" s="1" t="n"/>
      <c r="C1061" s="1" t="n"/>
      <c r="D1061" s="1" t="n"/>
      <c r="E1061" s="1" t="n"/>
      <c r="F1061" s="1" t="n"/>
      <c r="G1061" s="1" t="n"/>
      <c r="H1061" s="6" t="n"/>
      <c r="I1061" s="6" t="n"/>
      <c r="J1061" s="6" t="n"/>
      <c r="K1061" s="6" t="n"/>
      <c r="L1061" s="6" t="n"/>
      <c r="M1061" s="6" t="n"/>
      <c r="N1061" s="6" t="n"/>
      <c r="O1061" s="6" t="n"/>
      <c r="P1061" s="6" t="n"/>
      <c r="Q1061" s="6" t="n"/>
      <c r="R1061" s="6" t="n"/>
      <c r="S1061" s="6" t="n"/>
      <c r="T1061" s="6" t="n"/>
      <c r="U1061" s="6" t="n"/>
      <c r="V1061" s="1" t="n"/>
      <c r="W1061" s="5" t="n"/>
      <c r="X1061" s="4" t="n"/>
      <c r="Y1061" s="1" t="n"/>
      <c r="Z1061" s="1" t="n"/>
      <c r="AA1061" s="1" t="n"/>
      <c r="AB1061" s="1" t="n"/>
      <c r="AC1061" s="1" t="n"/>
      <c r="AD1061" s="1" t="n"/>
      <c r="AE1061" s="1" t="n"/>
      <c r="AF1061" s="1" t="n"/>
      <c r="AG1061" s="1" t="n"/>
      <c r="AH1061" s="1" t="n"/>
      <c r="AI1061" s="4" t="n"/>
      <c r="AJ1061" s="1" t="n"/>
      <c r="AK1061" s="1" t="n"/>
      <c r="AL1061" s="1" t="n"/>
      <c r="AM1061" s="1" t="n"/>
      <c r="AN1061" s="1" t="n"/>
      <c r="AO1061" s="1" t="n"/>
      <c r="AP1061" s="1" t="n"/>
      <c r="AQ1061" s="4" t="n"/>
      <c r="AR1061" s="1" t="n"/>
      <c r="AS1061" s="1" t="n"/>
      <c r="AT1061" s="3" t="n"/>
      <c r="AU1061" s="3" t="n"/>
      <c r="AV1061" s="1" t="n"/>
      <c r="AW1061" s="1" t="n"/>
      <c r="AX1061" s="1" t="n"/>
      <c r="AY1061" s="1" t="n"/>
      <c r="AZ1061" s="1" t="n"/>
      <c r="BA1061" s="1" t="n"/>
      <c r="BB1061" s="1" t="n"/>
      <c r="BC1061" s="1" t="n"/>
      <c r="BD1061" s="1" t="n"/>
      <c r="BE1061" s="2" t="n"/>
      <c r="BF1061" s="1" t="n"/>
      <c r="BG1061" s="1" t="n"/>
      <c r="BH1061" s="1" t="n"/>
      <c r="BI1061" s="1" t="n"/>
      <c r="BJ1061" s="1" t="n"/>
      <c r="BK1061" s="1" t="n"/>
      <c r="BL1061" s="1" t="n"/>
      <c r="BM1061" s="1" t="n"/>
      <c r="BN1061" s="1" t="n"/>
      <c r="BO1061" s="1" t="n"/>
      <c r="BP1061" s="1" t="n"/>
      <c r="BQ1061" s="1" t="n"/>
      <c r="BR1061" s="1" t="n"/>
      <c r="BS1061" s="1" t="n"/>
      <c r="BT1061" s="1" t="n"/>
      <c r="BU1061" s="1" t="n"/>
      <c r="BV1061" s="1" t="n"/>
      <c r="BW1061" s="1" t="n"/>
      <c r="BX1061" s="1" t="n"/>
      <c r="BY1061" s="1" t="n"/>
      <c r="BZ1061" s="1" t="n"/>
      <c r="CA1061" s="1" t="n"/>
      <c r="CB1061" s="1" t="n"/>
      <c r="CC1061" s="1" t="n"/>
      <c r="CD1061" s="1" t="n"/>
      <c r="CE1061" s="1" t="n"/>
      <c r="CF1061" s="1" t="n"/>
      <c r="CG1061" s="1" t="n"/>
      <c r="CH1061" s="1" t="n"/>
      <c r="CI1061" s="1" t="n"/>
      <c r="CJ1061" s="1" t="n"/>
      <c r="CK1061" s="1" t="n"/>
      <c r="CL1061" s="1" t="n"/>
    </row>
    <row r="1062" ht="50.25" customHeight="1">
      <c r="A1062" s="1" t="n"/>
      <c r="B1062" s="1" t="n"/>
      <c r="C1062" s="1" t="n"/>
      <c r="D1062" s="1" t="n"/>
      <c r="E1062" s="1" t="n"/>
      <c r="F1062" s="1" t="n"/>
      <c r="G1062" s="1" t="n"/>
      <c r="H1062" s="6" t="n"/>
      <c r="I1062" s="6" t="n"/>
      <c r="J1062" s="6" t="n"/>
      <c r="K1062" s="6" t="n"/>
      <c r="L1062" s="6" t="n"/>
      <c r="M1062" s="6" t="n"/>
      <c r="N1062" s="6" t="n"/>
      <c r="O1062" s="6" t="n"/>
      <c r="P1062" s="6" t="n"/>
      <c r="Q1062" s="6" t="n"/>
      <c r="R1062" s="6" t="n"/>
      <c r="S1062" s="6" t="n"/>
      <c r="T1062" s="6" t="n"/>
      <c r="U1062" s="6" t="n"/>
      <c r="V1062" s="1" t="n"/>
      <c r="W1062" s="5" t="n"/>
      <c r="X1062" s="4" t="n"/>
      <c r="Y1062" s="1" t="n"/>
      <c r="Z1062" s="1" t="n"/>
      <c r="AA1062" s="1" t="n"/>
      <c r="AB1062" s="1" t="n"/>
      <c r="AC1062" s="1" t="n"/>
      <c r="AD1062" s="1" t="n"/>
      <c r="AE1062" s="1" t="n"/>
      <c r="AF1062" s="1" t="n"/>
      <c r="AG1062" s="1" t="n"/>
      <c r="AH1062" s="1" t="n"/>
      <c r="AI1062" s="4" t="n"/>
      <c r="AJ1062" s="1" t="n"/>
      <c r="AK1062" s="1" t="n"/>
      <c r="AL1062" s="1" t="n"/>
      <c r="AM1062" s="1" t="n"/>
      <c r="AN1062" s="1" t="n"/>
      <c r="AO1062" s="1" t="n"/>
      <c r="AP1062" s="1" t="n"/>
      <c r="AQ1062" s="4" t="n"/>
      <c r="AR1062" s="1" t="n"/>
      <c r="AS1062" s="1" t="n"/>
      <c r="AT1062" s="3" t="n"/>
      <c r="AU1062" s="3" t="n"/>
      <c r="AV1062" s="1" t="n"/>
      <c r="AW1062" s="1" t="n"/>
      <c r="AX1062" s="1" t="n"/>
      <c r="AY1062" s="1" t="n"/>
      <c r="AZ1062" s="1" t="n"/>
      <c r="BA1062" s="1" t="n"/>
      <c r="BB1062" s="1" t="n"/>
      <c r="BC1062" s="1" t="n"/>
      <c r="BD1062" s="1" t="n"/>
      <c r="BE1062" s="2" t="n"/>
      <c r="BF1062" s="1" t="n"/>
      <c r="BG1062" s="1" t="n"/>
      <c r="BH1062" s="1" t="n"/>
      <c r="BI1062" s="1" t="n"/>
      <c r="BJ1062" s="1" t="n"/>
      <c r="BK1062" s="1" t="n"/>
      <c r="BL1062" s="1" t="n"/>
      <c r="BM1062" s="1" t="n"/>
      <c r="BN1062" s="1" t="n"/>
      <c r="BO1062" s="1" t="n"/>
      <c r="BP1062" s="1" t="n"/>
      <c r="BQ1062" s="1" t="n"/>
      <c r="BR1062" s="1" t="n"/>
      <c r="BS1062" s="1" t="n"/>
      <c r="BT1062" s="1" t="n"/>
      <c r="BU1062" s="1" t="n"/>
      <c r="BV1062" s="1" t="n"/>
      <c r="BW1062" s="1" t="n"/>
      <c r="BX1062" s="1" t="n"/>
      <c r="BY1062" s="1" t="n"/>
      <c r="BZ1062" s="1" t="n"/>
      <c r="CA1062" s="1" t="n"/>
      <c r="CB1062" s="1" t="n"/>
      <c r="CC1062" s="1" t="n"/>
      <c r="CD1062" s="1" t="n"/>
      <c r="CE1062" s="1" t="n"/>
      <c r="CF1062" s="1" t="n"/>
      <c r="CG1062" s="1" t="n"/>
      <c r="CH1062" s="1" t="n"/>
      <c r="CI1062" s="1" t="n"/>
      <c r="CJ1062" s="1" t="n"/>
      <c r="CK1062" s="1" t="n"/>
      <c r="CL1062" s="1" t="n"/>
    </row>
    <row r="1063" ht="50.25" customHeight="1">
      <c r="A1063" s="1" t="n"/>
      <c r="B1063" s="1" t="n"/>
      <c r="C1063" s="1" t="n"/>
      <c r="D1063" s="1" t="n"/>
      <c r="E1063" s="1" t="n"/>
      <c r="F1063" s="1" t="n"/>
      <c r="G1063" s="1" t="n"/>
      <c r="H1063" s="6" t="n"/>
      <c r="I1063" s="6" t="n"/>
      <c r="J1063" s="6" t="n"/>
      <c r="K1063" s="6" t="n"/>
      <c r="L1063" s="6" t="n"/>
      <c r="M1063" s="6" t="n"/>
      <c r="N1063" s="6" t="n"/>
      <c r="O1063" s="6" t="n"/>
      <c r="P1063" s="6" t="n"/>
      <c r="Q1063" s="6" t="n"/>
      <c r="R1063" s="6" t="n"/>
      <c r="S1063" s="6" t="n"/>
      <c r="T1063" s="6" t="n"/>
      <c r="U1063" s="6" t="n"/>
      <c r="V1063" s="1" t="n"/>
      <c r="W1063" s="5" t="n"/>
      <c r="X1063" s="4" t="n"/>
      <c r="Y1063" s="1" t="n"/>
      <c r="Z1063" s="1" t="n"/>
      <c r="AA1063" s="1" t="n"/>
      <c r="AB1063" s="1" t="n"/>
      <c r="AC1063" s="1" t="n"/>
      <c r="AD1063" s="1" t="n"/>
      <c r="AE1063" s="1" t="n"/>
      <c r="AF1063" s="1" t="n"/>
      <c r="AG1063" s="1" t="n"/>
      <c r="AH1063" s="1" t="n"/>
      <c r="AI1063" s="4" t="n"/>
      <c r="AJ1063" s="1" t="n"/>
      <c r="AK1063" s="1" t="n"/>
      <c r="AL1063" s="1" t="n"/>
      <c r="AM1063" s="1" t="n"/>
      <c r="AN1063" s="1" t="n"/>
      <c r="AO1063" s="1" t="n"/>
      <c r="AP1063" s="1" t="n"/>
      <c r="AQ1063" s="4" t="n"/>
      <c r="AR1063" s="1" t="n"/>
      <c r="AS1063" s="1" t="n"/>
      <c r="AT1063" s="3" t="n"/>
      <c r="AU1063" s="3" t="n"/>
      <c r="AV1063" s="1" t="n"/>
      <c r="AW1063" s="1" t="n"/>
      <c r="AX1063" s="1" t="n"/>
      <c r="AY1063" s="1" t="n"/>
      <c r="AZ1063" s="1" t="n"/>
      <c r="BA1063" s="1" t="n"/>
      <c r="BB1063" s="1" t="n"/>
      <c r="BC1063" s="1" t="n"/>
      <c r="BD1063" s="1" t="n"/>
      <c r="BE1063" s="2" t="n"/>
      <c r="BF1063" s="1" t="n"/>
      <c r="BG1063" s="1" t="n"/>
      <c r="BH1063" s="1" t="n"/>
      <c r="BI1063" s="1" t="n"/>
      <c r="BJ1063" s="1" t="n"/>
      <c r="BK1063" s="1" t="n"/>
      <c r="BL1063" s="1" t="n"/>
      <c r="BM1063" s="1" t="n"/>
      <c r="BN1063" s="1" t="n"/>
      <c r="BO1063" s="1" t="n"/>
      <c r="BP1063" s="1" t="n"/>
      <c r="BQ1063" s="1" t="n"/>
      <c r="BR1063" s="1" t="n"/>
      <c r="BS1063" s="1" t="n"/>
      <c r="BT1063" s="1" t="n"/>
      <c r="BU1063" s="1" t="n"/>
      <c r="BV1063" s="1" t="n"/>
      <c r="BW1063" s="1" t="n"/>
      <c r="BX1063" s="1" t="n"/>
      <c r="BY1063" s="1" t="n"/>
      <c r="BZ1063" s="1" t="n"/>
      <c r="CA1063" s="1" t="n"/>
      <c r="CB1063" s="1" t="n"/>
      <c r="CC1063" s="1" t="n"/>
      <c r="CD1063" s="1" t="n"/>
      <c r="CE1063" s="1" t="n"/>
      <c r="CF1063" s="1" t="n"/>
      <c r="CG1063" s="1" t="n"/>
      <c r="CH1063" s="1" t="n"/>
      <c r="CI1063" s="1" t="n"/>
      <c r="CJ1063" s="1" t="n"/>
      <c r="CK1063" s="1" t="n"/>
      <c r="CL1063" s="1" t="n"/>
    </row>
    <row r="1064" ht="50.25" customHeight="1">
      <c r="A1064" s="1" t="n"/>
      <c r="B1064" s="1" t="n"/>
      <c r="C1064" s="1" t="n"/>
      <c r="D1064" s="1" t="n"/>
      <c r="E1064" s="1" t="n"/>
      <c r="F1064" s="1" t="n"/>
      <c r="G1064" s="1" t="n"/>
      <c r="H1064" s="6" t="n"/>
      <c r="I1064" s="6" t="n"/>
      <c r="J1064" s="6" t="n"/>
      <c r="K1064" s="6" t="n"/>
      <c r="L1064" s="6" t="n"/>
      <c r="M1064" s="6" t="n"/>
      <c r="N1064" s="6" t="n"/>
      <c r="O1064" s="6" t="n"/>
      <c r="P1064" s="6" t="n"/>
      <c r="Q1064" s="6" t="n"/>
      <c r="R1064" s="6" t="n"/>
      <c r="S1064" s="6" t="n"/>
      <c r="T1064" s="6" t="n"/>
      <c r="U1064" s="6" t="n"/>
      <c r="V1064" s="1" t="n"/>
      <c r="W1064" s="5" t="n"/>
      <c r="X1064" s="4" t="n"/>
      <c r="Y1064" s="1" t="n"/>
      <c r="Z1064" s="1" t="n"/>
      <c r="AA1064" s="1" t="n"/>
      <c r="AB1064" s="1" t="n"/>
      <c r="AC1064" s="1" t="n"/>
      <c r="AD1064" s="1" t="n"/>
      <c r="AE1064" s="1" t="n"/>
      <c r="AF1064" s="1" t="n"/>
      <c r="AG1064" s="1" t="n"/>
      <c r="AH1064" s="1" t="n"/>
      <c r="AI1064" s="4" t="n"/>
      <c r="AJ1064" s="1" t="n"/>
      <c r="AK1064" s="1" t="n"/>
      <c r="AL1064" s="1" t="n"/>
      <c r="AM1064" s="1" t="n"/>
      <c r="AN1064" s="1" t="n"/>
      <c r="AO1064" s="1" t="n"/>
      <c r="AP1064" s="1" t="n"/>
      <c r="AQ1064" s="4" t="n"/>
      <c r="AR1064" s="1" t="n"/>
      <c r="AS1064" s="1" t="n"/>
      <c r="AT1064" s="3" t="n"/>
      <c r="AU1064" s="3" t="n"/>
      <c r="AV1064" s="1" t="n"/>
      <c r="AW1064" s="1" t="n"/>
      <c r="AX1064" s="1" t="n"/>
      <c r="AY1064" s="1" t="n"/>
      <c r="AZ1064" s="1" t="n"/>
      <c r="BA1064" s="1" t="n"/>
      <c r="BB1064" s="1" t="n"/>
      <c r="BC1064" s="1" t="n"/>
      <c r="BD1064" s="1" t="n"/>
      <c r="BE1064" s="2" t="n"/>
      <c r="BF1064" s="1" t="n"/>
      <c r="BG1064" s="1" t="n"/>
      <c r="BH1064" s="1" t="n"/>
      <c r="BI1064" s="1" t="n"/>
      <c r="BJ1064" s="1" t="n"/>
      <c r="BK1064" s="1" t="n"/>
      <c r="BL1064" s="1" t="n"/>
      <c r="BM1064" s="1" t="n"/>
      <c r="BN1064" s="1" t="n"/>
      <c r="BO1064" s="1" t="n"/>
      <c r="BP1064" s="1" t="n"/>
      <c r="BQ1064" s="1" t="n"/>
      <c r="BR1064" s="1" t="n"/>
      <c r="BS1064" s="1" t="n"/>
      <c r="BT1064" s="1" t="n"/>
      <c r="BU1064" s="1" t="n"/>
      <c r="BV1064" s="1" t="n"/>
      <c r="BW1064" s="1" t="n"/>
      <c r="BX1064" s="1" t="n"/>
      <c r="BY1064" s="1" t="n"/>
      <c r="BZ1064" s="1" t="n"/>
      <c r="CA1064" s="1" t="n"/>
      <c r="CB1064" s="1" t="n"/>
      <c r="CC1064" s="1" t="n"/>
      <c r="CD1064" s="1" t="n"/>
      <c r="CE1064" s="1" t="n"/>
      <c r="CF1064" s="1" t="n"/>
      <c r="CG1064" s="1" t="n"/>
      <c r="CH1064" s="1" t="n"/>
      <c r="CI1064" s="1" t="n"/>
      <c r="CJ1064" s="1" t="n"/>
      <c r="CK1064" s="1" t="n"/>
      <c r="CL1064" s="1" t="n"/>
    </row>
    <row r="1065" ht="50.25" customHeight="1">
      <c r="A1065" s="1" t="n"/>
      <c r="B1065" s="1" t="n"/>
      <c r="C1065" s="1" t="n"/>
      <c r="D1065" s="1" t="n"/>
      <c r="E1065" s="1" t="n"/>
      <c r="F1065" s="1" t="n"/>
      <c r="G1065" s="1" t="n"/>
      <c r="H1065" s="6" t="n"/>
      <c r="I1065" s="6" t="n"/>
      <c r="J1065" s="6" t="n"/>
      <c r="K1065" s="6" t="n"/>
      <c r="L1065" s="6" t="n"/>
      <c r="M1065" s="6" t="n"/>
      <c r="N1065" s="6" t="n"/>
      <c r="O1065" s="6" t="n"/>
      <c r="P1065" s="6" t="n"/>
      <c r="Q1065" s="6" t="n"/>
      <c r="R1065" s="6" t="n"/>
      <c r="S1065" s="6" t="n"/>
      <c r="T1065" s="6" t="n"/>
      <c r="U1065" s="6" t="n"/>
      <c r="V1065" s="1" t="n"/>
      <c r="W1065" s="5" t="n"/>
      <c r="X1065" s="4" t="n"/>
      <c r="Y1065" s="1" t="n"/>
      <c r="Z1065" s="1" t="n"/>
      <c r="AA1065" s="1" t="n"/>
      <c r="AB1065" s="1" t="n"/>
      <c r="AC1065" s="1" t="n"/>
      <c r="AD1065" s="1" t="n"/>
      <c r="AE1065" s="1" t="n"/>
      <c r="AF1065" s="1" t="n"/>
      <c r="AG1065" s="1" t="n"/>
      <c r="AH1065" s="1" t="n"/>
      <c r="AI1065" s="4" t="n"/>
      <c r="AJ1065" s="1" t="n"/>
      <c r="AK1065" s="1" t="n"/>
      <c r="AL1065" s="1" t="n"/>
      <c r="AM1065" s="1" t="n"/>
      <c r="AN1065" s="1" t="n"/>
      <c r="AO1065" s="1" t="n"/>
      <c r="AP1065" s="1" t="n"/>
      <c r="AQ1065" s="4" t="n"/>
      <c r="AR1065" s="1" t="n"/>
      <c r="AS1065" s="1" t="n"/>
      <c r="AT1065" s="3" t="n"/>
      <c r="AU1065" s="3" t="n"/>
      <c r="AV1065" s="1" t="n"/>
      <c r="AW1065" s="1" t="n"/>
      <c r="AX1065" s="1" t="n"/>
      <c r="AY1065" s="1" t="n"/>
      <c r="AZ1065" s="1" t="n"/>
      <c r="BA1065" s="1" t="n"/>
      <c r="BB1065" s="1" t="n"/>
      <c r="BC1065" s="1" t="n"/>
      <c r="BD1065" s="1" t="n"/>
      <c r="BE1065" s="2" t="n"/>
      <c r="BF1065" s="1" t="n"/>
      <c r="BG1065" s="1" t="n"/>
      <c r="BH1065" s="1" t="n"/>
      <c r="BI1065" s="1" t="n"/>
      <c r="BJ1065" s="1" t="n"/>
      <c r="BK1065" s="1" t="n"/>
      <c r="BL1065" s="1" t="n"/>
      <c r="BM1065" s="1" t="n"/>
      <c r="BN1065" s="1" t="n"/>
      <c r="BO1065" s="1" t="n"/>
      <c r="BP1065" s="1" t="n"/>
      <c r="BQ1065" s="1" t="n"/>
      <c r="BR1065" s="1" t="n"/>
      <c r="BS1065" s="1" t="n"/>
      <c r="BT1065" s="1" t="n"/>
      <c r="BU1065" s="1" t="n"/>
      <c r="BV1065" s="1" t="n"/>
      <c r="BW1065" s="1" t="n"/>
      <c r="BX1065" s="1" t="n"/>
      <c r="BY1065" s="1" t="n"/>
      <c r="BZ1065" s="1" t="n"/>
      <c r="CA1065" s="1" t="n"/>
      <c r="CB1065" s="1" t="n"/>
      <c r="CC1065" s="1" t="n"/>
      <c r="CD1065" s="1" t="n"/>
      <c r="CE1065" s="1" t="n"/>
      <c r="CF1065" s="1" t="n"/>
      <c r="CG1065" s="1" t="n"/>
      <c r="CH1065" s="1" t="n"/>
      <c r="CI1065" s="1" t="n"/>
      <c r="CJ1065" s="1" t="n"/>
      <c r="CK1065" s="1" t="n"/>
      <c r="CL1065" s="1" t="n"/>
    </row>
    <row r="1066" ht="50.25" customHeight="1">
      <c r="A1066" s="1" t="n"/>
      <c r="B1066" s="1" t="n"/>
      <c r="C1066" s="1" t="n"/>
      <c r="D1066" s="1" t="n"/>
      <c r="E1066" s="1" t="n"/>
      <c r="F1066" s="1" t="n"/>
      <c r="G1066" s="1" t="n"/>
      <c r="H1066" s="6" t="n"/>
      <c r="I1066" s="6" t="n"/>
      <c r="J1066" s="6" t="n"/>
      <c r="K1066" s="6" t="n"/>
      <c r="L1066" s="6" t="n"/>
      <c r="M1066" s="6" t="n"/>
      <c r="N1066" s="6" t="n"/>
      <c r="O1066" s="6" t="n"/>
      <c r="P1066" s="6" t="n"/>
      <c r="Q1066" s="6" t="n"/>
      <c r="R1066" s="6" t="n"/>
      <c r="S1066" s="6" t="n"/>
      <c r="T1066" s="6" t="n"/>
      <c r="U1066" s="6" t="n"/>
      <c r="V1066" s="1" t="n"/>
      <c r="W1066" s="5" t="n"/>
      <c r="X1066" s="4" t="n"/>
      <c r="Y1066" s="1" t="n"/>
      <c r="Z1066" s="1" t="n"/>
      <c r="AA1066" s="1" t="n"/>
      <c r="AB1066" s="1" t="n"/>
      <c r="AC1066" s="1" t="n"/>
      <c r="AD1066" s="1" t="n"/>
      <c r="AE1066" s="1" t="n"/>
      <c r="AF1066" s="1" t="n"/>
      <c r="AG1066" s="1" t="n"/>
      <c r="AH1066" s="1" t="n"/>
      <c r="AI1066" s="4" t="n"/>
      <c r="AJ1066" s="1" t="n"/>
      <c r="AK1066" s="1" t="n"/>
      <c r="AL1066" s="1" t="n"/>
      <c r="AM1066" s="1" t="n"/>
      <c r="AN1066" s="1" t="n"/>
      <c r="AO1066" s="1" t="n"/>
      <c r="AP1066" s="1" t="n"/>
      <c r="AQ1066" s="4" t="n"/>
      <c r="AR1066" s="1" t="n"/>
      <c r="AS1066" s="1" t="n"/>
      <c r="AT1066" s="3" t="n"/>
      <c r="AU1066" s="3" t="n"/>
      <c r="AV1066" s="1" t="n"/>
      <c r="AW1066" s="1" t="n"/>
      <c r="AX1066" s="1" t="n"/>
      <c r="AY1066" s="1" t="n"/>
      <c r="AZ1066" s="1" t="n"/>
      <c r="BA1066" s="1" t="n"/>
      <c r="BB1066" s="1" t="n"/>
      <c r="BC1066" s="1" t="n"/>
      <c r="BD1066" s="1" t="n"/>
      <c r="BE1066" s="2" t="n"/>
      <c r="BF1066" s="1" t="n"/>
      <c r="BG1066" s="1" t="n"/>
      <c r="BH1066" s="1" t="n"/>
      <c r="BI1066" s="1" t="n"/>
      <c r="BJ1066" s="1" t="n"/>
      <c r="BK1066" s="1" t="n"/>
      <c r="BL1066" s="1" t="n"/>
      <c r="BM1066" s="1" t="n"/>
      <c r="BN1066" s="1" t="n"/>
      <c r="BO1066" s="1" t="n"/>
      <c r="BP1066" s="1" t="n"/>
      <c r="BQ1066" s="1" t="n"/>
      <c r="BR1066" s="1" t="n"/>
      <c r="BS1066" s="1" t="n"/>
      <c r="BT1066" s="1" t="n"/>
      <c r="BU1066" s="1" t="n"/>
      <c r="BV1066" s="1" t="n"/>
      <c r="BW1066" s="1" t="n"/>
      <c r="BX1066" s="1" t="n"/>
      <c r="BY1066" s="1" t="n"/>
      <c r="BZ1066" s="1" t="n"/>
      <c r="CA1066" s="1" t="n"/>
      <c r="CB1066" s="1" t="n"/>
      <c r="CC1066" s="1" t="n"/>
      <c r="CD1066" s="1" t="n"/>
      <c r="CE1066" s="1" t="n"/>
      <c r="CF1066" s="1" t="n"/>
      <c r="CG1066" s="1" t="n"/>
      <c r="CH1066" s="1" t="n"/>
      <c r="CI1066" s="1" t="n"/>
      <c r="CJ1066" s="1" t="n"/>
      <c r="CK1066" s="1" t="n"/>
      <c r="CL1066" s="1" t="n"/>
    </row>
    <row r="1067" ht="50.25" customHeight="1">
      <c r="A1067" s="1" t="n"/>
      <c r="B1067" s="1" t="n"/>
      <c r="C1067" s="1" t="n"/>
      <c r="D1067" s="1" t="n"/>
      <c r="E1067" s="1" t="n"/>
      <c r="F1067" s="1" t="n"/>
      <c r="G1067" s="1" t="n"/>
      <c r="H1067" s="6" t="n"/>
      <c r="I1067" s="6" t="n"/>
      <c r="J1067" s="6" t="n"/>
      <c r="K1067" s="6" t="n"/>
      <c r="L1067" s="6" t="n"/>
      <c r="M1067" s="6" t="n"/>
      <c r="N1067" s="6" t="n"/>
      <c r="O1067" s="6" t="n"/>
      <c r="P1067" s="6" t="n"/>
      <c r="Q1067" s="6" t="n"/>
      <c r="R1067" s="6" t="n"/>
      <c r="S1067" s="6" t="n"/>
      <c r="T1067" s="6" t="n"/>
      <c r="U1067" s="6" t="n"/>
      <c r="V1067" s="1" t="n"/>
      <c r="W1067" s="5" t="n"/>
      <c r="X1067" s="4" t="n"/>
      <c r="Y1067" s="1" t="n"/>
      <c r="Z1067" s="1" t="n"/>
      <c r="AA1067" s="1" t="n"/>
      <c r="AB1067" s="1" t="n"/>
      <c r="AC1067" s="1" t="n"/>
      <c r="AD1067" s="1" t="n"/>
      <c r="AE1067" s="1" t="n"/>
      <c r="AF1067" s="1" t="n"/>
      <c r="AG1067" s="1" t="n"/>
      <c r="AH1067" s="1" t="n"/>
      <c r="AI1067" s="4" t="n"/>
      <c r="AJ1067" s="1" t="n"/>
      <c r="AK1067" s="1" t="n"/>
      <c r="AL1067" s="1" t="n"/>
      <c r="AM1067" s="1" t="n"/>
      <c r="AN1067" s="1" t="n"/>
      <c r="AO1067" s="1" t="n"/>
      <c r="AP1067" s="1" t="n"/>
      <c r="AQ1067" s="4" t="n"/>
      <c r="AR1067" s="1" t="n"/>
      <c r="AS1067" s="1" t="n"/>
      <c r="AT1067" s="3" t="n"/>
      <c r="AU1067" s="3" t="n"/>
      <c r="AV1067" s="1" t="n"/>
      <c r="AW1067" s="1" t="n"/>
      <c r="AX1067" s="1" t="n"/>
      <c r="AY1067" s="1" t="n"/>
      <c r="AZ1067" s="1" t="n"/>
      <c r="BA1067" s="1" t="n"/>
      <c r="BB1067" s="1" t="n"/>
      <c r="BC1067" s="1" t="n"/>
      <c r="BD1067" s="1" t="n"/>
      <c r="BE1067" s="2" t="n"/>
      <c r="BF1067" s="1" t="n"/>
      <c r="BG1067" s="1" t="n"/>
      <c r="BH1067" s="1" t="n"/>
      <c r="BI1067" s="1" t="n"/>
      <c r="BJ1067" s="1" t="n"/>
      <c r="BK1067" s="1" t="n"/>
      <c r="BL1067" s="1" t="n"/>
      <c r="BM1067" s="1" t="n"/>
      <c r="BN1067" s="1" t="n"/>
      <c r="BO1067" s="1" t="n"/>
      <c r="BP1067" s="1" t="n"/>
      <c r="BQ1067" s="1" t="n"/>
      <c r="BR1067" s="1" t="n"/>
      <c r="BS1067" s="1" t="n"/>
      <c r="BT1067" s="1" t="n"/>
      <c r="BU1067" s="1" t="n"/>
      <c r="BV1067" s="1" t="n"/>
      <c r="BW1067" s="1" t="n"/>
      <c r="BX1067" s="1" t="n"/>
      <c r="BY1067" s="1" t="n"/>
      <c r="BZ1067" s="1" t="n"/>
      <c r="CA1067" s="1" t="n"/>
      <c r="CB1067" s="1" t="n"/>
      <c r="CC1067" s="1" t="n"/>
      <c r="CD1067" s="1" t="n"/>
      <c r="CE1067" s="1" t="n"/>
      <c r="CF1067" s="1" t="n"/>
      <c r="CG1067" s="1" t="n"/>
      <c r="CH1067" s="1" t="n"/>
      <c r="CI1067" s="1" t="n"/>
      <c r="CJ1067" s="1" t="n"/>
      <c r="CK1067" s="1" t="n"/>
      <c r="CL1067" s="1" t="n"/>
    </row>
    <row r="1068" ht="50.25" customHeight="1">
      <c r="A1068" s="1" t="n"/>
      <c r="B1068" s="1" t="n"/>
      <c r="C1068" s="1" t="n"/>
      <c r="D1068" s="1" t="n"/>
      <c r="E1068" s="1" t="n"/>
      <c r="F1068" s="1" t="n"/>
      <c r="G1068" s="1" t="n"/>
      <c r="H1068" s="6" t="n"/>
      <c r="I1068" s="6" t="n"/>
      <c r="J1068" s="6" t="n"/>
      <c r="K1068" s="6" t="n"/>
      <c r="L1068" s="6" t="n"/>
      <c r="M1068" s="6" t="n"/>
      <c r="N1068" s="6" t="n"/>
      <c r="O1068" s="6" t="n"/>
      <c r="P1068" s="6" t="n"/>
      <c r="Q1068" s="6" t="n"/>
      <c r="R1068" s="6" t="n"/>
      <c r="S1068" s="6" t="n"/>
      <c r="T1068" s="6" t="n"/>
      <c r="U1068" s="6" t="n"/>
      <c r="V1068" s="1" t="n"/>
      <c r="W1068" s="5" t="n"/>
      <c r="X1068" s="4" t="n"/>
      <c r="Y1068" s="1" t="n"/>
      <c r="Z1068" s="1" t="n"/>
      <c r="AA1068" s="1" t="n"/>
      <c r="AB1068" s="1" t="n"/>
      <c r="AC1068" s="1" t="n"/>
      <c r="AD1068" s="1" t="n"/>
      <c r="AE1068" s="1" t="n"/>
      <c r="AF1068" s="1" t="n"/>
      <c r="AG1068" s="1" t="n"/>
      <c r="AH1068" s="1" t="n"/>
      <c r="AI1068" s="4" t="n"/>
      <c r="AJ1068" s="1" t="n"/>
      <c r="AK1068" s="1" t="n"/>
      <c r="AL1068" s="1" t="n"/>
      <c r="AM1068" s="1" t="n"/>
      <c r="AN1068" s="1" t="n"/>
      <c r="AO1068" s="1" t="n"/>
      <c r="AP1068" s="1" t="n"/>
      <c r="AQ1068" s="4" t="n"/>
      <c r="AR1068" s="1" t="n"/>
      <c r="AS1068" s="1" t="n"/>
      <c r="AT1068" s="3" t="n"/>
      <c r="AU1068" s="3" t="n"/>
      <c r="AV1068" s="1" t="n"/>
      <c r="AW1068" s="1" t="n"/>
      <c r="AX1068" s="1" t="n"/>
      <c r="AY1068" s="1" t="n"/>
      <c r="AZ1068" s="1" t="n"/>
      <c r="BA1068" s="1" t="n"/>
      <c r="BB1068" s="1" t="n"/>
      <c r="BC1068" s="1" t="n"/>
      <c r="BD1068" s="1" t="n"/>
      <c r="BE1068" s="2" t="n"/>
      <c r="BF1068" s="1" t="n"/>
      <c r="BG1068" s="1" t="n"/>
      <c r="BH1068" s="1" t="n"/>
      <c r="BI1068" s="1" t="n"/>
      <c r="BJ1068" s="1" t="n"/>
      <c r="BK1068" s="1" t="n"/>
      <c r="BL1068" s="1" t="n"/>
      <c r="BM1068" s="1" t="n"/>
      <c r="BN1068" s="1" t="n"/>
      <c r="BO1068" s="1" t="n"/>
      <c r="BP1068" s="1" t="n"/>
      <c r="BQ1068" s="1" t="n"/>
      <c r="BR1068" s="1" t="n"/>
      <c r="BS1068" s="1" t="n"/>
      <c r="BT1068" s="1" t="n"/>
      <c r="BU1068" s="1" t="n"/>
      <c r="BV1068" s="1" t="n"/>
      <c r="BW1068" s="1" t="n"/>
      <c r="BX1068" s="1" t="n"/>
      <c r="BY1068" s="1" t="n"/>
      <c r="BZ1068" s="1" t="n"/>
      <c r="CA1068" s="1" t="n"/>
      <c r="CB1068" s="1" t="n"/>
      <c r="CC1068" s="1" t="n"/>
      <c r="CD1068" s="1" t="n"/>
      <c r="CE1068" s="1" t="n"/>
      <c r="CF1068" s="1" t="n"/>
      <c r="CG1068" s="1" t="n"/>
      <c r="CH1068" s="1" t="n"/>
      <c r="CI1068" s="1" t="n"/>
      <c r="CJ1068" s="1" t="n"/>
      <c r="CK1068" s="1" t="n"/>
      <c r="CL1068" s="1" t="n"/>
    </row>
    <row r="1069" ht="50.25" customHeight="1">
      <c r="A1069" s="1" t="n"/>
      <c r="B1069" s="1" t="n"/>
      <c r="C1069" s="1" t="n"/>
      <c r="D1069" s="1" t="n"/>
      <c r="E1069" s="1" t="n"/>
      <c r="F1069" s="1" t="n"/>
      <c r="G1069" s="1" t="n"/>
      <c r="H1069" s="6" t="n"/>
      <c r="I1069" s="6" t="n"/>
      <c r="J1069" s="6" t="n"/>
      <c r="K1069" s="6" t="n"/>
      <c r="L1069" s="6" t="n"/>
      <c r="M1069" s="6" t="n"/>
      <c r="N1069" s="6" t="n"/>
      <c r="O1069" s="6" t="n"/>
      <c r="P1069" s="6" t="n"/>
      <c r="Q1069" s="6" t="n"/>
      <c r="R1069" s="6" t="n"/>
      <c r="S1069" s="6" t="n"/>
      <c r="T1069" s="6" t="n"/>
      <c r="U1069" s="6" t="n"/>
      <c r="V1069" s="1" t="n"/>
      <c r="W1069" s="5" t="n"/>
      <c r="X1069" s="4" t="n"/>
      <c r="Y1069" s="1" t="n"/>
      <c r="Z1069" s="1" t="n"/>
      <c r="AA1069" s="1" t="n"/>
      <c r="AB1069" s="1" t="n"/>
      <c r="AC1069" s="1" t="n"/>
      <c r="AD1069" s="1" t="n"/>
      <c r="AE1069" s="1" t="n"/>
      <c r="AF1069" s="1" t="n"/>
      <c r="AG1069" s="1" t="n"/>
      <c r="AH1069" s="1" t="n"/>
      <c r="AI1069" s="4" t="n"/>
      <c r="AJ1069" s="1" t="n"/>
      <c r="AK1069" s="1" t="n"/>
      <c r="AL1069" s="1" t="n"/>
      <c r="AM1069" s="1" t="n"/>
      <c r="AN1069" s="1" t="n"/>
      <c r="AO1069" s="1" t="n"/>
      <c r="AP1069" s="1" t="n"/>
      <c r="AQ1069" s="4" t="n"/>
      <c r="AR1069" s="1" t="n"/>
      <c r="AS1069" s="1" t="n"/>
      <c r="AT1069" s="3" t="n"/>
      <c r="AU1069" s="3" t="n"/>
      <c r="AV1069" s="1" t="n"/>
      <c r="AW1069" s="1" t="n"/>
      <c r="AX1069" s="1" t="n"/>
      <c r="AY1069" s="1" t="n"/>
      <c r="AZ1069" s="1" t="n"/>
      <c r="BA1069" s="1" t="n"/>
      <c r="BB1069" s="1" t="n"/>
      <c r="BC1069" s="1" t="n"/>
      <c r="BD1069" s="1" t="n"/>
      <c r="BE1069" s="2" t="n"/>
      <c r="BF1069" s="1" t="n"/>
      <c r="BG1069" s="1" t="n"/>
      <c r="BH1069" s="1" t="n"/>
      <c r="BI1069" s="1" t="n"/>
      <c r="BJ1069" s="1" t="n"/>
      <c r="BK1069" s="1" t="n"/>
      <c r="BL1069" s="1" t="n"/>
      <c r="BM1069" s="1" t="n"/>
      <c r="BN1069" s="1" t="n"/>
      <c r="BO1069" s="1" t="n"/>
      <c r="BP1069" s="1" t="n"/>
      <c r="BQ1069" s="1" t="n"/>
      <c r="BR1069" s="1" t="n"/>
      <c r="BS1069" s="1" t="n"/>
      <c r="BT1069" s="1" t="n"/>
      <c r="BU1069" s="1" t="n"/>
      <c r="BV1069" s="1" t="n"/>
      <c r="BW1069" s="1" t="n"/>
      <c r="BX1069" s="1" t="n"/>
      <c r="BY1069" s="1" t="n"/>
      <c r="BZ1069" s="1" t="n"/>
      <c r="CA1069" s="1" t="n"/>
      <c r="CB1069" s="1" t="n"/>
      <c r="CC1069" s="1" t="n"/>
      <c r="CD1069" s="1" t="n"/>
      <c r="CE1069" s="1" t="n"/>
      <c r="CF1069" s="1" t="n"/>
      <c r="CG1069" s="1" t="n"/>
      <c r="CH1069" s="1" t="n"/>
      <c r="CI1069" s="1" t="n"/>
      <c r="CJ1069" s="1" t="n"/>
      <c r="CK1069" s="1" t="n"/>
      <c r="CL1069" s="1" t="n"/>
    </row>
    <row r="1070" ht="50.25" customHeight="1">
      <c r="A1070" s="1" t="n"/>
      <c r="B1070" s="1" t="n"/>
      <c r="C1070" s="1" t="n"/>
      <c r="D1070" s="1" t="n"/>
      <c r="E1070" s="1" t="n"/>
      <c r="F1070" s="1" t="n"/>
      <c r="G1070" s="1" t="n"/>
      <c r="H1070" s="6" t="n"/>
      <c r="I1070" s="6" t="n"/>
      <c r="J1070" s="6" t="n"/>
      <c r="K1070" s="6" t="n"/>
      <c r="L1070" s="6" t="n"/>
      <c r="M1070" s="6" t="n"/>
      <c r="N1070" s="6" t="n"/>
      <c r="O1070" s="6" t="n"/>
      <c r="P1070" s="6" t="n"/>
      <c r="Q1070" s="6" t="n"/>
      <c r="R1070" s="6" t="n"/>
      <c r="S1070" s="6" t="n"/>
      <c r="T1070" s="6" t="n"/>
      <c r="U1070" s="6" t="n"/>
      <c r="V1070" s="1" t="n"/>
      <c r="W1070" s="5" t="n"/>
      <c r="X1070" s="4" t="n"/>
      <c r="Y1070" s="1" t="n"/>
      <c r="Z1070" s="1" t="n"/>
      <c r="AA1070" s="1" t="n"/>
      <c r="AB1070" s="1" t="n"/>
      <c r="AC1070" s="1" t="n"/>
      <c r="AD1070" s="1" t="n"/>
      <c r="AE1070" s="1" t="n"/>
      <c r="AF1070" s="1" t="n"/>
      <c r="AG1070" s="1" t="n"/>
      <c r="AH1070" s="1" t="n"/>
      <c r="AI1070" s="4" t="n"/>
      <c r="AJ1070" s="1" t="n"/>
      <c r="AK1070" s="1" t="n"/>
      <c r="AL1070" s="1" t="n"/>
      <c r="AM1070" s="1" t="n"/>
      <c r="AN1070" s="1" t="n"/>
      <c r="AO1070" s="1" t="n"/>
      <c r="AP1070" s="1" t="n"/>
      <c r="AQ1070" s="4" t="n"/>
      <c r="AR1070" s="1" t="n"/>
      <c r="AS1070" s="1" t="n"/>
      <c r="AT1070" s="3" t="n"/>
      <c r="AU1070" s="3" t="n"/>
      <c r="AV1070" s="1" t="n"/>
      <c r="AW1070" s="1" t="n"/>
      <c r="AX1070" s="1" t="n"/>
      <c r="AY1070" s="1" t="n"/>
      <c r="AZ1070" s="1" t="n"/>
      <c r="BA1070" s="1" t="n"/>
      <c r="BB1070" s="1" t="n"/>
      <c r="BC1070" s="1" t="n"/>
      <c r="BD1070" s="1" t="n"/>
      <c r="BE1070" s="2" t="n"/>
      <c r="BF1070" s="1" t="n"/>
      <c r="BG1070" s="1" t="n"/>
      <c r="BH1070" s="1" t="n"/>
      <c r="BI1070" s="1" t="n"/>
      <c r="BJ1070" s="1" t="n"/>
      <c r="BK1070" s="1" t="n"/>
      <c r="BL1070" s="1" t="n"/>
      <c r="BM1070" s="1" t="n"/>
      <c r="BN1070" s="1" t="n"/>
      <c r="BO1070" s="1" t="n"/>
      <c r="BP1070" s="1" t="n"/>
      <c r="BQ1070" s="1" t="n"/>
      <c r="BR1070" s="1" t="n"/>
      <c r="BS1070" s="1" t="n"/>
      <c r="BT1070" s="1" t="n"/>
      <c r="BU1070" s="1" t="n"/>
      <c r="BV1070" s="1" t="n"/>
      <c r="BW1070" s="1" t="n"/>
      <c r="BX1070" s="1" t="n"/>
      <c r="BY1070" s="1" t="n"/>
      <c r="BZ1070" s="1" t="n"/>
      <c r="CA1070" s="1" t="n"/>
      <c r="CB1070" s="1" t="n"/>
      <c r="CC1070" s="1" t="n"/>
      <c r="CD1070" s="1" t="n"/>
      <c r="CE1070" s="1" t="n"/>
      <c r="CF1070" s="1" t="n"/>
      <c r="CG1070" s="1" t="n"/>
      <c r="CH1070" s="1" t="n"/>
      <c r="CI1070" s="1" t="n"/>
      <c r="CJ1070" s="1" t="n"/>
      <c r="CK1070" s="1" t="n"/>
      <c r="CL1070" s="1" t="n"/>
    </row>
    <row r="1071" ht="50.25" customHeight="1">
      <c r="A1071" s="1" t="n"/>
      <c r="B1071" s="1" t="n"/>
      <c r="C1071" s="1" t="n"/>
      <c r="D1071" s="1" t="n"/>
      <c r="E1071" s="1" t="n"/>
      <c r="F1071" s="1" t="n"/>
      <c r="G1071" s="1" t="n"/>
      <c r="H1071" s="6" t="n"/>
      <c r="I1071" s="6" t="n"/>
      <c r="J1071" s="6" t="n"/>
      <c r="K1071" s="6" t="n"/>
      <c r="L1071" s="6" t="n"/>
      <c r="M1071" s="6" t="n"/>
      <c r="N1071" s="6" t="n"/>
      <c r="O1071" s="6" t="n"/>
      <c r="P1071" s="6" t="n"/>
      <c r="Q1071" s="6" t="n"/>
      <c r="R1071" s="6" t="n"/>
      <c r="S1071" s="6" t="n"/>
      <c r="T1071" s="6" t="n"/>
      <c r="U1071" s="6" t="n"/>
      <c r="V1071" s="1" t="n"/>
      <c r="W1071" s="5" t="n"/>
      <c r="X1071" s="4" t="n"/>
      <c r="Y1071" s="1" t="n"/>
      <c r="Z1071" s="1" t="n"/>
      <c r="AA1071" s="1" t="n"/>
      <c r="AB1071" s="1" t="n"/>
      <c r="AC1071" s="1" t="n"/>
      <c r="AD1071" s="1" t="n"/>
      <c r="AE1071" s="1" t="n"/>
      <c r="AF1071" s="1" t="n"/>
      <c r="AG1071" s="1" t="n"/>
      <c r="AH1071" s="1" t="n"/>
      <c r="AI1071" s="4" t="n"/>
      <c r="AJ1071" s="1" t="n"/>
      <c r="AK1071" s="1" t="n"/>
      <c r="AL1071" s="1" t="n"/>
      <c r="AM1071" s="1" t="n"/>
      <c r="AN1071" s="1" t="n"/>
      <c r="AO1071" s="1" t="n"/>
      <c r="AP1071" s="1" t="n"/>
      <c r="AQ1071" s="4" t="n"/>
      <c r="AR1071" s="1" t="n"/>
      <c r="AS1071" s="1" t="n"/>
      <c r="AT1071" s="3" t="n"/>
      <c r="AU1071" s="3" t="n"/>
      <c r="AV1071" s="1" t="n"/>
      <c r="AW1071" s="1" t="n"/>
      <c r="AX1071" s="1" t="n"/>
      <c r="AY1071" s="1" t="n"/>
      <c r="AZ1071" s="1" t="n"/>
      <c r="BA1071" s="1" t="n"/>
      <c r="BB1071" s="1" t="n"/>
      <c r="BC1071" s="1" t="n"/>
      <c r="BD1071" s="1" t="n"/>
      <c r="BE1071" s="2" t="n"/>
      <c r="BF1071" s="1" t="n"/>
      <c r="BG1071" s="1" t="n"/>
      <c r="BH1071" s="1" t="n"/>
      <c r="BI1071" s="1" t="n"/>
      <c r="BJ1071" s="1" t="n"/>
      <c r="BK1071" s="1" t="n"/>
      <c r="BL1071" s="1" t="n"/>
      <c r="BM1071" s="1" t="n"/>
      <c r="BN1071" s="1" t="n"/>
      <c r="BO1071" s="1" t="n"/>
      <c r="BP1071" s="1" t="n"/>
      <c r="BQ1071" s="1" t="n"/>
      <c r="BR1071" s="1" t="n"/>
      <c r="BS1071" s="1" t="n"/>
      <c r="BT1071" s="1" t="n"/>
      <c r="BU1071" s="1" t="n"/>
      <c r="BV1071" s="1" t="n"/>
      <c r="BW1071" s="1" t="n"/>
      <c r="BX1071" s="1" t="n"/>
      <c r="BY1071" s="1" t="n"/>
      <c r="BZ1071" s="1" t="n"/>
      <c r="CA1071" s="1" t="n"/>
      <c r="CB1071" s="1" t="n"/>
      <c r="CC1071" s="1" t="n"/>
      <c r="CD1071" s="1" t="n"/>
      <c r="CE1071" s="1" t="n"/>
      <c r="CF1071" s="1" t="n"/>
      <c r="CG1071" s="1" t="n"/>
      <c r="CH1071" s="1" t="n"/>
      <c r="CI1071" s="1" t="n"/>
      <c r="CJ1071" s="1" t="n"/>
      <c r="CK1071" s="1" t="n"/>
      <c r="CL1071" s="1" t="n"/>
    </row>
    <row r="1072" ht="50.25" customHeight="1">
      <c r="A1072" s="1" t="n"/>
      <c r="B1072" s="1" t="n"/>
      <c r="C1072" s="1" t="n"/>
      <c r="D1072" s="1" t="n"/>
      <c r="E1072" s="1" t="n"/>
      <c r="F1072" s="1" t="n"/>
      <c r="G1072" s="1" t="n"/>
      <c r="H1072" s="6" t="n"/>
      <c r="I1072" s="6" t="n"/>
      <c r="J1072" s="6" t="n"/>
      <c r="K1072" s="6" t="n"/>
      <c r="L1072" s="6" t="n"/>
      <c r="M1072" s="6" t="n"/>
      <c r="N1072" s="6" t="n"/>
      <c r="O1072" s="6" t="n"/>
      <c r="P1072" s="6" t="n"/>
      <c r="Q1072" s="6" t="n"/>
      <c r="R1072" s="6" t="n"/>
      <c r="S1072" s="6" t="n"/>
      <c r="T1072" s="6" t="n"/>
      <c r="U1072" s="6" t="n"/>
      <c r="V1072" s="1" t="n"/>
      <c r="W1072" s="5" t="n"/>
      <c r="X1072" s="4" t="n"/>
      <c r="Y1072" s="1" t="n"/>
      <c r="Z1072" s="1" t="n"/>
      <c r="AA1072" s="1" t="n"/>
      <c r="AB1072" s="1" t="n"/>
      <c r="AC1072" s="1" t="n"/>
      <c r="AD1072" s="1" t="n"/>
      <c r="AE1072" s="1" t="n"/>
      <c r="AF1072" s="1" t="n"/>
      <c r="AG1072" s="1" t="n"/>
      <c r="AH1072" s="1" t="n"/>
      <c r="AI1072" s="4" t="n"/>
      <c r="AJ1072" s="1" t="n"/>
      <c r="AK1072" s="1" t="n"/>
      <c r="AL1072" s="1" t="n"/>
      <c r="AM1072" s="1" t="n"/>
      <c r="AN1072" s="1" t="n"/>
      <c r="AO1072" s="1" t="n"/>
      <c r="AP1072" s="1" t="n"/>
      <c r="AQ1072" s="4" t="n"/>
      <c r="AR1072" s="1" t="n"/>
      <c r="AS1072" s="1" t="n"/>
      <c r="AT1072" s="3" t="n"/>
      <c r="AU1072" s="3" t="n"/>
      <c r="AV1072" s="1" t="n"/>
      <c r="AW1072" s="1" t="n"/>
      <c r="AX1072" s="1" t="n"/>
      <c r="AY1072" s="1" t="n"/>
      <c r="AZ1072" s="1" t="n"/>
      <c r="BA1072" s="1" t="n"/>
      <c r="BB1072" s="1" t="n"/>
      <c r="BC1072" s="1" t="n"/>
      <c r="BD1072" s="1" t="n"/>
      <c r="BE1072" s="2" t="n"/>
      <c r="BF1072" s="1" t="n"/>
      <c r="BG1072" s="1" t="n"/>
      <c r="BH1072" s="1" t="n"/>
      <c r="BI1072" s="1" t="n"/>
      <c r="BJ1072" s="1" t="n"/>
      <c r="BK1072" s="1" t="n"/>
      <c r="BL1072" s="1" t="n"/>
      <c r="BM1072" s="1" t="n"/>
      <c r="BN1072" s="1" t="n"/>
      <c r="BO1072" s="1" t="n"/>
      <c r="BP1072" s="1" t="n"/>
      <c r="BQ1072" s="1" t="n"/>
      <c r="BR1072" s="1" t="n"/>
      <c r="BS1072" s="1" t="n"/>
      <c r="BT1072" s="1" t="n"/>
      <c r="BU1072" s="1" t="n"/>
      <c r="BV1072" s="1" t="n"/>
      <c r="BW1072" s="1" t="n"/>
      <c r="BX1072" s="1" t="n"/>
      <c r="BY1072" s="1" t="n"/>
      <c r="BZ1072" s="1" t="n"/>
      <c r="CA1072" s="1" t="n"/>
      <c r="CB1072" s="1" t="n"/>
      <c r="CC1072" s="1" t="n"/>
      <c r="CD1072" s="1" t="n"/>
      <c r="CE1072" s="1" t="n"/>
      <c r="CF1072" s="1" t="n"/>
      <c r="CG1072" s="1" t="n"/>
      <c r="CH1072" s="1" t="n"/>
      <c r="CI1072" s="1" t="n"/>
      <c r="CJ1072" s="1" t="n"/>
      <c r="CK1072" s="1" t="n"/>
      <c r="CL1072" s="1" t="n"/>
    </row>
    <row r="1073" ht="50.25" customHeight="1">
      <c r="A1073" s="1" t="n"/>
      <c r="B1073" s="1" t="n"/>
      <c r="C1073" s="1" t="n"/>
      <c r="D1073" s="1" t="n"/>
      <c r="E1073" s="1" t="n"/>
      <c r="F1073" s="1" t="n"/>
      <c r="G1073" s="1" t="n"/>
      <c r="H1073" s="6" t="n"/>
      <c r="I1073" s="6" t="n"/>
      <c r="J1073" s="6" t="n"/>
      <c r="K1073" s="6" t="n"/>
      <c r="L1073" s="6" t="n"/>
      <c r="M1073" s="6" t="n"/>
      <c r="N1073" s="6" t="n"/>
      <c r="O1073" s="6" t="n"/>
      <c r="P1073" s="6" t="n"/>
      <c r="Q1073" s="6" t="n"/>
      <c r="R1073" s="6" t="n"/>
      <c r="S1073" s="6" t="n"/>
      <c r="T1073" s="6" t="n"/>
      <c r="U1073" s="6" t="n"/>
      <c r="V1073" s="1" t="n"/>
      <c r="W1073" s="5" t="n"/>
      <c r="X1073" s="4" t="n"/>
      <c r="Y1073" s="1" t="n"/>
      <c r="Z1073" s="1" t="n"/>
      <c r="AA1073" s="1" t="n"/>
      <c r="AB1073" s="1" t="n"/>
      <c r="AC1073" s="1" t="n"/>
      <c r="AD1073" s="1" t="n"/>
      <c r="AE1073" s="1" t="n"/>
      <c r="AF1073" s="1" t="n"/>
      <c r="AG1073" s="1" t="n"/>
      <c r="AH1073" s="1" t="n"/>
      <c r="AI1073" s="4" t="n"/>
      <c r="AJ1073" s="1" t="n"/>
      <c r="AK1073" s="1" t="n"/>
      <c r="AL1073" s="1" t="n"/>
      <c r="AM1073" s="1" t="n"/>
      <c r="AN1073" s="1" t="n"/>
      <c r="AO1073" s="1" t="n"/>
      <c r="AP1073" s="1" t="n"/>
      <c r="AQ1073" s="4" t="n"/>
      <c r="AR1073" s="1" t="n"/>
      <c r="AS1073" s="1" t="n"/>
      <c r="AT1073" s="3" t="n"/>
      <c r="AU1073" s="3" t="n"/>
      <c r="AV1073" s="1" t="n"/>
      <c r="AW1073" s="1" t="n"/>
      <c r="AX1073" s="1" t="n"/>
      <c r="AY1073" s="1" t="n"/>
      <c r="AZ1073" s="1" t="n"/>
      <c r="BA1073" s="1" t="n"/>
      <c r="BB1073" s="1" t="n"/>
      <c r="BC1073" s="1" t="n"/>
      <c r="BD1073" s="1" t="n"/>
      <c r="BE1073" s="2" t="n"/>
      <c r="BF1073" s="1" t="n"/>
      <c r="BG1073" s="1" t="n"/>
      <c r="BH1073" s="1" t="n"/>
      <c r="BI1073" s="1" t="n"/>
      <c r="BJ1073" s="1" t="n"/>
      <c r="BK1073" s="1" t="n"/>
      <c r="BL1073" s="1" t="n"/>
      <c r="BM1073" s="1" t="n"/>
      <c r="BN1073" s="1" t="n"/>
      <c r="BO1073" s="1" t="n"/>
      <c r="BP1073" s="1" t="n"/>
      <c r="BQ1073" s="1" t="n"/>
      <c r="BR1073" s="1" t="n"/>
      <c r="BS1073" s="1" t="n"/>
      <c r="BT1073" s="1" t="n"/>
      <c r="BU1073" s="1" t="n"/>
      <c r="BV1073" s="1" t="n"/>
      <c r="BW1073" s="1" t="n"/>
      <c r="BX1073" s="1" t="n"/>
      <c r="BY1073" s="1" t="n"/>
      <c r="BZ1073" s="1" t="n"/>
      <c r="CA1073" s="1" t="n"/>
      <c r="CB1073" s="1" t="n"/>
      <c r="CC1073" s="1" t="n"/>
      <c r="CD1073" s="1" t="n"/>
      <c r="CE1073" s="1" t="n"/>
      <c r="CF1073" s="1" t="n"/>
      <c r="CG1073" s="1" t="n"/>
      <c r="CH1073" s="1" t="n"/>
      <c r="CI1073" s="1" t="n"/>
      <c r="CJ1073" s="1" t="n"/>
      <c r="CK1073" s="1" t="n"/>
      <c r="CL1073" s="1" t="n"/>
    </row>
    <row r="1074" ht="50.25" customHeight="1">
      <c r="A1074" s="1" t="n"/>
      <c r="B1074" s="1" t="n"/>
      <c r="C1074" s="1" t="n"/>
      <c r="D1074" s="1" t="n"/>
      <c r="E1074" s="1" t="n"/>
      <c r="F1074" s="1" t="n"/>
      <c r="G1074" s="1" t="n"/>
      <c r="H1074" s="6" t="n"/>
      <c r="I1074" s="6" t="n"/>
      <c r="J1074" s="6" t="n"/>
      <c r="K1074" s="6" t="n"/>
      <c r="L1074" s="6" t="n"/>
      <c r="M1074" s="6" t="n"/>
      <c r="N1074" s="6" t="n"/>
      <c r="O1074" s="6" t="n"/>
      <c r="P1074" s="6" t="n"/>
      <c r="Q1074" s="6" t="n"/>
      <c r="R1074" s="6" t="n"/>
      <c r="S1074" s="6" t="n"/>
      <c r="T1074" s="6" t="n"/>
      <c r="U1074" s="6" t="n"/>
      <c r="V1074" s="1" t="n"/>
      <c r="W1074" s="5" t="n"/>
      <c r="X1074" s="4" t="n"/>
      <c r="Y1074" s="1" t="n"/>
      <c r="Z1074" s="1" t="n"/>
      <c r="AA1074" s="1" t="n"/>
      <c r="AB1074" s="1" t="n"/>
      <c r="AC1074" s="1" t="n"/>
      <c r="AD1074" s="1" t="n"/>
      <c r="AE1074" s="1" t="n"/>
      <c r="AF1074" s="1" t="n"/>
      <c r="AG1074" s="1" t="n"/>
      <c r="AH1074" s="1" t="n"/>
      <c r="AI1074" s="4" t="n"/>
      <c r="AJ1074" s="1" t="n"/>
      <c r="AK1074" s="1" t="n"/>
      <c r="AL1074" s="1" t="n"/>
      <c r="AM1074" s="1" t="n"/>
      <c r="AN1074" s="1" t="n"/>
      <c r="AO1074" s="1" t="n"/>
      <c r="AP1074" s="1" t="n"/>
      <c r="AQ1074" s="4" t="n"/>
      <c r="AR1074" s="1" t="n"/>
      <c r="AS1074" s="1" t="n"/>
      <c r="AT1074" s="3" t="n"/>
      <c r="AU1074" s="3" t="n"/>
      <c r="AV1074" s="1" t="n"/>
      <c r="AW1074" s="1" t="n"/>
      <c r="AX1074" s="1" t="n"/>
      <c r="AY1074" s="1" t="n"/>
      <c r="AZ1074" s="1" t="n"/>
      <c r="BA1074" s="1" t="n"/>
      <c r="BB1074" s="1" t="n"/>
      <c r="BC1074" s="1" t="n"/>
      <c r="BD1074" s="1" t="n"/>
      <c r="BE1074" s="2" t="n"/>
      <c r="BF1074" s="1" t="n"/>
      <c r="BG1074" s="1" t="n"/>
      <c r="BH1074" s="1" t="n"/>
      <c r="BI1074" s="1" t="n"/>
      <c r="BJ1074" s="1" t="n"/>
      <c r="BK1074" s="1" t="n"/>
      <c r="BL1074" s="1" t="n"/>
      <c r="BM1074" s="1" t="n"/>
      <c r="BN1074" s="1" t="n"/>
      <c r="BO1074" s="1" t="n"/>
      <c r="BP1074" s="1" t="n"/>
      <c r="BQ1074" s="1" t="n"/>
      <c r="BR1074" s="1" t="n"/>
      <c r="BS1074" s="1" t="n"/>
      <c r="BT1074" s="1" t="n"/>
      <c r="BU1074" s="1" t="n"/>
      <c r="BV1074" s="1" t="n"/>
      <c r="BW1074" s="1" t="n"/>
      <c r="BX1074" s="1" t="n"/>
      <c r="BY1074" s="1" t="n"/>
      <c r="BZ1074" s="1" t="n"/>
      <c r="CA1074" s="1" t="n"/>
      <c r="CB1074" s="1" t="n"/>
      <c r="CC1074" s="1" t="n"/>
      <c r="CD1074" s="1" t="n"/>
      <c r="CE1074" s="1" t="n"/>
      <c r="CF1074" s="1" t="n"/>
      <c r="CG1074" s="1" t="n"/>
      <c r="CH1074" s="1" t="n"/>
      <c r="CI1074" s="1" t="n"/>
      <c r="CJ1074" s="1" t="n"/>
      <c r="CK1074" s="1" t="n"/>
      <c r="CL1074" s="1" t="n"/>
    </row>
    <row r="1075" ht="50.25" customHeight="1">
      <c r="A1075" s="1" t="n"/>
      <c r="B1075" s="1" t="n"/>
      <c r="C1075" s="1" t="n"/>
      <c r="D1075" s="1" t="n"/>
      <c r="E1075" s="1" t="n"/>
      <c r="F1075" s="1" t="n"/>
      <c r="G1075" s="1" t="n"/>
      <c r="H1075" s="6" t="n"/>
      <c r="I1075" s="6" t="n"/>
      <c r="J1075" s="6" t="n"/>
      <c r="K1075" s="6" t="n"/>
      <c r="L1075" s="6" t="n"/>
      <c r="M1075" s="6" t="n"/>
      <c r="N1075" s="6" t="n"/>
      <c r="O1075" s="6" t="n"/>
      <c r="P1075" s="6" t="n"/>
      <c r="Q1075" s="6" t="n"/>
      <c r="R1075" s="6" t="n"/>
      <c r="S1075" s="6" t="n"/>
      <c r="T1075" s="6" t="n"/>
      <c r="U1075" s="6" t="n"/>
      <c r="V1075" s="1" t="n"/>
      <c r="W1075" s="5" t="n"/>
      <c r="X1075" s="4" t="n"/>
      <c r="Y1075" s="1" t="n"/>
      <c r="Z1075" s="1" t="n"/>
      <c r="AA1075" s="1" t="n"/>
      <c r="AB1075" s="1" t="n"/>
      <c r="AC1075" s="1" t="n"/>
      <c r="AD1075" s="1" t="n"/>
      <c r="AE1075" s="1" t="n"/>
      <c r="AF1075" s="1" t="n"/>
      <c r="AG1075" s="1" t="n"/>
      <c r="AH1075" s="1" t="n"/>
      <c r="AI1075" s="4" t="n"/>
      <c r="AJ1075" s="1" t="n"/>
      <c r="AK1075" s="1" t="n"/>
      <c r="AL1075" s="1" t="n"/>
      <c r="AM1075" s="1" t="n"/>
      <c r="AN1075" s="1" t="n"/>
      <c r="AO1075" s="1" t="n"/>
      <c r="AP1075" s="1" t="n"/>
      <c r="AQ1075" s="4" t="n"/>
      <c r="AR1075" s="1" t="n"/>
      <c r="AS1075" s="1" t="n"/>
      <c r="AT1075" s="3" t="n"/>
      <c r="AU1075" s="3" t="n"/>
      <c r="AV1075" s="1" t="n"/>
      <c r="AW1075" s="1" t="n"/>
      <c r="AX1075" s="1" t="n"/>
      <c r="AY1075" s="1" t="n"/>
      <c r="AZ1075" s="1" t="n"/>
      <c r="BA1075" s="1" t="n"/>
      <c r="BB1075" s="1" t="n"/>
      <c r="BC1075" s="1" t="n"/>
      <c r="BD1075" s="1" t="n"/>
      <c r="BE1075" s="2" t="n"/>
      <c r="BF1075" s="1" t="n"/>
      <c r="BG1075" s="1" t="n"/>
      <c r="BH1075" s="1" t="n"/>
      <c r="BI1075" s="1" t="n"/>
      <c r="BJ1075" s="1" t="n"/>
      <c r="BK1075" s="1" t="n"/>
      <c r="BL1075" s="1" t="n"/>
      <c r="BM1075" s="1" t="n"/>
      <c r="BN1075" s="1" t="n"/>
      <c r="BO1075" s="1" t="n"/>
      <c r="BP1075" s="1" t="n"/>
      <c r="BQ1075" s="1" t="n"/>
      <c r="BR1075" s="1" t="n"/>
      <c r="BS1075" s="1" t="n"/>
      <c r="BT1075" s="1" t="n"/>
      <c r="BU1075" s="1" t="n"/>
      <c r="BV1075" s="1" t="n"/>
      <c r="BW1075" s="1" t="n"/>
      <c r="BX1075" s="1" t="n"/>
      <c r="BY1075" s="1" t="n"/>
      <c r="BZ1075" s="1" t="n"/>
      <c r="CA1075" s="1" t="n"/>
      <c r="CB1075" s="1" t="n"/>
      <c r="CC1075" s="1" t="n"/>
      <c r="CD1075" s="1" t="n"/>
      <c r="CE1075" s="1" t="n"/>
      <c r="CF1075" s="1" t="n"/>
      <c r="CG1075" s="1" t="n"/>
      <c r="CH1075" s="1" t="n"/>
      <c r="CI1075" s="1" t="n"/>
      <c r="CJ1075" s="1" t="n"/>
      <c r="CK1075" s="1" t="n"/>
      <c r="CL1075" s="1" t="n"/>
    </row>
    <row r="1076" ht="50.25" customHeight="1">
      <c r="A1076" s="1" t="n"/>
      <c r="B1076" s="1" t="n"/>
      <c r="C1076" s="1" t="n"/>
      <c r="D1076" s="1" t="n"/>
      <c r="E1076" s="1" t="n"/>
      <c r="F1076" s="1" t="n"/>
      <c r="G1076" s="1" t="n"/>
      <c r="H1076" s="6" t="n"/>
      <c r="I1076" s="6" t="n"/>
      <c r="J1076" s="6" t="n"/>
      <c r="K1076" s="6" t="n"/>
      <c r="L1076" s="6" t="n"/>
      <c r="M1076" s="6" t="n"/>
      <c r="N1076" s="6" t="n"/>
      <c r="O1076" s="6" t="n"/>
      <c r="P1076" s="6" t="n"/>
      <c r="Q1076" s="6" t="n"/>
      <c r="R1076" s="6" t="n"/>
      <c r="S1076" s="6" t="n"/>
      <c r="T1076" s="6" t="n"/>
      <c r="U1076" s="6" t="n"/>
      <c r="V1076" s="1" t="n"/>
      <c r="W1076" s="5" t="n"/>
      <c r="X1076" s="4" t="n"/>
      <c r="Y1076" s="1" t="n"/>
      <c r="Z1076" s="1" t="n"/>
      <c r="AA1076" s="1" t="n"/>
      <c r="AB1076" s="1" t="n"/>
      <c r="AC1076" s="1" t="n"/>
      <c r="AD1076" s="1" t="n"/>
      <c r="AE1076" s="1" t="n"/>
      <c r="AF1076" s="1" t="n"/>
      <c r="AG1076" s="1" t="n"/>
      <c r="AH1076" s="1" t="n"/>
      <c r="AI1076" s="4" t="n"/>
      <c r="AJ1076" s="1" t="n"/>
      <c r="AK1076" s="1" t="n"/>
      <c r="AL1076" s="1" t="n"/>
      <c r="AM1076" s="1" t="n"/>
      <c r="AN1076" s="1" t="n"/>
      <c r="AO1076" s="1" t="n"/>
      <c r="AP1076" s="1" t="n"/>
      <c r="AQ1076" s="4" t="n"/>
      <c r="AR1076" s="1" t="n"/>
      <c r="AS1076" s="1" t="n"/>
      <c r="AT1076" s="3" t="n"/>
      <c r="AU1076" s="3" t="n"/>
      <c r="AV1076" s="1" t="n"/>
      <c r="AW1076" s="1" t="n"/>
      <c r="AX1076" s="1" t="n"/>
      <c r="AY1076" s="1" t="n"/>
      <c r="AZ1076" s="1" t="n"/>
      <c r="BA1076" s="1" t="n"/>
      <c r="BB1076" s="1" t="n"/>
      <c r="BC1076" s="1" t="n"/>
      <c r="BD1076" s="1" t="n"/>
      <c r="BE1076" s="2" t="n"/>
      <c r="BF1076" s="1" t="n"/>
      <c r="BG1076" s="1" t="n"/>
      <c r="BH1076" s="1" t="n"/>
      <c r="BI1076" s="1" t="n"/>
      <c r="BJ1076" s="1" t="n"/>
      <c r="BK1076" s="1" t="n"/>
      <c r="BL1076" s="1" t="n"/>
      <c r="BM1076" s="1" t="n"/>
      <c r="BN1076" s="1" t="n"/>
      <c r="BO1076" s="1" t="n"/>
      <c r="BP1076" s="1" t="n"/>
      <c r="BQ1076" s="1" t="n"/>
      <c r="BR1076" s="1" t="n"/>
      <c r="BS1076" s="1" t="n"/>
      <c r="BT1076" s="1" t="n"/>
      <c r="BU1076" s="1" t="n"/>
      <c r="BV1076" s="1" t="n"/>
      <c r="BW1076" s="1" t="n"/>
      <c r="BX1076" s="1" t="n"/>
      <c r="BY1076" s="1" t="n"/>
      <c r="BZ1076" s="1" t="n"/>
      <c r="CA1076" s="1" t="n"/>
      <c r="CB1076" s="1" t="n"/>
      <c r="CC1076" s="1" t="n"/>
      <c r="CD1076" s="1" t="n"/>
      <c r="CE1076" s="1" t="n"/>
      <c r="CF1076" s="1" t="n"/>
      <c r="CG1076" s="1" t="n"/>
      <c r="CH1076" s="1" t="n"/>
      <c r="CI1076" s="1" t="n"/>
      <c r="CJ1076" s="1" t="n"/>
      <c r="CK1076" s="1" t="n"/>
      <c r="CL1076" s="1" t="n"/>
    </row>
    <row r="1077" ht="50.25" customHeight="1">
      <c r="A1077" s="1" t="n"/>
      <c r="B1077" s="1" t="n"/>
      <c r="C1077" s="1" t="n"/>
      <c r="D1077" s="1" t="n"/>
      <c r="E1077" s="1" t="n"/>
      <c r="F1077" s="1" t="n"/>
      <c r="G1077" s="1" t="n"/>
      <c r="H1077" s="6" t="n"/>
      <c r="I1077" s="6" t="n"/>
      <c r="J1077" s="6" t="n"/>
      <c r="K1077" s="6" t="n"/>
      <c r="L1077" s="6" t="n"/>
      <c r="M1077" s="6" t="n"/>
      <c r="N1077" s="6" t="n"/>
      <c r="O1077" s="6" t="n"/>
      <c r="P1077" s="6" t="n"/>
      <c r="Q1077" s="6" t="n"/>
      <c r="R1077" s="6" t="n"/>
      <c r="S1077" s="6" t="n"/>
      <c r="T1077" s="6" t="n"/>
      <c r="U1077" s="6" t="n"/>
      <c r="V1077" s="1" t="n"/>
      <c r="W1077" s="5" t="n"/>
      <c r="X1077" s="4" t="n"/>
      <c r="Y1077" s="1" t="n"/>
      <c r="Z1077" s="1" t="n"/>
      <c r="AA1077" s="1" t="n"/>
      <c r="AB1077" s="1" t="n"/>
      <c r="AC1077" s="1" t="n"/>
      <c r="AD1077" s="1" t="n"/>
      <c r="AE1077" s="1" t="n"/>
      <c r="AF1077" s="1" t="n"/>
      <c r="AG1077" s="1" t="n"/>
      <c r="AH1077" s="1" t="n"/>
      <c r="AI1077" s="4" t="n"/>
      <c r="AJ1077" s="1" t="n"/>
      <c r="AK1077" s="1" t="n"/>
      <c r="AL1077" s="1" t="n"/>
      <c r="AM1077" s="1" t="n"/>
      <c r="AN1077" s="1" t="n"/>
      <c r="AO1077" s="1" t="n"/>
      <c r="AP1077" s="1" t="n"/>
      <c r="AQ1077" s="4" t="n"/>
      <c r="AR1077" s="1" t="n"/>
      <c r="AS1077" s="1" t="n"/>
      <c r="AT1077" s="3" t="n"/>
      <c r="AU1077" s="3" t="n"/>
      <c r="AV1077" s="1" t="n"/>
      <c r="AW1077" s="1" t="n"/>
      <c r="AX1077" s="1" t="n"/>
      <c r="AY1077" s="1" t="n"/>
      <c r="AZ1077" s="1" t="n"/>
      <c r="BA1077" s="1" t="n"/>
      <c r="BB1077" s="1" t="n"/>
      <c r="BC1077" s="1" t="n"/>
      <c r="BD1077" s="1" t="n"/>
      <c r="BE1077" s="2" t="n"/>
      <c r="BF1077" s="1" t="n"/>
      <c r="BG1077" s="1" t="n"/>
      <c r="BH1077" s="1" t="n"/>
      <c r="BI1077" s="1" t="n"/>
      <c r="BJ1077" s="1" t="n"/>
      <c r="BK1077" s="1" t="n"/>
      <c r="BL1077" s="1" t="n"/>
      <c r="BM1077" s="1" t="n"/>
      <c r="BN1077" s="1" t="n"/>
      <c r="BO1077" s="1" t="n"/>
      <c r="BP1077" s="1" t="n"/>
      <c r="BQ1077" s="1" t="n"/>
      <c r="BR1077" s="1" t="n"/>
      <c r="BS1077" s="1" t="n"/>
      <c r="BT1077" s="1" t="n"/>
      <c r="BU1077" s="1" t="n"/>
      <c r="BV1077" s="1" t="n"/>
      <c r="BW1077" s="1" t="n"/>
      <c r="BX1077" s="1" t="n"/>
      <c r="BY1077" s="1" t="n"/>
      <c r="BZ1077" s="1" t="n"/>
      <c r="CA1077" s="1" t="n"/>
      <c r="CB1077" s="1" t="n"/>
      <c r="CC1077" s="1" t="n"/>
      <c r="CD1077" s="1" t="n"/>
      <c r="CE1077" s="1" t="n"/>
      <c r="CF1077" s="1" t="n"/>
      <c r="CG1077" s="1" t="n"/>
      <c r="CH1077" s="1" t="n"/>
      <c r="CI1077" s="1" t="n"/>
      <c r="CJ1077" s="1" t="n"/>
      <c r="CK1077" s="1" t="n"/>
      <c r="CL1077" s="1" t="n"/>
    </row>
    <row r="1078" ht="50.25" customHeight="1">
      <c r="A1078" s="1" t="n"/>
      <c r="B1078" s="1" t="n"/>
      <c r="C1078" s="1" t="n"/>
      <c r="D1078" s="1" t="n"/>
      <c r="E1078" s="1" t="n"/>
      <c r="F1078" s="1" t="n"/>
      <c r="G1078" s="1" t="n"/>
      <c r="H1078" s="6" t="n"/>
      <c r="I1078" s="6" t="n"/>
      <c r="J1078" s="6" t="n"/>
      <c r="K1078" s="6" t="n"/>
      <c r="L1078" s="6" t="n"/>
      <c r="M1078" s="6" t="n"/>
      <c r="N1078" s="6" t="n"/>
      <c r="O1078" s="6" t="n"/>
      <c r="P1078" s="6" t="n"/>
      <c r="Q1078" s="6" t="n"/>
      <c r="R1078" s="6" t="n"/>
      <c r="S1078" s="6" t="n"/>
      <c r="T1078" s="6" t="n"/>
      <c r="U1078" s="6" t="n"/>
      <c r="V1078" s="1" t="n"/>
      <c r="W1078" s="5" t="n"/>
      <c r="X1078" s="4" t="n"/>
      <c r="Y1078" s="1" t="n"/>
      <c r="Z1078" s="1" t="n"/>
      <c r="AA1078" s="1" t="n"/>
      <c r="AB1078" s="1" t="n"/>
      <c r="AC1078" s="1" t="n"/>
      <c r="AD1078" s="1" t="n"/>
      <c r="AE1078" s="1" t="n"/>
      <c r="AF1078" s="1" t="n"/>
      <c r="AG1078" s="1" t="n"/>
      <c r="AH1078" s="1" t="n"/>
      <c r="AI1078" s="4" t="n"/>
      <c r="AJ1078" s="1" t="n"/>
      <c r="AK1078" s="1" t="n"/>
      <c r="AL1078" s="1" t="n"/>
      <c r="AM1078" s="1" t="n"/>
      <c r="AN1078" s="1" t="n"/>
      <c r="AO1078" s="1" t="n"/>
      <c r="AP1078" s="1" t="n"/>
      <c r="AQ1078" s="4" t="n"/>
      <c r="AR1078" s="1" t="n"/>
      <c r="AS1078" s="1" t="n"/>
      <c r="AT1078" s="3" t="n"/>
      <c r="AU1078" s="3" t="n"/>
      <c r="AV1078" s="1" t="n"/>
      <c r="AW1078" s="1" t="n"/>
      <c r="AX1078" s="1" t="n"/>
      <c r="AY1078" s="1" t="n"/>
      <c r="AZ1078" s="1" t="n"/>
      <c r="BA1078" s="1" t="n"/>
      <c r="BB1078" s="1" t="n"/>
      <c r="BC1078" s="1" t="n"/>
      <c r="BD1078" s="1" t="n"/>
      <c r="BE1078" s="2" t="n"/>
      <c r="BF1078" s="1" t="n"/>
      <c r="BG1078" s="1" t="n"/>
      <c r="BH1078" s="1" t="n"/>
      <c r="BI1078" s="1" t="n"/>
      <c r="BJ1078" s="1" t="n"/>
      <c r="BK1078" s="1" t="n"/>
      <c r="BL1078" s="1" t="n"/>
      <c r="BM1078" s="1" t="n"/>
      <c r="BN1078" s="1" t="n"/>
      <c r="BO1078" s="1" t="n"/>
      <c r="BP1078" s="1" t="n"/>
      <c r="BQ1078" s="1" t="n"/>
      <c r="BR1078" s="1" t="n"/>
      <c r="BS1078" s="1" t="n"/>
      <c r="BT1078" s="1" t="n"/>
      <c r="BU1078" s="1" t="n"/>
      <c r="BV1078" s="1" t="n"/>
      <c r="BW1078" s="1" t="n"/>
      <c r="BX1078" s="1" t="n"/>
      <c r="BY1078" s="1" t="n"/>
      <c r="BZ1078" s="1" t="n"/>
      <c r="CA1078" s="1" t="n"/>
      <c r="CB1078" s="1" t="n"/>
      <c r="CC1078" s="1" t="n"/>
      <c r="CD1078" s="1" t="n"/>
      <c r="CE1078" s="1" t="n"/>
      <c r="CF1078" s="1" t="n"/>
      <c r="CG1078" s="1" t="n"/>
      <c r="CH1078" s="1" t="n"/>
      <c r="CI1078" s="1" t="n"/>
      <c r="CJ1078" s="1" t="n"/>
      <c r="CK1078" s="1" t="n"/>
      <c r="CL1078" s="1" t="n"/>
    </row>
    <row r="1079" ht="50.25" customHeight="1">
      <c r="A1079" s="1" t="n"/>
      <c r="B1079" s="1" t="n"/>
      <c r="C1079" s="1" t="n"/>
      <c r="D1079" s="1" t="n"/>
      <c r="E1079" s="1" t="n"/>
      <c r="F1079" s="1" t="n"/>
      <c r="G1079" s="1" t="n"/>
      <c r="H1079" s="6" t="n"/>
      <c r="I1079" s="6" t="n"/>
      <c r="J1079" s="6" t="n"/>
      <c r="K1079" s="6" t="n"/>
      <c r="L1079" s="6" t="n"/>
      <c r="M1079" s="6" t="n"/>
      <c r="N1079" s="6" t="n"/>
      <c r="O1079" s="6" t="n"/>
      <c r="P1079" s="6" t="n"/>
      <c r="Q1079" s="6" t="n"/>
      <c r="R1079" s="6" t="n"/>
      <c r="S1079" s="6" t="n"/>
      <c r="T1079" s="6" t="n"/>
      <c r="U1079" s="6" t="n"/>
      <c r="V1079" s="1" t="n"/>
      <c r="W1079" s="5" t="n"/>
      <c r="X1079" s="4" t="n"/>
      <c r="Y1079" s="1" t="n"/>
      <c r="Z1079" s="1" t="n"/>
      <c r="AA1079" s="1" t="n"/>
      <c r="AB1079" s="1" t="n"/>
      <c r="AC1079" s="1" t="n"/>
      <c r="AD1079" s="1" t="n"/>
      <c r="AE1079" s="1" t="n"/>
      <c r="AF1079" s="1" t="n"/>
      <c r="AG1079" s="1" t="n"/>
      <c r="AH1079" s="1" t="n"/>
      <c r="AI1079" s="4" t="n"/>
      <c r="AJ1079" s="1" t="n"/>
      <c r="AK1079" s="1" t="n"/>
      <c r="AL1079" s="1" t="n"/>
      <c r="AM1079" s="1" t="n"/>
      <c r="AN1079" s="1" t="n"/>
      <c r="AO1079" s="1" t="n"/>
      <c r="AP1079" s="1" t="n"/>
      <c r="AQ1079" s="4" t="n"/>
      <c r="AR1079" s="1" t="n"/>
      <c r="AS1079" s="1" t="n"/>
      <c r="AT1079" s="3" t="n"/>
      <c r="AU1079" s="3" t="n"/>
      <c r="AV1079" s="1" t="n"/>
      <c r="AW1079" s="1" t="n"/>
      <c r="AX1079" s="1" t="n"/>
      <c r="AY1079" s="1" t="n"/>
      <c r="AZ1079" s="1" t="n"/>
      <c r="BA1079" s="1" t="n"/>
      <c r="BB1079" s="1" t="n"/>
      <c r="BC1079" s="1" t="n"/>
      <c r="BD1079" s="1" t="n"/>
      <c r="BE1079" s="2" t="n"/>
      <c r="BF1079" s="1" t="n"/>
      <c r="BG1079" s="1" t="n"/>
      <c r="BH1079" s="1" t="n"/>
      <c r="BI1079" s="1" t="n"/>
      <c r="BJ1079" s="1" t="n"/>
      <c r="BK1079" s="1" t="n"/>
      <c r="BL1079" s="1" t="n"/>
      <c r="BM1079" s="1" t="n"/>
      <c r="BN1079" s="1" t="n"/>
      <c r="BO1079" s="1" t="n"/>
      <c r="BP1079" s="1" t="n"/>
      <c r="BQ1079" s="1" t="n"/>
      <c r="BR1079" s="1" t="n"/>
      <c r="BS1079" s="1" t="n"/>
      <c r="BT1079" s="1" t="n"/>
      <c r="BU1079" s="1" t="n"/>
      <c r="BV1079" s="1" t="n"/>
      <c r="BW1079" s="1" t="n"/>
      <c r="BX1079" s="1" t="n"/>
      <c r="BY1079" s="1" t="n"/>
      <c r="BZ1079" s="1" t="n"/>
      <c r="CA1079" s="1" t="n"/>
      <c r="CB1079" s="1" t="n"/>
      <c r="CC1079" s="1" t="n"/>
      <c r="CD1079" s="1" t="n"/>
      <c r="CE1079" s="1" t="n"/>
      <c r="CF1079" s="1" t="n"/>
      <c r="CG1079" s="1" t="n"/>
      <c r="CH1079" s="1" t="n"/>
      <c r="CI1079" s="1" t="n"/>
      <c r="CJ1079" s="1" t="n"/>
      <c r="CK1079" s="1" t="n"/>
      <c r="CL1079" s="1" t="n"/>
    </row>
    <row r="1080" ht="50.25" customHeight="1">
      <c r="A1080" s="1" t="n"/>
      <c r="B1080" s="1" t="n"/>
      <c r="C1080" s="1" t="n"/>
      <c r="D1080" s="1" t="n"/>
      <c r="E1080" s="1" t="n"/>
      <c r="F1080" s="1" t="n"/>
      <c r="G1080" s="1" t="n"/>
      <c r="H1080" s="6" t="n"/>
      <c r="I1080" s="6" t="n"/>
      <c r="J1080" s="6" t="n"/>
      <c r="K1080" s="6" t="n"/>
      <c r="L1080" s="6" t="n"/>
      <c r="M1080" s="6" t="n"/>
      <c r="N1080" s="6" t="n"/>
      <c r="O1080" s="6" t="n"/>
      <c r="P1080" s="6" t="n"/>
      <c r="Q1080" s="6" t="n"/>
      <c r="R1080" s="6" t="n"/>
      <c r="S1080" s="6" t="n"/>
      <c r="T1080" s="6" t="n"/>
      <c r="U1080" s="6" t="n"/>
      <c r="V1080" s="1" t="n"/>
      <c r="W1080" s="5" t="n"/>
      <c r="X1080" s="4" t="n"/>
      <c r="Y1080" s="1" t="n"/>
      <c r="Z1080" s="1" t="n"/>
      <c r="AA1080" s="1" t="n"/>
      <c r="AB1080" s="1" t="n"/>
      <c r="AC1080" s="1" t="n"/>
      <c r="AD1080" s="1" t="n"/>
      <c r="AE1080" s="1" t="n"/>
      <c r="AF1080" s="1" t="n"/>
      <c r="AG1080" s="1" t="n"/>
      <c r="AH1080" s="1" t="n"/>
      <c r="AI1080" s="4" t="n"/>
      <c r="AJ1080" s="1" t="n"/>
      <c r="AK1080" s="1" t="n"/>
      <c r="AL1080" s="1" t="n"/>
      <c r="AM1080" s="1" t="n"/>
      <c r="AN1080" s="1" t="n"/>
      <c r="AO1080" s="1" t="n"/>
      <c r="AP1080" s="1" t="n"/>
      <c r="AQ1080" s="4" t="n"/>
      <c r="AR1080" s="1" t="n"/>
      <c r="AS1080" s="1" t="n"/>
      <c r="AT1080" s="3" t="n"/>
      <c r="AU1080" s="3" t="n"/>
      <c r="AV1080" s="1" t="n"/>
      <c r="AW1080" s="1" t="n"/>
      <c r="AX1080" s="1" t="n"/>
      <c r="AY1080" s="1" t="n"/>
      <c r="AZ1080" s="1" t="n"/>
      <c r="BA1080" s="1" t="n"/>
      <c r="BB1080" s="1" t="n"/>
      <c r="BC1080" s="1" t="n"/>
      <c r="BD1080" s="1" t="n"/>
      <c r="BE1080" s="2" t="n"/>
      <c r="BF1080" s="1" t="n"/>
      <c r="BG1080" s="1" t="n"/>
      <c r="BH1080" s="1" t="n"/>
      <c r="BI1080" s="1" t="n"/>
      <c r="BJ1080" s="1" t="n"/>
      <c r="BK1080" s="1" t="n"/>
      <c r="BL1080" s="1" t="n"/>
      <c r="BM1080" s="1" t="n"/>
      <c r="BN1080" s="1" t="n"/>
      <c r="BO1080" s="1" t="n"/>
      <c r="BP1080" s="1" t="n"/>
      <c r="BQ1080" s="1" t="n"/>
      <c r="BR1080" s="1" t="n"/>
      <c r="BS1080" s="1" t="n"/>
      <c r="BT1080" s="1" t="n"/>
      <c r="BU1080" s="1" t="n"/>
      <c r="BV1080" s="1" t="n"/>
      <c r="BW1080" s="1" t="n"/>
      <c r="BX1080" s="1" t="n"/>
      <c r="BY1080" s="1" t="n"/>
      <c r="BZ1080" s="1" t="n"/>
      <c r="CA1080" s="1" t="n"/>
      <c r="CB1080" s="1" t="n"/>
      <c r="CC1080" s="1" t="n"/>
      <c r="CD1080" s="1" t="n"/>
      <c r="CE1080" s="1" t="n"/>
      <c r="CF1080" s="1" t="n"/>
      <c r="CG1080" s="1" t="n"/>
      <c r="CH1080" s="1" t="n"/>
      <c r="CI1080" s="1" t="n"/>
      <c r="CJ1080" s="1" t="n"/>
      <c r="CK1080" s="1" t="n"/>
      <c r="CL1080" s="1" t="n"/>
    </row>
    <row r="1081" ht="50.25" customHeight="1">
      <c r="A1081" s="1" t="n"/>
      <c r="B1081" s="1" t="n"/>
      <c r="C1081" s="1" t="n"/>
      <c r="D1081" s="1" t="n"/>
      <c r="E1081" s="1" t="n"/>
      <c r="F1081" s="1" t="n"/>
      <c r="G1081" s="1" t="n"/>
      <c r="H1081" s="6" t="n"/>
      <c r="I1081" s="6" t="n"/>
      <c r="J1081" s="6" t="n"/>
      <c r="K1081" s="6" t="n"/>
      <c r="L1081" s="6" t="n"/>
      <c r="M1081" s="6" t="n"/>
      <c r="N1081" s="6" t="n"/>
      <c r="O1081" s="6" t="n"/>
      <c r="P1081" s="6" t="n"/>
      <c r="Q1081" s="6" t="n"/>
      <c r="R1081" s="6" t="n"/>
      <c r="S1081" s="6" t="n"/>
      <c r="T1081" s="6" t="n"/>
      <c r="U1081" s="6" t="n"/>
      <c r="V1081" s="1" t="n"/>
      <c r="W1081" s="5" t="n"/>
      <c r="X1081" s="4" t="n"/>
      <c r="Y1081" s="1" t="n"/>
      <c r="Z1081" s="1" t="n"/>
      <c r="AA1081" s="1" t="n"/>
      <c r="AB1081" s="1" t="n"/>
      <c r="AC1081" s="1" t="n"/>
      <c r="AD1081" s="1" t="n"/>
      <c r="AE1081" s="1" t="n"/>
      <c r="AF1081" s="1" t="n"/>
      <c r="AG1081" s="1" t="n"/>
      <c r="AH1081" s="1" t="n"/>
      <c r="AI1081" s="4" t="n"/>
      <c r="AJ1081" s="1" t="n"/>
      <c r="AK1081" s="1" t="n"/>
      <c r="AL1081" s="1" t="n"/>
      <c r="AM1081" s="1" t="n"/>
      <c r="AN1081" s="1" t="n"/>
      <c r="AO1081" s="1" t="n"/>
      <c r="AP1081" s="1" t="n"/>
      <c r="AQ1081" s="4" t="n"/>
      <c r="AR1081" s="1" t="n"/>
      <c r="AS1081" s="1" t="n"/>
      <c r="AT1081" s="3" t="n"/>
      <c r="AU1081" s="3" t="n"/>
      <c r="AV1081" s="1" t="n"/>
      <c r="AW1081" s="1" t="n"/>
      <c r="AX1081" s="1" t="n"/>
      <c r="AY1081" s="1" t="n"/>
      <c r="AZ1081" s="1" t="n"/>
      <c r="BA1081" s="1" t="n"/>
      <c r="BB1081" s="1" t="n"/>
      <c r="BC1081" s="1" t="n"/>
      <c r="BD1081" s="1" t="n"/>
      <c r="BE1081" s="2" t="n"/>
      <c r="BF1081" s="1" t="n"/>
      <c r="BG1081" s="1" t="n"/>
      <c r="BH1081" s="1" t="n"/>
      <c r="BI1081" s="1" t="n"/>
      <c r="BJ1081" s="1" t="n"/>
      <c r="BK1081" s="1" t="n"/>
      <c r="BL1081" s="1" t="n"/>
      <c r="BM1081" s="1" t="n"/>
      <c r="BN1081" s="1" t="n"/>
      <c r="BO1081" s="1" t="n"/>
      <c r="BP1081" s="1" t="n"/>
      <c r="BQ1081" s="1" t="n"/>
      <c r="BR1081" s="1" t="n"/>
      <c r="BS1081" s="1" t="n"/>
      <c r="BT1081" s="1" t="n"/>
      <c r="BU1081" s="1" t="n"/>
      <c r="BV1081" s="1" t="n"/>
      <c r="BW1081" s="1" t="n"/>
      <c r="BX1081" s="1" t="n"/>
      <c r="BY1081" s="1" t="n"/>
      <c r="BZ1081" s="1" t="n"/>
      <c r="CA1081" s="1" t="n"/>
      <c r="CB1081" s="1" t="n"/>
      <c r="CC1081" s="1" t="n"/>
      <c r="CD1081" s="1" t="n"/>
      <c r="CE1081" s="1" t="n"/>
      <c r="CF1081" s="1" t="n"/>
      <c r="CG1081" s="1" t="n"/>
      <c r="CH1081" s="1" t="n"/>
      <c r="CI1081" s="1" t="n"/>
      <c r="CJ1081" s="1" t="n"/>
      <c r="CK1081" s="1" t="n"/>
      <c r="CL1081" s="1" t="n"/>
    </row>
    <row r="1082" ht="50.25" customHeight="1">
      <c r="A1082" s="1" t="n"/>
      <c r="B1082" s="1" t="n"/>
      <c r="C1082" s="1" t="n"/>
      <c r="D1082" s="1" t="n"/>
      <c r="E1082" s="1" t="n"/>
      <c r="F1082" s="1" t="n"/>
      <c r="G1082" s="1" t="n"/>
      <c r="H1082" s="6" t="n"/>
      <c r="I1082" s="6" t="n"/>
      <c r="J1082" s="6" t="n"/>
      <c r="K1082" s="6" t="n"/>
      <c r="L1082" s="6" t="n"/>
      <c r="M1082" s="6" t="n"/>
      <c r="N1082" s="6" t="n"/>
      <c r="O1082" s="6" t="n"/>
      <c r="P1082" s="6" t="n"/>
      <c r="Q1082" s="6" t="n"/>
      <c r="R1082" s="6" t="n"/>
      <c r="S1082" s="6" t="n"/>
      <c r="T1082" s="6" t="n"/>
      <c r="U1082" s="6" t="n"/>
      <c r="V1082" s="1" t="n"/>
      <c r="W1082" s="5" t="n"/>
      <c r="X1082" s="4" t="n"/>
      <c r="Y1082" s="1" t="n"/>
      <c r="Z1082" s="1" t="n"/>
      <c r="AA1082" s="1" t="n"/>
      <c r="AB1082" s="1" t="n"/>
      <c r="AC1082" s="1" t="n"/>
      <c r="AD1082" s="1" t="n"/>
      <c r="AE1082" s="1" t="n"/>
      <c r="AF1082" s="1" t="n"/>
      <c r="AG1082" s="1" t="n"/>
      <c r="AH1082" s="1" t="n"/>
      <c r="AI1082" s="4" t="n"/>
      <c r="AJ1082" s="1" t="n"/>
      <c r="AK1082" s="1" t="n"/>
      <c r="AL1082" s="1" t="n"/>
      <c r="AM1082" s="1" t="n"/>
      <c r="AN1082" s="1" t="n"/>
      <c r="AO1082" s="1" t="n"/>
      <c r="AP1082" s="1" t="n"/>
      <c r="AQ1082" s="4" t="n"/>
      <c r="AR1082" s="1" t="n"/>
      <c r="AS1082" s="1" t="n"/>
      <c r="AT1082" s="3" t="n"/>
      <c r="AU1082" s="3" t="n"/>
      <c r="AV1082" s="1" t="n"/>
      <c r="AW1082" s="1" t="n"/>
      <c r="AX1082" s="1" t="n"/>
      <c r="AY1082" s="1" t="n"/>
      <c r="AZ1082" s="1" t="n"/>
      <c r="BA1082" s="1" t="n"/>
      <c r="BB1082" s="1" t="n"/>
      <c r="BC1082" s="1" t="n"/>
      <c r="BD1082" s="1" t="n"/>
      <c r="BE1082" s="2" t="n"/>
      <c r="BF1082" s="1" t="n"/>
      <c r="BG1082" s="1" t="n"/>
      <c r="BH1082" s="1" t="n"/>
      <c r="BI1082" s="1" t="n"/>
      <c r="BJ1082" s="1" t="n"/>
      <c r="BK1082" s="1" t="n"/>
      <c r="BL1082" s="1" t="n"/>
      <c r="BM1082" s="1" t="n"/>
      <c r="BN1082" s="1" t="n"/>
      <c r="BO1082" s="1" t="n"/>
      <c r="BP1082" s="1" t="n"/>
      <c r="BQ1082" s="1" t="n"/>
      <c r="BR1082" s="1" t="n"/>
      <c r="BS1082" s="1" t="n"/>
      <c r="BT1082" s="1" t="n"/>
      <c r="BU1082" s="1" t="n"/>
      <c r="BV1082" s="1" t="n"/>
      <c r="BW1082" s="1" t="n"/>
      <c r="BX1082" s="1" t="n"/>
      <c r="BY1082" s="1" t="n"/>
      <c r="BZ1082" s="1" t="n"/>
      <c r="CA1082" s="1" t="n"/>
      <c r="CB1082" s="1" t="n"/>
      <c r="CC1082" s="1" t="n"/>
      <c r="CD1082" s="1" t="n"/>
      <c r="CE1082" s="1" t="n"/>
      <c r="CF1082" s="1" t="n"/>
      <c r="CG1082" s="1" t="n"/>
      <c r="CH1082" s="1" t="n"/>
      <c r="CI1082" s="1" t="n"/>
      <c r="CJ1082" s="1" t="n"/>
      <c r="CK1082" s="1" t="n"/>
      <c r="CL1082" s="1" t="n"/>
    </row>
    <row r="1083" ht="50.25" customHeight="1">
      <c r="A1083" s="1" t="n"/>
      <c r="B1083" s="1" t="n"/>
      <c r="C1083" s="1" t="n"/>
      <c r="D1083" s="1" t="n"/>
      <c r="E1083" s="1" t="n"/>
      <c r="F1083" s="1" t="n"/>
      <c r="G1083" s="1" t="n"/>
      <c r="H1083" s="6" t="n"/>
      <c r="I1083" s="6" t="n"/>
      <c r="J1083" s="6" t="n"/>
      <c r="K1083" s="6" t="n"/>
      <c r="L1083" s="6" t="n"/>
      <c r="M1083" s="6" t="n"/>
      <c r="N1083" s="6" t="n"/>
      <c r="O1083" s="6" t="n"/>
      <c r="P1083" s="6" t="n"/>
      <c r="Q1083" s="6" t="n"/>
      <c r="R1083" s="6" t="n"/>
      <c r="S1083" s="6" t="n"/>
      <c r="T1083" s="6" t="n"/>
      <c r="U1083" s="6" t="n"/>
      <c r="V1083" s="1" t="n"/>
      <c r="W1083" s="5" t="n"/>
      <c r="X1083" s="4" t="n"/>
      <c r="Y1083" s="1" t="n"/>
      <c r="Z1083" s="1" t="n"/>
      <c r="AA1083" s="1" t="n"/>
      <c r="AB1083" s="1" t="n"/>
      <c r="AC1083" s="1" t="n"/>
      <c r="AD1083" s="1" t="n"/>
      <c r="AE1083" s="1" t="n"/>
      <c r="AF1083" s="1" t="n"/>
      <c r="AG1083" s="1" t="n"/>
      <c r="AH1083" s="1" t="n"/>
      <c r="AI1083" s="4" t="n"/>
      <c r="AJ1083" s="1" t="n"/>
      <c r="AK1083" s="1" t="n"/>
      <c r="AL1083" s="1" t="n"/>
      <c r="AM1083" s="1" t="n"/>
      <c r="AN1083" s="1" t="n"/>
      <c r="AO1083" s="1" t="n"/>
      <c r="AP1083" s="1" t="n"/>
      <c r="AQ1083" s="4" t="n"/>
      <c r="AR1083" s="1" t="n"/>
      <c r="AS1083" s="1" t="n"/>
      <c r="AT1083" s="3" t="n"/>
      <c r="AU1083" s="3" t="n"/>
      <c r="AV1083" s="1" t="n"/>
      <c r="AW1083" s="1" t="n"/>
      <c r="AX1083" s="1" t="n"/>
      <c r="AY1083" s="1" t="n"/>
      <c r="AZ1083" s="1" t="n"/>
      <c r="BA1083" s="1" t="n"/>
      <c r="BB1083" s="1" t="n"/>
      <c r="BC1083" s="1" t="n"/>
      <c r="BD1083" s="1" t="n"/>
      <c r="BE1083" s="2" t="n"/>
      <c r="BF1083" s="1" t="n"/>
      <c r="BG1083" s="1" t="n"/>
      <c r="BH1083" s="1" t="n"/>
      <c r="BI1083" s="1" t="n"/>
      <c r="BJ1083" s="1" t="n"/>
      <c r="BK1083" s="1" t="n"/>
      <c r="BL1083" s="1" t="n"/>
      <c r="BM1083" s="1" t="n"/>
      <c r="BN1083" s="1" t="n"/>
      <c r="BO1083" s="1" t="n"/>
      <c r="BP1083" s="1" t="n"/>
      <c r="BQ1083" s="1" t="n"/>
      <c r="BR1083" s="1" t="n"/>
      <c r="BS1083" s="1" t="n"/>
      <c r="BT1083" s="1" t="n"/>
      <c r="BU1083" s="1" t="n"/>
      <c r="BV1083" s="1" t="n"/>
      <c r="BW1083" s="1" t="n"/>
      <c r="BX1083" s="1" t="n"/>
      <c r="BY1083" s="1" t="n"/>
      <c r="BZ1083" s="1" t="n"/>
      <c r="CA1083" s="1" t="n"/>
      <c r="CB1083" s="1" t="n"/>
      <c r="CC1083" s="1" t="n"/>
      <c r="CD1083" s="1" t="n"/>
      <c r="CE1083" s="1" t="n"/>
      <c r="CF1083" s="1" t="n"/>
      <c r="CG1083" s="1" t="n"/>
      <c r="CH1083" s="1" t="n"/>
      <c r="CI1083" s="1" t="n"/>
      <c r="CJ1083" s="1" t="n"/>
      <c r="CK1083" s="1" t="n"/>
      <c r="CL1083" s="1" t="n"/>
    </row>
    <row r="1084" ht="50.25" customHeight="1">
      <c r="A1084" s="1" t="n"/>
      <c r="B1084" s="1" t="n"/>
      <c r="C1084" s="1" t="n"/>
      <c r="D1084" s="1" t="n"/>
      <c r="E1084" s="1" t="n"/>
      <c r="F1084" s="1" t="n"/>
      <c r="G1084" s="1" t="n"/>
      <c r="H1084" s="6" t="n"/>
      <c r="I1084" s="6" t="n"/>
      <c r="J1084" s="6" t="n"/>
      <c r="K1084" s="6" t="n"/>
      <c r="L1084" s="6" t="n"/>
      <c r="M1084" s="6" t="n"/>
      <c r="N1084" s="6" t="n"/>
      <c r="O1084" s="6" t="n"/>
      <c r="P1084" s="6" t="n"/>
      <c r="Q1084" s="6" t="n"/>
      <c r="R1084" s="6" t="n"/>
      <c r="S1084" s="6" t="n"/>
      <c r="T1084" s="6" t="n"/>
      <c r="U1084" s="6" t="n"/>
      <c r="V1084" s="1" t="n"/>
      <c r="W1084" s="5" t="n"/>
      <c r="X1084" s="4" t="n"/>
      <c r="Y1084" s="1" t="n"/>
      <c r="Z1084" s="1" t="n"/>
      <c r="AA1084" s="1" t="n"/>
      <c r="AB1084" s="1" t="n"/>
      <c r="AC1084" s="1" t="n"/>
      <c r="AD1084" s="1" t="n"/>
      <c r="AE1084" s="1" t="n"/>
      <c r="AF1084" s="1" t="n"/>
      <c r="AG1084" s="1" t="n"/>
      <c r="AH1084" s="1" t="n"/>
      <c r="AI1084" s="4" t="n"/>
      <c r="AJ1084" s="1" t="n"/>
      <c r="AK1084" s="1" t="n"/>
      <c r="AL1084" s="1" t="n"/>
      <c r="AM1084" s="1" t="n"/>
      <c r="AN1084" s="1" t="n"/>
      <c r="AO1084" s="1" t="n"/>
      <c r="AP1084" s="1" t="n"/>
      <c r="AQ1084" s="4" t="n"/>
      <c r="AR1084" s="1" t="n"/>
      <c r="AS1084" s="1" t="n"/>
      <c r="AT1084" s="3" t="n"/>
      <c r="AU1084" s="3" t="n"/>
      <c r="AV1084" s="1" t="n"/>
      <c r="AW1084" s="1" t="n"/>
      <c r="AX1084" s="1" t="n"/>
      <c r="AY1084" s="1" t="n"/>
      <c r="AZ1084" s="1" t="n"/>
      <c r="BA1084" s="1" t="n"/>
      <c r="BB1084" s="1" t="n"/>
      <c r="BC1084" s="1" t="n"/>
      <c r="BD1084" s="1" t="n"/>
      <c r="BE1084" s="2" t="n"/>
      <c r="BF1084" s="1" t="n"/>
      <c r="BG1084" s="1" t="n"/>
      <c r="BH1084" s="1" t="n"/>
      <c r="BI1084" s="1" t="n"/>
      <c r="BJ1084" s="1" t="n"/>
      <c r="BK1084" s="1" t="n"/>
      <c r="BL1084" s="1" t="n"/>
      <c r="BM1084" s="1" t="n"/>
      <c r="BN1084" s="1" t="n"/>
      <c r="BO1084" s="1" t="n"/>
      <c r="BP1084" s="1" t="n"/>
      <c r="BQ1084" s="1" t="n"/>
      <c r="BR1084" s="1" t="n"/>
      <c r="BS1084" s="1" t="n"/>
      <c r="BT1084" s="1" t="n"/>
      <c r="BU1084" s="1" t="n"/>
      <c r="BV1084" s="1" t="n"/>
      <c r="BW1084" s="1" t="n"/>
      <c r="BX1084" s="1" t="n"/>
      <c r="BY1084" s="1" t="n"/>
      <c r="BZ1084" s="1" t="n"/>
      <c r="CA1084" s="1" t="n"/>
      <c r="CB1084" s="1" t="n"/>
      <c r="CC1084" s="1" t="n"/>
      <c r="CD1084" s="1" t="n"/>
      <c r="CE1084" s="1" t="n"/>
      <c r="CF1084" s="1" t="n"/>
      <c r="CG1084" s="1" t="n"/>
      <c r="CH1084" s="1" t="n"/>
      <c r="CI1084" s="1" t="n"/>
      <c r="CJ1084" s="1" t="n"/>
      <c r="CK1084" s="1" t="n"/>
      <c r="CL1084" s="1" t="n"/>
    </row>
    <row r="1085" ht="50.25" customHeight="1">
      <c r="A1085" s="1" t="n"/>
      <c r="B1085" s="1" t="n"/>
      <c r="C1085" s="1" t="n"/>
      <c r="D1085" s="1" t="n"/>
      <c r="E1085" s="1" t="n"/>
      <c r="F1085" s="1" t="n"/>
      <c r="G1085" s="1" t="n"/>
      <c r="H1085" s="6" t="n"/>
      <c r="I1085" s="6" t="n"/>
      <c r="J1085" s="6" t="n"/>
      <c r="K1085" s="6" t="n"/>
      <c r="L1085" s="6" t="n"/>
      <c r="M1085" s="6" t="n"/>
      <c r="N1085" s="6" t="n"/>
      <c r="O1085" s="6" t="n"/>
      <c r="P1085" s="6" t="n"/>
      <c r="Q1085" s="6" t="n"/>
      <c r="R1085" s="6" t="n"/>
      <c r="S1085" s="6" t="n"/>
      <c r="T1085" s="6" t="n"/>
      <c r="U1085" s="6" t="n"/>
      <c r="V1085" s="1" t="n"/>
      <c r="W1085" s="5" t="n"/>
      <c r="X1085" s="4" t="n"/>
      <c r="Y1085" s="1" t="n"/>
      <c r="Z1085" s="1" t="n"/>
      <c r="AA1085" s="1" t="n"/>
      <c r="AB1085" s="1" t="n"/>
      <c r="AC1085" s="1" t="n"/>
      <c r="AD1085" s="1" t="n"/>
      <c r="AE1085" s="1" t="n"/>
      <c r="AF1085" s="1" t="n"/>
      <c r="AG1085" s="1" t="n"/>
      <c r="AH1085" s="1" t="n"/>
      <c r="AI1085" s="4" t="n"/>
      <c r="AJ1085" s="1" t="n"/>
      <c r="AK1085" s="1" t="n"/>
      <c r="AL1085" s="1" t="n"/>
      <c r="AM1085" s="1" t="n"/>
      <c r="AN1085" s="1" t="n"/>
      <c r="AO1085" s="1" t="n"/>
      <c r="AP1085" s="1" t="n"/>
      <c r="AQ1085" s="4" t="n"/>
      <c r="AR1085" s="1" t="n"/>
      <c r="AS1085" s="1" t="n"/>
      <c r="AT1085" s="3" t="n"/>
      <c r="AU1085" s="3" t="n"/>
      <c r="AV1085" s="1" t="n"/>
      <c r="AW1085" s="1" t="n"/>
      <c r="AX1085" s="1" t="n"/>
      <c r="AY1085" s="1" t="n"/>
      <c r="AZ1085" s="1" t="n"/>
      <c r="BA1085" s="1" t="n"/>
      <c r="BB1085" s="1" t="n"/>
      <c r="BC1085" s="1" t="n"/>
      <c r="BD1085" s="1" t="n"/>
      <c r="BE1085" s="2" t="n"/>
      <c r="BF1085" s="1" t="n"/>
      <c r="BG1085" s="1" t="n"/>
      <c r="BH1085" s="1" t="n"/>
      <c r="BI1085" s="1" t="n"/>
      <c r="BJ1085" s="1" t="n"/>
      <c r="BK1085" s="1" t="n"/>
      <c r="BL1085" s="1" t="n"/>
      <c r="BM1085" s="1" t="n"/>
      <c r="BN1085" s="1" t="n"/>
      <c r="BO1085" s="1" t="n"/>
      <c r="BP1085" s="1" t="n"/>
      <c r="BQ1085" s="1" t="n"/>
      <c r="BR1085" s="1" t="n"/>
      <c r="BS1085" s="1" t="n"/>
      <c r="BT1085" s="1" t="n"/>
      <c r="BU1085" s="1" t="n"/>
      <c r="BV1085" s="1" t="n"/>
      <c r="BW1085" s="1" t="n"/>
      <c r="BX1085" s="1" t="n"/>
      <c r="BY1085" s="1" t="n"/>
      <c r="BZ1085" s="1" t="n"/>
      <c r="CA1085" s="1" t="n"/>
      <c r="CB1085" s="1" t="n"/>
      <c r="CC1085" s="1" t="n"/>
      <c r="CD1085" s="1" t="n"/>
      <c r="CE1085" s="1" t="n"/>
      <c r="CF1085" s="1" t="n"/>
      <c r="CG1085" s="1" t="n"/>
      <c r="CH1085" s="1" t="n"/>
      <c r="CI1085" s="1" t="n"/>
      <c r="CJ1085" s="1" t="n"/>
      <c r="CK1085" s="1" t="n"/>
      <c r="CL1085" s="1" t="n"/>
    </row>
    <row r="1086" ht="50.25" customHeight="1">
      <c r="A1086" s="1" t="n"/>
      <c r="B1086" s="1" t="n"/>
      <c r="C1086" s="1" t="n"/>
      <c r="D1086" s="1" t="n"/>
      <c r="E1086" s="1" t="n"/>
      <c r="F1086" s="1" t="n"/>
      <c r="G1086" s="1" t="n"/>
      <c r="H1086" s="6" t="n"/>
      <c r="I1086" s="6" t="n"/>
      <c r="J1086" s="6" t="n"/>
      <c r="K1086" s="6" t="n"/>
      <c r="L1086" s="6" t="n"/>
      <c r="M1086" s="6" t="n"/>
      <c r="N1086" s="6" t="n"/>
      <c r="O1086" s="6" t="n"/>
      <c r="P1086" s="6" t="n"/>
      <c r="Q1086" s="6" t="n"/>
      <c r="R1086" s="6" t="n"/>
      <c r="S1086" s="6" t="n"/>
      <c r="T1086" s="6" t="n"/>
      <c r="U1086" s="6" t="n"/>
      <c r="V1086" s="1" t="n"/>
      <c r="W1086" s="5" t="n"/>
      <c r="X1086" s="4" t="n"/>
      <c r="Y1086" s="1" t="n"/>
      <c r="Z1086" s="1" t="n"/>
      <c r="AA1086" s="1" t="n"/>
      <c r="AB1086" s="1" t="n"/>
      <c r="AC1086" s="1" t="n"/>
      <c r="AD1086" s="1" t="n"/>
      <c r="AE1086" s="1" t="n"/>
      <c r="AF1086" s="1" t="n"/>
      <c r="AG1086" s="1" t="n"/>
      <c r="AH1086" s="1" t="n"/>
      <c r="AI1086" s="4" t="n"/>
      <c r="AJ1086" s="1" t="n"/>
      <c r="AK1086" s="1" t="n"/>
      <c r="AL1086" s="1" t="n"/>
      <c r="AM1086" s="1" t="n"/>
      <c r="AN1086" s="1" t="n"/>
      <c r="AO1086" s="1" t="n"/>
      <c r="AP1086" s="1" t="n"/>
      <c r="AQ1086" s="4" t="n"/>
      <c r="AR1086" s="1" t="n"/>
      <c r="AS1086" s="1" t="n"/>
      <c r="AT1086" s="3" t="n"/>
      <c r="AU1086" s="3" t="n"/>
      <c r="AV1086" s="1" t="n"/>
      <c r="AW1086" s="1" t="n"/>
      <c r="AX1086" s="1" t="n"/>
      <c r="AY1086" s="1" t="n"/>
      <c r="AZ1086" s="1" t="n"/>
      <c r="BA1086" s="1" t="n"/>
      <c r="BB1086" s="1" t="n"/>
      <c r="BC1086" s="1" t="n"/>
      <c r="BD1086" s="1" t="n"/>
      <c r="BE1086" s="2" t="n"/>
      <c r="BF1086" s="1" t="n"/>
      <c r="BG1086" s="1" t="n"/>
      <c r="BH1086" s="1" t="n"/>
      <c r="BI1086" s="1" t="n"/>
      <c r="BJ1086" s="1" t="n"/>
      <c r="BK1086" s="1" t="n"/>
      <c r="BL1086" s="1" t="n"/>
      <c r="BM1086" s="1" t="n"/>
      <c r="BN1086" s="1" t="n"/>
      <c r="BO1086" s="1" t="n"/>
      <c r="BP1086" s="1" t="n"/>
      <c r="BQ1086" s="1" t="n"/>
      <c r="BR1086" s="1" t="n"/>
      <c r="BS1086" s="1" t="n"/>
      <c r="BT1086" s="1" t="n"/>
      <c r="BU1086" s="1" t="n"/>
      <c r="BV1086" s="1" t="n"/>
      <c r="BW1086" s="1" t="n"/>
      <c r="BX1086" s="1" t="n"/>
      <c r="BY1086" s="1" t="n"/>
      <c r="BZ1086" s="1" t="n"/>
      <c r="CA1086" s="1" t="n"/>
      <c r="CB1086" s="1" t="n"/>
      <c r="CC1086" s="1" t="n"/>
      <c r="CD1086" s="1" t="n"/>
      <c r="CE1086" s="1" t="n"/>
      <c r="CF1086" s="1" t="n"/>
      <c r="CG1086" s="1" t="n"/>
      <c r="CH1086" s="1" t="n"/>
      <c r="CI1086" s="1" t="n"/>
      <c r="CJ1086" s="1" t="n"/>
      <c r="CK1086" s="1" t="n"/>
      <c r="CL1086" s="1" t="n"/>
    </row>
    <row r="1087" ht="50.25" customHeight="1">
      <c r="A1087" s="1" t="n"/>
      <c r="B1087" s="1" t="n"/>
      <c r="C1087" s="1" t="n"/>
      <c r="D1087" s="1" t="n"/>
      <c r="E1087" s="1" t="n"/>
      <c r="F1087" s="1" t="n"/>
      <c r="G1087" s="1" t="n"/>
      <c r="H1087" s="6" t="n"/>
      <c r="I1087" s="6" t="n"/>
      <c r="J1087" s="6" t="n"/>
      <c r="K1087" s="6" t="n"/>
      <c r="L1087" s="6" t="n"/>
      <c r="M1087" s="6" t="n"/>
      <c r="N1087" s="6" t="n"/>
      <c r="O1087" s="6" t="n"/>
      <c r="P1087" s="6" t="n"/>
      <c r="Q1087" s="6" t="n"/>
      <c r="R1087" s="6" t="n"/>
      <c r="S1087" s="6" t="n"/>
      <c r="T1087" s="6" t="n"/>
      <c r="U1087" s="6" t="n"/>
      <c r="V1087" s="1" t="n"/>
      <c r="W1087" s="5" t="n"/>
      <c r="X1087" s="4" t="n"/>
      <c r="Y1087" s="1" t="n"/>
      <c r="Z1087" s="1" t="n"/>
      <c r="AA1087" s="1" t="n"/>
      <c r="AB1087" s="1" t="n"/>
      <c r="AC1087" s="1" t="n"/>
      <c r="AD1087" s="1" t="n"/>
      <c r="AE1087" s="1" t="n"/>
      <c r="AF1087" s="1" t="n"/>
      <c r="AG1087" s="1" t="n"/>
      <c r="AH1087" s="1" t="n"/>
      <c r="AI1087" s="4" t="n"/>
      <c r="AJ1087" s="1" t="n"/>
      <c r="AK1087" s="1" t="n"/>
      <c r="AL1087" s="1" t="n"/>
      <c r="AM1087" s="1" t="n"/>
      <c r="AN1087" s="1" t="n"/>
      <c r="AO1087" s="1" t="n"/>
      <c r="AP1087" s="1" t="n"/>
      <c r="AQ1087" s="4" t="n"/>
      <c r="AR1087" s="1" t="n"/>
      <c r="AS1087" s="1" t="n"/>
      <c r="AT1087" s="3" t="n"/>
      <c r="AU1087" s="3" t="n"/>
      <c r="AV1087" s="1" t="n"/>
      <c r="AW1087" s="1" t="n"/>
      <c r="AX1087" s="1" t="n"/>
      <c r="AY1087" s="1" t="n"/>
      <c r="AZ1087" s="1" t="n"/>
      <c r="BA1087" s="1" t="n"/>
      <c r="BB1087" s="1" t="n"/>
      <c r="BC1087" s="1" t="n"/>
      <c r="BD1087" s="1" t="n"/>
      <c r="BE1087" s="2" t="n"/>
      <c r="BF1087" s="1" t="n"/>
      <c r="BG1087" s="1" t="n"/>
      <c r="BH1087" s="1" t="n"/>
      <c r="BI1087" s="1" t="n"/>
      <c r="BJ1087" s="1" t="n"/>
      <c r="BK1087" s="1" t="n"/>
      <c r="BL1087" s="1" t="n"/>
      <c r="BM1087" s="1" t="n"/>
      <c r="BN1087" s="1" t="n"/>
      <c r="BO1087" s="1" t="n"/>
      <c r="BP1087" s="1" t="n"/>
      <c r="BQ1087" s="1" t="n"/>
      <c r="BR1087" s="1" t="n"/>
      <c r="BS1087" s="1" t="n"/>
      <c r="BT1087" s="1" t="n"/>
      <c r="BU1087" s="1" t="n"/>
      <c r="BV1087" s="1" t="n"/>
      <c r="BW1087" s="1" t="n"/>
      <c r="BX1087" s="1" t="n"/>
      <c r="BY1087" s="1" t="n"/>
      <c r="BZ1087" s="1" t="n"/>
      <c r="CA1087" s="1" t="n"/>
      <c r="CB1087" s="1" t="n"/>
      <c r="CC1087" s="1" t="n"/>
      <c r="CD1087" s="1" t="n"/>
      <c r="CE1087" s="1" t="n"/>
      <c r="CF1087" s="1" t="n"/>
      <c r="CG1087" s="1" t="n"/>
      <c r="CH1087" s="1" t="n"/>
      <c r="CI1087" s="1" t="n"/>
      <c r="CJ1087" s="1" t="n"/>
      <c r="CK1087" s="1" t="n"/>
      <c r="CL1087" s="1" t="n"/>
    </row>
    <row r="1088" ht="50.25" customHeight="1">
      <c r="A1088" s="1" t="n"/>
      <c r="B1088" s="1" t="n"/>
      <c r="C1088" s="1" t="n"/>
      <c r="D1088" s="1" t="n"/>
      <c r="E1088" s="1" t="n"/>
      <c r="F1088" s="1" t="n"/>
      <c r="G1088" s="1" t="n"/>
      <c r="H1088" s="6" t="n"/>
      <c r="I1088" s="6" t="n"/>
      <c r="J1088" s="6" t="n"/>
      <c r="K1088" s="6" t="n"/>
      <c r="L1088" s="6" t="n"/>
      <c r="M1088" s="6" t="n"/>
      <c r="N1088" s="6" t="n"/>
      <c r="O1088" s="6" t="n"/>
      <c r="P1088" s="6" t="n"/>
      <c r="Q1088" s="6" t="n"/>
      <c r="R1088" s="6" t="n"/>
      <c r="S1088" s="6" t="n"/>
      <c r="T1088" s="6" t="n"/>
      <c r="U1088" s="6" t="n"/>
      <c r="V1088" s="1" t="n"/>
      <c r="W1088" s="5" t="n"/>
      <c r="X1088" s="4" t="n"/>
      <c r="Y1088" s="1" t="n"/>
      <c r="Z1088" s="1" t="n"/>
      <c r="AA1088" s="1" t="n"/>
      <c r="AB1088" s="1" t="n"/>
      <c r="AC1088" s="1" t="n"/>
      <c r="AD1088" s="1" t="n"/>
      <c r="AE1088" s="1" t="n"/>
      <c r="AF1088" s="1" t="n"/>
      <c r="AG1088" s="1" t="n"/>
      <c r="AH1088" s="1" t="n"/>
      <c r="AI1088" s="4" t="n"/>
      <c r="AJ1088" s="1" t="n"/>
      <c r="AK1088" s="1" t="n"/>
      <c r="AL1088" s="1" t="n"/>
      <c r="AM1088" s="1" t="n"/>
      <c r="AN1088" s="1" t="n"/>
      <c r="AO1088" s="1" t="n"/>
      <c r="AP1088" s="1" t="n"/>
      <c r="AQ1088" s="4" t="n"/>
      <c r="AR1088" s="1" t="n"/>
      <c r="AS1088" s="1" t="n"/>
      <c r="AT1088" s="3" t="n"/>
      <c r="AU1088" s="3" t="n"/>
      <c r="AV1088" s="1" t="n"/>
      <c r="AW1088" s="1" t="n"/>
      <c r="AX1088" s="1" t="n"/>
      <c r="AY1088" s="1" t="n"/>
      <c r="AZ1088" s="1" t="n"/>
      <c r="BA1088" s="1" t="n"/>
      <c r="BB1088" s="1" t="n"/>
      <c r="BC1088" s="1" t="n"/>
      <c r="BD1088" s="1" t="n"/>
      <c r="BE1088" s="2" t="n"/>
      <c r="BF1088" s="1" t="n"/>
      <c r="BG1088" s="1" t="n"/>
      <c r="BH1088" s="1" t="n"/>
      <c r="BI1088" s="1" t="n"/>
      <c r="BJ1088" s="1" t="n"/>
      <c r="BK1088" s="1" t="n"/>
      <c r="BL1088" s="1" t="n"/>
      <c r="BM1088" s="1" t="n"/>
      <c r="BN1088" s="1" t="n"/>
      <c r="BO1088" s="1" t="n"/>
      <c r="BP1088" s="1" t="n"/>
      <c r="BQ1088" s="1" t="n"/>
      <c r="BR1088" s="1" t="n"/>
      <c r="BS1088" s="1" t="n"/>
      <c r="BT1088" s="1" t="n"/>
      <c r="BU1088" s="1" t="n"/>
      <c r="BV1088" s="1" t="n"/>
      <c r="BW1088" s="1" t="n"/>
      <c r="BX1088" s="1" t="n"/>
      <c r="BY1088" s="1" t="n"/>
      <c r="BZ1088" s="1" t="n"/>
      <c r="CA1088" s="1" t="n"/>
      <c r="CB1088" s="1" t="n"/>
      <c r="CC1088" s="1" t="n"/>
      <c r="CD1088" s="1" t="n"/>
      <c r="CE1088" s="1" t="n"/>
      <c r="CF1088" s="1" t="n"/>
      <c r="CG1088" s="1" t="n"/>
      <c r="CH1088" s="1" t="n"/>
      <c r="CI1088" s="1" t="n"/>
      <c r="CJ1088" s="1" t="n"/>
      <c r="CK1088" s="1" t="n"/>
      <c r="CL1088" s="1" t="n"/>
    </row>
    <row r="1089" ht="50.25" customHeight="1">
      <c r="A1089" s="1" t="n"/>
      <c r="B1089" s="1" t="n"/>
      <c r="C1089" s="1" t="n"/>
      <c r="D1089" s="1" t="n"/>
      <c r="E1089" s="1" t="n"/>
      <c r="F1089" s="1" t="n"/>
      <c r="G1089" s="1" t="n"/>
      <c r="H1089" s="6" t="n"/>
      <c r="I1089" s="6" t="n"/>
      <c r="J1089" s="6" t="n"/>
      <c r="K1089" s="6" t="n"/>
      <c r="L1089" s="6" t="n"/>
      <c r="M1089" s="6" t="n"/>
      <c r="N1089" s="6" t="n"/>
      <c r="O1089" s="6" t="n"/>
      <c r="P1089" s="6" t="n"/>
      <c r="Q1089" s="6" t="n"/>
      <c r="R1089" s="6" t="n"/>
      <c r="S1089" s="6" t="n"/>
      <c r="T1089" s="6" t="n"/>
      <c r="U1089" s="6" t="n"/>
      <c r="V1089" s="1" t="n"/>
      <c r="W1089" s="5" t="n"/>
      <c r="X1089" s="4" t="n"/>
      <c r="Y1089" s="1" t="n"/>
      <c r="Z1089" s="1" t="n"/>
      <c r="AA1089" s="1" t="n"/>
      <c r="AB1089" s="1" t="n"/>
      <c r="AC1089" s="1" t="n"/>
      <c r="AD1089" s="1" t="n"/>
      <c r="AE1089" s="1" t="n"/>
      <c r="AF1089" s="1" t="n"/>
      <c r="AG1089" s="1" t="n"/>
      <c r="AH1089" s="1" t="n"/>
      <c r="AI1089" s="4" t="n"/>
      <c r="AJ1089" s="1" t="n"/>
      <c r="AK1089" s="1" t="n"/>
      <c r="AL1089" s="1" t="n"/>
      <c r="AM1089" s="1" t="n"/>
      <c r="AN1089" s="1" t="n"/>
      <c r="AO1089" s="1" t="n"/>
      <c r="AP1089" s="1" t="n"/>
      <c r="AQ1089" s="4" t="n"/>
      <c r="AR1089" s="1" t="n"/>
      <c r="AS1089" s="1" t="n"/>
      <c r="AT1089" s="3" t="n"/>
      <c r="AU1089" s="3" t="n"/>
      <c r="AV1089" s="1" t="n"/>
      <c r="AW1089" s="1" t="n"/>
      <c r="AX1089" s="1" t="n"/>
      <c r="AY1089" s="1" t="n"/>
      <c r="AZ1089" s="1" t="n"/>
      <c r="BA1089" s="1" t="n"/>
      <c r="BB1089" s="1" t="n"/>
      <c r="BC1089" s="1" t="n"/>
      <c r="BD1089" s="1" t="n"/>
      <c r="BE1089" s="2" t="n"/>
      <c r="BF1089" s="1" t="n"/>
      <c r="BG1089" s="1" t="n"/>
      <c r="BH1089" s="1" t="n"/>
      <c r="BI1089" s="1" t="n"/>
      <c r="BJ1089" s="1" t="n"/>
      <c r="BK1089" s="1" t="n"/>
      <c r="BL1089" s="1" t="n"/>
      <c r="BM1089" s="1" t="n"/>
      <c r="BN1089" s="1" t="n"/>
      <c r="BO1089" s="1" t="n"/>
      <c r="BP1089" s="1" t="n"/>
      <c r="BQ1089" s="1" t="n"/>
      <c r="BR1089" s="1" t="n"/>
      <c r="BS1089" s="1" t="n"/>
      <c r="BT1089" s="1" t="n"/>
      <c r="BU1089" s="1" t="n"/>
      <c r="BV1089" s="1" t="n"/>
      <c r="BW1089" s="1" t="n"/>
      <c r="BX1089" s="1" t="n"/>
      <c r="BY1089" s="1" t="n"/>
      <c r="BZ1089" s="1" t="n"/>
      <c r="CA1089" s="1" t="n"/>
      <c r="CB1089" s="1" t="n"/>
      <c r="CC1089" s="1" t="n"/>
      <c r="CD1089" s="1" t="n"/>
      <c r="CE1089" s="1" t="n"/>
      <c r="CF1089" s="1" t="n"/>
      <c r="CG1089" s="1" t="n"/>
      <c r="CH1089" s="1" t="n"/>
      <c r="CI1089" s="1" t="n"/>
      <c r="CJ1089" s="1" t="n"/>
      <c r="CK1089" s="1" t="n"/>
      <c r="CL1089" s="1" t="n"/>
    </row>
    <row r="1090" ht="50.25" customHeight="1">
      <c r="A1090" s="1" t="n"/>
      <c r="B1090" s="1" t="n"/>
      <c r="C1090" s="1" t="n"/>
      <c r="D1090" s="1" t="n"/>
      <c r="E1090" s="1" t="n"/>
      <c r="F1090" s="1" t="n"/>
      <c r="G1090" s="1" t="n"/>
      <c r="H1090" s="6" t="n"/>
      <c r="I1090" s="6" t="n"/>
      <c r="J1090" s="6" t="n"/>
      <c r="K1090" s="6" t="n"/>
      <c r="L1090" s="6" t="n"/>
      <c r="M1090" s="6" t="n"/>
      <c r="N1090" s="6" t="n"/>
      <c r="O1090" s="6" t="n"/>
      <c r="P1090" s="6" t="n"/>
      <c r="Q1090" s="6" t="n"/>
      <c r="R1090" s="6" t="n"/>
      <c r="S1090" s="6" t="n"/>
      <c r="T1090" s="6" t="n"/>
      <c r="U1090" s="6" t="n"/>
      <c r="V1090" s="1" t="n"/>
      <c r="W1090" s="5" t="n"/>
      <c r="X1090" s="4" t="n"/>
      <c r="Y1090" s="1" t="n"/>
      <c r="Z1090" s="1" t="n"/>
      <c r="AA1090" s="1" t="n"/>
      <c r="AB1090" s="1" t="n"/>
      <c r="AC1090" s="1" t="n"/>
      <c r="AD1090" s="1" t="n"/>
      <c r="AE1090" s="1" t="n"/>
      <c r="AF1090" s="1" t="n"/>
      <c r="AG1090" s="1" t="n"/>
      <c r="AH1090" s="1" t="n"/>
      <c r="AI1090" s="4" t="n"/>
      <c r="AJ1090" s="1" t="n"/>
      <c r="AK1090" s="1" t="n"/>
      <c r="AL1090" s="1" t="n"/>
      <c r="AM1090" s="1" t="n"/>
      <c r="AN1090" s="1" t="n"/>
      <c r="AO1090" s="1" t="n"/>
      <c r="AP1090" s="1" t="n"/>
      <c r="AQ1090" s="4" t="n"/>
      <c r="AR1090" s="1" t="n"/>
      <c r="AS1090" s="1" t="n"/>
      <c r="AT1090" s="3" t="n"/>
      <c r="AU1090" s="3" t="n"/>
      <c r="AV1090" s="1" t="n"/>
      <c r="AW1090" s="1" t="n"/>
      <c r="AX1090" s="1" t="n"/>
      <c r="AY1090" s="1" t="n"/>
      <c r="AZ1090" s="1" t="n"/>
      <c r="BA1090" s="1" t="n"/>
      <c r="BB1090" s="1" t="n"/>
      <c r="BC1090" s="1" t="n"/>
      <c r="BD1090" s="1" t="n"/>
      <c r="BE1090" s="2" t="n"/>
      <c r="BF1090" s="1" t="n"/>
      <c r="BG1090" s="1" t="n"/>
      <c r="BH1090" s="1" t="n"/>
      <c r="BI1090" s="1" t="n"/>
      <c r="BJ1090" s="1" t="n"/>
      <c r="BK1090" s="1" t="n"/>
      <c r="BL1090" s="1" t="n"/>
      <c r="BM1090" s="1" t="n"/>
      <c r="BN1090" s="1" t="n"/>
      <c r="BO1090" s="1" t="n"/>
      <c r="BP1090" s="1" t="n"/>
      <c r="BQ1090" s="1" t="n"/>
      <c r="BR1090" s="1" t="n"/>
      <c r="BS1090" s="1" t="n"/>
      <c r="BT1090" s="1" t="n"/>
      <c r="BU1090" s="1" t="n"/>
      <c r="BV1090" s="1" t="n"/>
      <c r="BW1090" s="1" t="n"/>
      <c r="BX1090" s="1" t="n"/>
      <c r="BY1090" s="1" t="n"/>
      <c r="BZ1090" s="1" t="n"/>
      <c r="CA1090" s="1" t="n"/>
      <c r="CB1090" s="1" t="n"/>
      <c r="CC1090" s="1" t="n"/>
      <c r="CD1090" s="1" t="n"/>
      <c r="CE1090" s="1" t="n"/>
      <c r="CF1090" s="1" t="n"/>
      <c r="CG1090" s="1" t="n"/>
      <c r="CH1090" s="1" t="n"/>
      <c r="CI1090" s="1" t="n"/>
      <c r="CJ1090" s="1" t="n"/>
      <c r="CK1090" s="1" t="n"/>
      <c r="CL1090" s="1" t="n"/>
    </row>
    <row r="1091" ht="50.25" customHeight="1">
      <c r="A1091" s="1" t="n"/>
      <c r="B1091" s="1" t="n"/>
      <c r="C1091" s="1" t="n"/>
      <c r="D1091" s="1" t="n"/>
      <c r="E1091" s="1" t="n"/>
      <c r="F1091" s="1" t="n"/>
      <c r="G1091" s="1" t="n"/>
      <c r="H1091" s="6" t="n"/>
      <c r="I1091" s="6" t="n"/>
      <c r="J1091" s="6" t="n"/>
      <c r="K1091" s="6" t="n"/>
      <c r="L1091" s="6" t="n"/>
      <c r="M1091" s="6" t="n"/>
      <c r="N1091" s="6" t="n"/>
      <c r="O1091" s="6" t="n"/>
      <c r="P1091" s="6" t="n"/>
      <c r="Q1091" s="6" t="n"/>
      <c r="R1091" s="6" t="n"/>
      <c r="S1091" s="6" t="n"/>
      <c r="T1091" s="6" t="n"/>
      <c r="U1091" s="6" t="n"/>
      <c r="V1091" s="1" t="n"/>
      <c r="W1091" s="5" t="n"/>
      <c r="X1091" s="4" t="n"/>
      <c r="Y1091" s="1" t="n"/>
      <c r="Z1091" s="1" t="n"/>
      <c r="AA1091" s="1" t="n"/>
      <c r="AB1091" s="1" t="n"/>
      <c r="AC1091" s="1" t="n"/>
      <c r="AD1091" s="1" t="n"/>
      <c r="AE1091" s="1" t="n"/>
      <c r="AF1091" s="1" t="n"/>
      <c r="AG1091" s="1" t="n"/>
      <c r="AH1091" s="1" t="n"/>
      <c r="AI1091" s="4" t="n"/>
      <c r="AJ1091" s="1" t="n"/>
      <c r="AK1091" s="1" t="n"/>
      <c r="AL1091" s="1" t="n"/>
      <c r="AM1091" s="1" t="n"/>
      <c r="AN1091" s="1" t="n"/>
      <c r="AO1091" s="1" t="n"/>
      <c r="AP1091" s="1" t="n"/>
      <c r="AQ1091" s="4" t="n"/>
      <c r="AR1091" s="1" t="n"/>
      <c r="AS1091" s="1" t="n"/>
      <c r="AT1091" s="3" t="n"/>
      <c r="AU1091" s="3" t="n"/>
      <c r="AV1091" s="1" t="n"/>
      <c r="AW1091" s="1" t="n"/>
      <c r="AX1091" s="1" t="n"/>
      <c r="AY1091" s="1" t="n"/>
      <c r="AZ1091" s="1" t="n"/>
      <c r="BA1091" s="1" t="n"/>
      <c r="BB1091" s="1" t="n"/>
      <c r="BC1091" s="1" t="n"/>
      <c r="BD1091" s="1" t="n"/>
      <c r="BE1091" s="2" t="n"/>
      <c r="BF1091" s="1" t="n"/>
      <c r="BG1091" s="1" t="n"/>
      <c r="BH1091" s="1" t="n"/>
      <c r="BI1091" s="1" t="n"/>
      <c r="BJ1091" s="1" t="n"/>
      <c r="BK1091" s="1" t="n"/>
      <c r="BL1091" s="1" t="n"/>
      <c r="BM1091" s="1" t="n"/>
      <c r="BN1091" s="1" t="n"/>
      <c r="BO1091" s="1" t="n"/>
      <c r="BP1091" s="1" t="n"/>
      <c r="BQ1091" s="1" t="n"/>
      <c r="BR1091" s="1" t="n"/>
      <c r="BS1091" s="1" t="n"/>
      <c r="BT1091" s="1" t="n"/>
      <c r="BU1091" s="1" t="n"/>
      <c r="BV1091" s="1" t="n"/>
      <c r="BW1091" s="1" t="n"/>
      <c r="BX1091" s="1" t="n"/>
      <c r="BY1091" s="1" t="n"/>
      <c r="BZ1091" s="1" t="n"/>
      <c r="CA1091" s="1" t="n"/>
      <c r="CB1091" s="1" t="n"/>
      <c r="CC1091" s="1" t="n"/>
      <c r="CD1091" s="1" t="n"/>
      <c r="CE1091" s="1" t="n"/>
      <c r="CF1091" s="1" t="n"/>
      <c r="CG1091" s="1" t="n"/>
      <c r="CH1091" s="1" t="n"/>
      <c r="CI1091" s="1" t="n"/>
      <c r="CJ1091" s="1" t="n"/>
      <c r="CK1091" s="1" t="n"/>
      <c r="CL1091" s="1" t="n"/>
    </row>
    <row r="1092" ht="50.25" customHeight="1">
      <c r="A1092" s="1" t="n"/>
      <c r="B1092" s="1" t="n"/>
      <c r="C1092" s="1" t="n"/>
      <c r="D1092" s="1" t="n"/>
      <c r="E1092" s="1" t="n"/>
      <c r="F1092" s="1" t="n"/>
      <c r="G1092" s="1" t="n"/>
      <c r="H1092" s="6" t="n"/>
      <c r="I1092" s="6" t="n"/>
      <c r="J1092" s="6" t="n"/>
      <c r="K1092" s="6" t="n"/>
      <c r="L1092" s="6" t="n"/>
      <c r="M1092" s="6" t="n"/>
      <c r="N1092" s="6" t="n"/>
      <c r="O1092" s="6" t="n"/>
      <c r="P1092" s="6" t="n"/>
      <c r="Q1092" s="6" t="n"/>
      <c r="R1092" s="6" t="n"/>
      <c r="S1092" s="6" t="n"/>
      <c r="T1092" s="6" t="n"/>
      <c r="U1092" s="6" t="n"/>
      <c r="V1092" s="1" t="n"/>
      <c r="W1092" s="5" t="n"/>
      <c r="X1092" s="4" t="n"/>
      <c r="Y1092" s="1" t="n"/>
      <c r="Z1092" s="1" t="n"/>
      <c r="AA1092" s="1" t="n"/>
      <c r="AB1092" s="1" t="n"/>
      <c r="AC1092" s="1" t="n"/>
      <c r="AD1092" s="1" t="n"/>
      <c r="AE1092" s="1" t="n"/>
      <c r="AF1092" s="1" t="n"/>
      <c r="AG1092" s="1" t="n"/>
      <c r="AH1092" s="1" t="n"/>
      <c r="AI1092" s="4" t="n"/>
      <c r="AJ1092" s="1" t="n"/>
      <c r="AK1092" s="1" t="n"/>
      <c r="AL1092" s="1" t="n"/>
      <c r="AM1092" s="1" t="n"/>
      <c r="AN1092" s="1" t="n"/>
      <c r="AO1092" s="1" t="n"/>
      <c r="AP1092" s="1" t="n"/>
      <c r="AQ1092" s="4" t="n"/>
      <c r="AR1092" s="1" t="n"/>
      <c r="AS1092" s="1" t="n"/>
      <c r="AT1092" s="3" t="n"/>
      <c r="AU1092" s="3" t="n"/>
      <c r="AV1092" s="1" t="n"/>
      <c r="AW1092" s="1" t="n"/>
      <c r="AX1092" s="1" t="n"/>
      <c r="AY1092" s="1" t="n"/>
      <c r="AZ1092" s="1" t="n"/>
      <c r="BA1092" s="1" t="n"/>
      <c r="BB1092" s="1" t="n"/>
      <c r="BC1092" s="1" t="n"/>
      <c r="BD1092" s="1" t="n"/>
      <c r="BE1092" s="2" t="n"/>
      <c r="BF1092" s="1" t="n"/>
      <c r="BG1092" s="1" t="n"/>
      <c r="BH1092" s="1" t="n"/>
      <c r="BI1092" s="1" t="n"/>
      <c r="BJ1092" s="1" t="n"/>
      <c r="BK1092" s="1" t="n"/>
      <c r="BL1092" s="1" t="n"/>
      <c r="BM1092" s="1" t="n"/>
      <c r="BN1092" s="1" t="n"/>
      <c r="BO1092" s="1" t="n"/>
      <c r="BP1092" s="1" t="n"/>
      <c r="BQ1092" s="1" t="n"/>
      <c r="BR1092" s="1" t="n"/>
      <c r="BS1092" s="1" t="n"/>
      <c r="BT1092" s="1" t="n"/>
      <c r="BU1092" s="1" t="n"/>
      <c r="BV1092" s="1" t="n"/>
      <c r="BW1092" s="1" t="n"/>
      <c r="BX1092" s="1" t="n"/>
      <c r="BY1092" s="1" t="n"/>
      <c r="BZ1092" s="1" t="n"/>
      <c r="CA1092" s="1" t="n"/>
      <c r="CB1092" s="1" t="n"/>
      <c r="CC1092" s="1" t="n"/>
      <c r="CD1092" s="1" t="n"/>
      <c r="CE1092" s="1" t="n"/>
      <c r="CF1092" s="1" t="n"/>
      <c r="CG1092" s="1" t="n"/>
      <c r="CH1092" s="1" t="n"/>
      <c r="CI1092" s="1" t="n"/>
      <c r="CJ1092" s="1" t="n"/>
      <c r="CK1092" s="1" t="n"/>
      <c r="CL1092" s="1" t="n"/>
    </row>
    <row r="1093" ht="50.25" customHeight="1">
      <c r="A1093" s="1" t="n"/>
      <c r="B1093" s="1" t="n"/>
      <c r="C1093" s="1" t="n"/>
      <c r="D1093" s="1" t="n"/>
      <c r="E1093" s="1" t="n"/>
      <c r="F1093" s="1" t="n"/>
      <c r="G1093" s="1" t="n"/>
      <c r="H1093" s="6" t="n"/>
      <c r="I1093" s="6" t="n"/>
      <c r="J1093" s="6" t="n"/>
      <c r="K1093" s="6" t="n"/>
      <c r="L1093" s="6" t="n"/>
      <c r="M1093" s="6" t="n"/>
      <c r="N1093" s="6" t="n"/>
      <c r="O1093" s="6" t="n"/>
      <c r="P1093" s="6" t="n"/>
      <c r="Q1093" s="6" t="n"/>
      <c r="R1093" s="6" t="n"/>
      <c r="S1093" s="6" t="n"/>
      <c r="T1093" s="6" t="n"/>
      <c r="U1093" s="6" t="n"/>
      <c r="V1093" s="1" t="n"/>
      <c r="W1093" s="5" t="n"/>
      <c r="X1093" s="4" t="n"/>
      <c r="Y1093" s="1" t="n"/>
      <c r="Z1093" s="1" t="n"/>
      <c r="AA1093" s="1" t="n"/>
      <c r="AB1093" s="1" t="n"/>
      <c r="AC1093" s="1" t="n"/>
      <c r="AD1093" s="1" t="n"/>
      <c r="AE1093" s="1" t="n"/>
      <c r="AF1093" s="1" t="n"/>
      <c r="AG1093" s="1" t="n"/>
      <c r="AH1093" s="1" t="n"/>
      <c r="AI1093" s="4" t="n"/>
      <c r="AJ1093" s="1" t="n"/>
      <c r="AK1093" s="1" t="n"/>
      <c r="AL1093" s="1" t="n"/>
      <c r="AM1093" s="1" t="n"/>
      <c r="AN1093" s="1" t="n"/>
      <c r="AO1093" s="1" t="n"/>
      <c r="AP1093" s="1" t="n"/>
      <c r="AQ1093" s="4" t="n"/>
      <c r="AR1093" s="1" t="n"/>
      <c r="AS1093" s="1" t="n"/>
      <c r="AT1093" s="3" t="n"/>
      <c r="AU1093" s="3" t="n"/>
      <c r="AV1093" s="1" t="n"/>
      <c r="AW1093" s="1" t="n"/>
      <c r="AX1093" s="1" t="n"/>
      <c r="AY1093" s="1" t="n"/>
      <c r="AZ1093" s="1" t="n"/>
      <c r="BA1093" s="1" t="n"/>
      <c r="BB1093" s="1" t="n"/>
      <c r="BC1093" s="1" t="n"/>
      <c r="BD1093" s="1" t="n"/>
      <c r="BE1093" s="2" t="n"/>
      <c r="BF1093" s="1" t="n"/>
      <c r="BG1093" s="1" t="n"/>
      <c r="BH1093" s="1" t="n"/>
      <c r="BI1093" s="1" t="n"/>
      <c r="BJ1093" s="1" t="n"/>
      <c r="BK1093" s="1" t="n"/>
      <c r="BL1093" s="1" t="n"/>
      <c r="BM1093" s="1" t="n"/>
      <c r="BN1093" s="1" t="n"/>
      <c r="BO1093" s="1" t="n"/>
      <c r="BP1093" s="1" t="n"/>
      <c r="BQ1093" s="1" t="n"/>
      <c r="BR1093" s="1" t="n"/>
      <c r="BS1093" s="1" t="n"/>
      <c r="BT1093" s="1" t="n"/>
      <c r="BU1093" s="1" t="n"/>
      <c r="BV1093" s="1" t="n"/>
      <c r="BW1093" s="1" t="n"/>
      <c r="BX1093" s="1" t="n"/>
      <c r="BY1093" s="1" t="n"/>
      <c r="BZ1093" s="1" t="n"/>
      <c r="CA1093" s="1" t="n"/>
      <c r="CB1093" s="1" t="n"/>
      <c r="CC1093" s="1" t="n"/>
      <c r="CD1093" s="1" t="n"/>
      <c r="CE1093" s="1" t="n"/>
      <c r="CF1093" s="1" t="n"/>
      <c r="CG1093" s="1" t="n"/>
      <c r="CH1093" s="1" t="n"/>
      <c r="CI1093" s="1" t="n"/>
      <c r="CJ1093" s="1" t="n"/>
      <c r="CK1093" s="1" t="n"/>
      <c r="CL1093" s="1" t="n"/>
    </row>
    <row r="1094" ht="50.25" customHeight="1">
      <c r="A1094" s="1" t="n"/>
      <c r="B1094" s="1" t="n"/>
      <c r="C1094" s="1" t="n"/>
      <c r="D1094" s="1" t="n"/>
      <c r="E1094" s="1" t="n"/>
      <c r="F1094" s="1" t="n"/>
      <c r="G1094" s="1" t="n"/>
      <c r="H1094" s="6" t="n"/>
      <c r="I1094" s="6" t="n"/>
      <c r="J1094" s="6" t="n"/>
      <c r="K1094" s="6" t="n"/>
      <c r="L1094" s="6" t="n"/>
      <c r="M1094" s="6" t="n"/>
      <c r="N1094" s="6" t="n"/>
      <c r="O1094" s="6" t="n"/>
      <c r="P1094" s="6" t="n"/>
      <c r="Q1094" s="6" t="n"/>
      <c r="R1094" s="6" t="n"/>
      <c r="S1094" s="6" t="n"/>
      <c r="T1094" s="6" t="n"/>
      <c r="U1094" s="6" t="n"/>
      <c r="V1094" s="1" t="n"/>
      <c r="W1094" s="5" t="n"/>
      <c r="X1094" s="4" t="n"/>
      <c r="Y1094" s="1" t="n"/>
      <c r="Z1094" s="1" t="n"/>
      <c r="AA1094" s="1" t="n"/>
      <c r="AB1094" s="1" t="n"/>
      <c r="AC1094" s="1" t="n"/>
      <c r="AD1094" s="1" t="n"/>
      <c r="AE1094" s="1" t="n"/>
      <c r="AF1094" s="1" t="n"/>
      <c r="AG1094" s="1" t="n"/>
      <c r="AH1094" s="1" t="n"/>
      <c r="AI1094" s="4" t="n"/>
      <c r="AJ1094" s="1" t="n"/>
      <c r="AK1094" s="1" t="n"/>
      <c r="AL1094" s="1" t="n"/>
      <c r="AM1094" s="1" t="n"/>
      <c r="AN1094" s="1" t="n"/>
      <c r="AO1094" s="1" t="n"/>
      <c r="AP1094" s="1" t="n"/>
      <c r="AQ1094" s="4" t="n"/>
      <c r="AR1094" s="1" t="n"/>
      <c r="AS1094" s="1" t="n"/>
      <c r="AT1094" s="3" t="n"/>
      <c r="AU1094" s="3" t="n"/>
      <c r="AV1094" s="1" t="n"/>
      <c r="AW1094" s="1" t="n"/>
      <c r="AX1094" s="1" t="n"/>
      <c r="AY1094" s="1" t="n"/>
      <c r="AZ1094" s="1" t="n"/>
      <c r="BA1094" s="1" t="n"/>
      <c r="BB1094" s="1" t="n"/>
      <c r="BC1094" s="1" t="n"/>
      <c r="BD1094" s="1" t="n"/>
      <c r="BE1094" s="2" t="n"/>
      <c r="BF1094" s="1" t="n"/>
      <c r="BG1094" s="1" t="n"/>
      <c r="BH1094" s="1" t="n"/>
      <c r="BI1094" s="1" t="n"/>
      <c r="BJ1094" s="1" t="n"/>
      <c r="BK1094" s="1" t="n"/>
      <c r="BL1094" s="1" t="n"/>
      <c r="BM1094" s="1" t="n"/>
      <c r="BN1094" s="1" t="n"/>
      <c r="BO1094" s="1" t="n"/>
      <c r="BP1094" s="1" t="n"/>
      <c r="BQ1094" s="1" t="n"/>
      <c r="BR1094" s="1" t="n"/>
      <c r="BS1094" s="1" t="n"/>
      <c r="BT1094" s="1" t="n"/>
      <c r="BU1094" s="1" t="n"/>
      <c r="BV1094" s="1" t="n"/>
      <c r="BW1094" s="1" t="n"/>
      <c r="BX1094" s="1" t="n"/>
      <c r="BY1094" s="1" t="n"/>
      <c r="BZ1094" s="1" t="n"/>
      <c r="CA1094" s="1" t="n"/>
      <c r="CB1094" s="1" t="n"/>
      <c r="CC1094" s="1" t="n"/>
      <c r="CD1094" s="1" t="n"/>
      <c r="CE1094" s="1" t="n"/>
      <c r="CF1094" s="1" t="n"/>
      <c r="CG1094" s="1" t="n"/>
      <c r="CH1094" s="1" t="n"/>
      <c r="CI1094" s="1" t="n"/>
      <c r="CJ1094" s="1" t="n"/>
      <c r="CK1094" s="1" t="n"/>
      <c r="CL1094" s="1" t="n"/>
    </row>
    <row r="1095" ht="50.25" customHeight="1">
      <c r="A1095" s="1" t="n"/>
      <c r="B1095" s="1" t="n"/>
      <c r="C1095" s="1" t="n"/>
      <c r="D1095" s="1" t="n"/>
      <c r="E1095" s="1" t="n"/>
      <c r="F1095" s="1" t="n"/>
      <c r="G1095" s="1" t="n"/>
      <c r="H1095" s="6" t="n"/>
      <c r="I1095" s="6" t="n"/>
      <c r="J1095" s="6" t="n"/>
      <c r="K1095" s="6" t="n"/>
      <c r="L1095" s="6" t="n"/>
      <c r="M1095" s="6" t="n"/>
      <c r="N1095" s="6" t="n"/>
      <c r="O1095" s="6" t="n"/>
      <c r="P1095" s="6" t="n"/>
      <c r="Q1095" s="6" t="n"/>
      <c r="R1095" s="6" t="n"/>
      <c r="S1095" s="6" t="n"/>
      <c r="T1095" s="6" t="n"/>
      <c r="U1095" s="6" t="n"/>
      <c r="V1095" s="1" t="n"/>
      <c r="W1095" s="5" t="n"/>
      <c r="X1095" s="4" t="n"/>
      <c r="Y1095" s="1" t="n"/>
      <c r="Z1095" s="1" t="n"/>
      <c r="AA1095" s="1" t="n"/>
      <c r="AB1095" s="1" t="n"/>
      <c r="AC1095" s="1" t="n"/>
      <c r="AD1095" s="1" t="n"/>
      <c r="AE1095" s="1" t="n"/>
      <c r="AF1095" s="1" t="n"/>
      <c r="AG1095" s="1" t="n"/>
      <c r="AH1095" s="1" t="n"/>
      <c r="AI1095" s="4" t="n"/>
      <c r="AJ1095" s="1" t="n"/>
      <c r="AK1095" s="1" t="n"/>
      <c r="AL1095" s="1" t="n"/>
      <c r="AM1095" s="1" t="n"/>
      <c r="AN1095" s="1" t="n"/>
      <c r="AO1095" s="1" t="n"/>
      <c r="AP1095" s="1" t="n"/>
      <c r="AQ1095" s="4" t="n"/>
      <c r="AR1095" s="1" t="n"/>
      <c r="AS1095" s="1" t="n"/>
      <c r="AT1095" s="3" t="n"/>
      <c r="AU1095" s="3" t="n"/>
      <c r="AV1095" s="1" t="n"/>
      <c r="AW1095" s="1" t="n"/>
      <c r="AX1095" s="1" t="n"/>
      <c r="AY1095" s="1" t="n"/>
      <c r="AZ1095" s="1" t="n"/>
      <c r="BA1095" s="1" t="n"/>
      <c r="BB1095" s="1" t="n"/>
      <c r="BC1095" s="1" t="n"/>
      <c r="BD1095" s="1" t="n"/>
      <c r="BE1095" s="2" t="n"/>
      <c r="BF1095" s="1" t="n"/>
      <c r="BG1095" s="1" t="n"/>
      <c r="BH1095" s="1" t="n"/>
      <c r="BI1095" s="1" t="n"/>
      <c r="BJ1095" s="1" t="n"/>
      <c r="BK1095" s="1" t="n"/>
      <c r="BL1095" s="1" t="n"/>
      <c r="BM1095" s="1" t="n"/>
      <c r="BN1095" s="1" t="n"/>
      <c r="BO1095" s="1" t="n"/>
      <c r="BP1095" s="1" t="n"/>
      <c r="BQ1095" s="1" t="n"/>
      <c r="BR1095" s="1" t="n"/>
      <c r="BS1095" s="1" t="n"/>
      <c r="BT1095" s="1" t="n"/>
      <c r="BU1095" s="1" t="n"/>
      <c r="BV1095" s="1" t="n"/>
      <c r="BW1095" s="1" t="n"/>
      <c r="BX1095" s="1" t="n"/>
      <c r="BY1095" s="1" t="n"/>
      <c r="BZ1095" s="1" t="n"/>
      <c r="CA1095" s="1" t="n"/>
      <c r="CB1095" s="1" t="n"/>
      <c r="CC1095" s="1" t="n"/>
      <c r="CD1095" s="1" t="n"/>
      <c r="CE1095" s="1" t="n"/>
      <c r="CF1095" s="1" t="n"/>
      <c r="CG1095" s="1" t="n"/>
      <c r="CH1095" s="1" t="n"/>
      <c r="CI1095" s="1" t="n"/>
      <c r="CJ1095" s="1" t="n"/>
      <c r="CK1095" s="1" t="n"/>
      <c r="CL1095" s="1" t="n"/>
    </row>
    <row r="1096" ht="50.25" customHeight="1">
      <c r="A1096" s="1" t="n"/>
      <c r="B1096" s="1" t="n"/>
      <c r="C1096" s="1" t="n"/>
      <c r="D1096" s="1" t="n"/>
      <c r="E1096" s="1" t="n"/>
      <c r="F1096" s="1" t="n"/>
      <c r="G1096" s="1" t="n"/>
      <c r="H1096" s="6" t="n"/>
      <c r="I1096" s="6" t="n"/>
      <c r="J1096" s="6" t="n"/>
      <c r="K1096" s="6" t="n"/>
      <c r="L1096" s="6" t="n"/>
      <c r="M1096" s="6" t="n"/>
      <c r="N1096" s="6" t="n"/>
      <c r="O1096" s="6" t="n"/>
      <c r="P1096" s="6" t="n"/>
      <c r="Q1096" s="6" t="n"/>
      <c r="R1096" s="6" t="n"/>
      <c r="S1096" s="6" t="n"/>
      <c r="T1096" s="6" t="n"/>
      <c r="U1096" s="6" t="n"/>
      <c r="V1096" s="1" t="n"/>
      <c r="W1096" s="5" t="n"/>
      <c r="X1096" s="4" t="n"/>
      <c r="Y1096" s="1" t="n"/>
      <c r="Z1096" s="1" t="n"/>
      <c r="AA1096" s="1" t="n"/>
      <c r="AB1096" s="1" t="n"/>
      <c r="AC1096" s="1" t="n"/>
      <c r="AD1096" s="1" t="n"/>
      <c r="AE1096" s="1" t="n"/>
      <c r="AF1096" s="1" t="n"/>
      <c r="AG1096" s="1" t="n"/>
      <c r="AH1096" s="1" t="n"/>
      <c r="AI1096" s="4" t="n"/>
      <c r="AJ1096" s="1" t="n"/>
      <c r="AK1096" s="1" t="n"/>
      <c r="AL1096" s="1" t="n"/>
      <c r="AM1096" s="1" t="n"/>
      <c r="AN1096" s="1" t="n"/>
      <c r="AO1096" s="1" t="n"/>
      <c r="AP1096" s="1" t="n"/>
      <c r="AQ1096" s="4" t="n"/>
      <c r="AR1096" s="1" t="n"/>
      <c r="AS1096" s="1" t="n"/>
      <c r="AT1096" s="3" t="n"/>
      <c r="AU1096" s="3" t="n"/>
      <c r="AV1096" s="1" t="n"/>
      <c r="AW1096" s="1" t="n"/>
      <c r="AX1096" s="1" t="n"/>
      <c r="AY1096" s="1" t="n"/>
      <c r="AZ1096" s="1" t="n"/>
      <c r="BA1096" s="1" t="n"/>
      <c r="BB1096" s="1" t="n"/>
      <c r="BC1096" s="1" t="n"/>
      <c r="BD1096" s="1" t="n"/>
      <c r="BE1096" s="2" t="n"/>
      <c r="BF1096" s="1" t="n"/>
      <c r="BG1096" s="1" t="n"/>
      <c r="BH1096" s="1" t="n"/>
      <c r="BI1096" s="1" t="n"/>
      <c r="BJ1096" s="1" t="n"/>
      <c r="BK1096" s="1" t="n"/>
      <c r="BL1096" s="1" t="n"/>
      <c r="BM1096" s="1" t="n"/>
      <c r="BN1096" s="1" t="n"/>
      <c r="BO1096" s="1" t="n"/>
      <c r="BP1096" s="1" t="n"/>
      <c r="BQ1096" s="1" t="n"/>
      <c r="BR1096" s="1" t="n"/>
      <c r="BS1096" s="1" t="n"/>
      <c r="BT1096" s="1" t="n"/>
      <c r="BU1096" s="1" t="n"/>
      <c r="BV1096" s="1" t="n"/>
      <c r="BW1096" s="1" t="n"/>
      <c r="BX1096" s="1" t="n"/>
      <c r="BY1096" s="1" t="n"/>
      <c r="BZ1096" s="1" t="n"/>
      <c r="CA1096" s="1" t="n"/>
      <c r="CB1096" s="1" t="n"/>
      <c r="CC1096" s="1" t="n"/>
      <c r="CD1096" s="1" t="n"/>
      <c r="CE1096" s="1" t="n"/>
      <c r="CF1096" s="1" t="n"/>
      <c r="CG1096" s="1" t="n"/>
      <c r="CH1096" s="1" t="n"/>
      <c r="CI1096" s="1" t="n"/>
      <c r="CJ1096" s="1" t="n"/>
      <c r="CK1096" s="1" t="n"/>
      <c r="CL1096" s="1" t="n"/>
    </row>
    <row r="1097" ht="50.25" customHeight="1">
      <c r="A1097" s="1" t="n"/>
      <c r="B1097" s="1" t="n"/>
      <c r="C1097" s="1" t="n"/>
      <c r="D1097" s="1" t="n"/>
      <c r="E1097" s="1" t="n"/>
      <c r="F1097" s="1" t="n"/>
      <c r="G1097" s="1" t="n"/>
      <c r="H1097" s="6" t="n"/>
      <c r="I1097" s="6" t="n"/>
      <c r="J1097" s="6" t="n"/>
      <c r="K1097" s="6" t="n"/>
      <c r="L1097" s="6" t="n"/>
      <c r="M1097" s="6" t="n"/>
      <c r="N1097" s="6" t="n"/>
      <c r="O1097" s="6" t="n"/>
      <c r="P1097" s="6" t="n"/>
      <c r="Q1097" s="6" t="n"/>
      <c r="R1097" s="6" t="n"/>
      <c r="S1097" s="6" t="n"/>
      <c r="T1097" s="6" t="n"/>
      <c r="U1097" s="6" t="n"/>
      <c r="V1097" s="1" t="n"/>
      <c r="W1097" s="5" t="n"/>
      <c r="X1097" s="4" t="n"/>
      <c r="Y1097" s="1" t="n"/>
      <c r="Z1097" s="1" t="n"/>
      <c r="AA1097" s="1" t="n"/>
      <c r="AB1097" s="1" t="n"/>
      <c r="AC1097" s="1" t="n"/>
      <c r="AD1097" s="1" t="n"/>
      <c r="AE1097" s="1" t="n"/>
      <c r="AF1097" s="1" t="n"/>
      <c r="AG1097" s="1" t="n"/>
      <c r="AH1097" s="1" t="n"/>
      <c r="AI1097" s="4" t="n"/>
      <c r="AJ1097" s="1" t="n"/>
      <c r="AK1097" s="1" t="n"/>
      <c r="AL1097" s="1" t="n"/>
      <c r="AM1097" s="1" t="n"/>
      <c r="AN1097" s="1" t="n"/>
      <c r="AO1097" s="1" t="n"/>
      <c r="AP1097" s="1" t="n"/>
      <c r="AQ1097" s="4" t="n"/>
      <c r="AR1097" s="1" t="n"/>
      <c r="AS1097" s="1" t="n"/>
      <c r="AT1097" s="3" t="n"/>
      <c r="AU1097" s="3" t="n"/>
      <c r="AV1097" s="1" t="n"/>
      <c r="AW1097" s="1" t="n"/>
      <c r="AX1097" s="1" t="n"/>
      <c r="AY1097" s="1" t="n"/>
      <c r="AZ1097" s="1" t="n"/>
      <c r="BA1097" s="1" t="n"/>
      <c r="BB1097" s="1" t="n"/>
      <c r="BC1097" s="1" t="n"/>
      <c r="BD1097" s="1" t="n"/>
      <c r="BE1097" s="2" t="n"/>
      <c r="BF1097" s="1" t="n"/>
      <c r="BG1097" s="1" t="n"/>
      <c r="BH1097" s="1" t="n"/>
      <c r="BI1097" s="1" t="n"/>
      <c r="BJ1097" s="1" t="n"/>
      <c r="BK1097" s="1" t="n"/>
      <c r="BL1097" s="1" t="n"/>
      <c r="BM1097" s="1" t="n"/>
      <c r="BN1097" s="1" t="n"/>
      <c r="BO1097" s="1" t="n"/>
      <c r="BP1097" s="1" t="n"/>
      <c r="BQ1097" s="1" t="n"/>
      <c r="BR1097" s="1" t="n"/>
      <c r="BS1097" s="1" t="n"/>
      <c r="BT1097" s="1" t="n"/>
      <c r="BU1097" s="1" t="n"/>
      <c r="BV1097" s="1" t="n"/>
      <c r="BW1097" s="1" t="n"/>
      <c r="BX1097" s="1" t="n"/>
      <c r="BY1097" s="1" t="n"/>
      <c r="BZ1097" s="1" t="n"/>
      <c r="CA1097" s="1" t="n"/>
      <c r="CB1097" s="1" t="n"/>
      <c r="CC1097" s="1" t="n"/>
      <c r="CD1097" s="1" t="n"/>
      <c r="CE1097" s="1" t="n"/>
      <c r="CF1097" s="1" t="n"/>
      <c r="CG1097" s="1" t="n"/>
      <c r="CH1097" s="1" t="n"/>
      <c r="CI1097" s="1" t="n"/>
      <c r="CJ1097" s="1" t="n"/>
      <c r="CK1097" s="1" t="n"/>
      <c r="CL1097" s="1" t="n"/>
    </row>
    <row r="1098" ht="50.25" customHeight="1">
      <c r="A1098" s="1" t="n"/>
      <c r="B1098" s="1" t="n"/>
      <c r="C1098" s="1" t="n"/>
      <c r="D1098" s="1" t="n"/>
      <c r="E1098" s="1" t="n"/>
      <c r="F1098" s="1" t="n"/>
      <c r="G1098" s="1" t="n"/>
      <c r="H1098" s="6" t="n"/>
      <c r="I1098" s="6" t="n"/>
      <c r="J1098" s="6" t="n"/>
      <c r="K1098" s="6" t="n"/>
      <c r="L1098" s="6" t="n"/>
      <c r="M1098" s="6" t="n"/>
      <c r="N1098" s="6" t="n"/>
      <c r="O1098" s="6" t="n"/>
      <c r="P1098" s="6" t="n"/>
      <c r="Q1098" s="6" t="n"/>
      <c r="R1098" s="6" t="n"/>
      <c r="S1098" s="6" t="n"/>
      <c r="T1098" s="6" t="n"/>
      <c r="U1098" s="6" t="n"/>
      <c r="V1098" s="1" t="n"/>
      <c r="W1098" s="5" t="n"/>
      <c r="X1098" s="4" t="n"/>
      <c r="Y1098" s="1" t="n"/>
      <c r="Z1098" s="1" t="n"/>
      <c r="AA1098" s="1" t="n"/>
      <c r="AB1098" s="1" t="n"/>
      <c r="AC1098" s="1" t="n"/>
      <c r="AD1098" s="1" t="n"/>
      <c r="AE1098" s="1" t="n"/>
      <c r="AF1098" s="1" t="n"/>
      <c r="AG1098" s="1" t="n"/>
      <c r="AH1098" s="1" t="n"/>
      <c r="AI1098" s="4" t="n"/>
      <c r="AJ1098" s="1" t="n"/>
      <c r="AK1098" s="1" t="n"/>
      <c r="AL1098" s="1" t="n"/>
      <c r="AM1098" s="1" t="n"/>
      <c r="AN1098" s="1" t="n"/>
      <c r="AO1098" s="1" t="n"/>
      <c r="AP1098" s="1" t="n"/>
      <c r="AQ1098" s="4" t="n"/>
      <c r="AR1098" s="1" t="n"/>
      <c r="AS1098" s="1" t="n"/>
      <c r="AT1098" s="3" t="n"/>
      <c r="AU1098" s="3" t="n"/>
      <c r="AV1098" s="1" t="n"/>
      <c r="AW1098" s="1" t="n"/>
      <c r="AX1098" s="1" t="n"/>
      <c r="AY1098" s="1" t="n"/>
      <c r="AZ1098" s="1" t="n"/>
      <c r="BA1098" s="1" t="n"/>
      <c r="BB1098" s="1" t="n"/>
      <c r="BC1098" s="1" t="n"/>
      <c r="BD1098" s="1" t="n"/>
      <c r="BE1098" s="2" t="n"/>
      <c r="BF1098" s="1" t="n"/>
      <c r="BG1098" s="1" t="n"/>
      <c r="BH1098" s="1" t="n"/>
      <c r="BI1098" s="1" t="n"/>
      <c r="BJ1098" s="1" t="n"/>
      <c r="BK1098" s="1" t="n"/>
      <c r="BL1098" s="1" t="n"/>
      <c r="BM1098" s="1" t="n"/>
      <c r="BN1098" s="1" t="n"/>
      <c r="BO1098" s="1" t="n"/>
      <c r="BP1098" s="1" t="n"/>
      <c r="BQ1098" s="1" t="n"/>
      <c r="BR1098" s="1" t="n"/>
      <c r="BS1098" s="1" t="n"/>
      <c r="BT1098" s="1" t="n"/>
      <c r="BU1098" s="1" t="n"/>
      <c r="BV1098" s="1" t="n"/>
      <c r="BW1098" s="1" t="n"/>
      <c r="BX1098" s="1" t="n"/>
      <c r="BY1098" s="1" t="n"/>
      <c r="BZ1098" s="1" t="n"/>
      <c r="CA1098" s="1" t="n"/>
      <c r="CB1098" s="1" t="n"/>
      <c r="CC1098" s="1" t="n"/>
      <c r="CD1098" s="1" t="n"/>
      <c r="CE1098" s="1" t="n"/>
      <c r="CF1098" s="1" t="n"/>
      <c r="CG1098" s="1" t="n"/>
      <c r="CH1098" s="1" t="n"/>
      <c r="CI1098" s="1" t="n"/>
      <c r="CJ1098" s="1" t="n"/>
      <c r="CK1098" s="1" t="n"/>
      <c r="CL1098" s="1" t="n"/>
    </row>
    <row r="1099" ht="50.25" customHeight="1">
      <c r="A1099" s="1" t="n"/>
      <c r="B1099" s="1" t="n"/>
      <c r="C1099" s="1" t="n"/>
      <c r="D1099" s="1" t="n"/>
      <c r="E1099" s="1" t="n"/>
      <c r="F1099" s="1" t="n"/>
      <c r="G1099" s="1" t="n"/>
      <c r="H1099" s="6" t="n"/>
      <c r="I1099" s="6" t="n"/>
      <c r="J1099" s="6" t="n"/>
      <c r="K1099" s="6" t="n"/>
      <c r="L1099" s="6" t="n"/>
      <c r="M1099" s="6" t="n"/>
      <c r="N1099" s="6" t="n"/>
      <c r="O1099" s="6" t="n"/>
      <c r="P1099" s="6" t="n"/>
      <c r="Q1099" s="6" t="n"/>
      <c r="R1099" s="6" t="n"/>
      <c r="S1099" s="6" t="n"/>
      <c r="T1099" s="6" t="n"/>
      <c r="U1099" s="6" t="n"/>
      <c r="V1099" s="1" t="n"/>
      <c r="W1099" s="5" t="n"/>
      <c r="X1099" s="4" t="n"/>
      <c r="Y1099" s="1" t="n"/>
      <c r="Z1099" s="1" t="n"/>
      <c r="AA1099" s="1" t="n"/>
      <c r="AB1099" s="1" t="n"/>
      <c r="AC1099" s="1" t="n"/>
      <c r="AD1099" s="1" t="n"/>
      <c r="AE1099" s="1" t="n"/>
      <c r="AF1099" s="1" t="n"/>
      <c r="AG1099" s="1" t="n"/>
      <c r="AH1099" s="1" t="n"/>
      <c r="AI1099" s="4" t="n"/>
      <c r="AJ1099" s="1" t="n"/>
      <c r="AK1099" s="1" t="n"/>
      <c r="AL1099" s="1" t="n"/>
      <c r="AM1099" s="1" t="n"/>
      <c r="AN1099" s="1" t="n"/>
      <c r="AO1099" s="1" t="n"/>
      <c r="AP1099" s="1" t="n"/>
      <c r="AQ1099" s="4" t="n"/>
      <c r="AR1099" s="1" t="n"/>
      <c r="AS1099" s="1" t="n"/>
      <c r="AT1099" s="3" t="n"/>
      <c r="AU1099" s="3" t="n"/>
      <c r="AV1099" s="1" t="n"/>
      <c r="AW1099" s="1" t="n"/>
      <c r="AX1099" s="1" t="n"/>
      <c r="AY1099" s="1" t="n"/>
      <c r="AZ1099" s="1" t="n"/>
      <c r="BA1099" s="1" t="n"/>
      <c r="BB1099" s="1" t="n"/>
      <c r="BC1099" s="1" t="n"/>
      <c r="BD1099" s="1" t="n"/>
      <c r="BE1099" s="2" t="n"/>
      <c r="BF1099" s="1" t="n"/>
      <c r="BG1099" s="1" t="n"/>
      <c r="BH1099" s="1" t="n"/>
      <c r="BI1099" s="1" t="n"/>
      <c r="BJ1099" s="1" t="n"/>
      <c r="BK1099" s="1" t="n"/>
      <c r="BL1099" s="1" t="n"/>
      <c r="BM1099" s="1" t="n"/>
      <c r="BN1099" s="1" t="n"/>
      <c r="BO1099" s="1" t="n"/>
      <c r="BP1099" s="1" t="n"/>
      <c r="BQ1099" s="1" t="n"/>
      <c r="BR1099" s="1" t="n"/>
      <c r="BS1099" s="1" t="n"/>
      <c r="BT1099" s="1" t="n"/>
      <c r="BU1099" s="1" t="n"/>
      <c r="BV1099" s="1" t="n"/>
      <c r="BW1099" s="1" t="n"/>
      <c r="BX1099" s="1" t="n"/>
      <c r="BY1099" s="1" t="n"/>
      <c r="BZ1099" s="1" t="n"/>
      <c r="CA1099" s="1" t="n"/>
      <c r="CB1099" s="1" t="n"/>
      <c r="CC1099" s="1" t="n"/>
      <c r="CD1099" s="1" t="n"/>
      <c r="CE1099" s="1" t="n"/>
      <c r="CF1099" s="1" t="n"/>
      <c r="CG1099" s="1" t="n"/>
      <c r="CH1099" s="1" t="n"/>
      <c r="CI1099" s="1" t="n"/>
      <c r="CJ1099" s="1" t="n"/>
      <c r="CK1099" s="1" t="n"/>
      <c r="CL1099" s="1" t="n"/>
    </row>
    <row r="1100" ht="50.25" customHeight="1">
      <c r="A1100" s="1" t="n"/>
      <c r="B1100" s="1" t="n"/>
      <c r="C1100" s="1" t="n"/>
      <c r="D1100" s="1" t="n"/>
      <c r="E1100" s="1" t="n"/>
      <c r="F1100" s="1" t="n"/>
      <c r="G1100" s="1" t="n"/>
      <c r="H1100" s="6" t="n"/>
      <c r="I1100" s="6" t="n"/>
      <c r="J1100" s="6" t="n"/>
      <c r="K1100" s="6" t="n"/>
      <c r="L1100" s="6" t="n"/>
      <c r="M1100" s="6" t="n"/>
      <c r="N1100" s="6" t="n"/>
      <c r="O1100" s="6" t="n"/>
      <c r="P1100" s="6" t="n"/>
      <c r="Q1100" s="6" t="n"/>
      <c r="R1100" s="6" t="n"/>
      <c r="S1100" s="6" t="n"/>
      <c r="T1100" s="6" t="n"/>
      <c r="U1100" s="6" t="n"/>
      <c r="V1100" s="1" t="n"/>
      <c r="W1100" s="5" t="n"/>
      <c r="X1100" s="4" t="n"/>
      <c r="Y1100" s="1" t="n"/>
      <c r="Z1100" s="1" t="n"/>
      <c r="AA1100" s="1" t="n"/>
      <c r="AB1100" s="1" t="n"/>
      <c r="AC1100" s="1" t="n"/>
      <c r="AD1100" s="1" t="n"/>
      <c r="AE1100" s="1" t="n"/>
      <c r="AF1100" s="1" t="n"/>
      <c r="AG1100" s="1" t="n"/>
      <c r="AH1100" s="1" t="n"/>
      <c r="AI1100" s="4" t="n"/>
      <c r="AJ1100" s="1" t="n"/>
      <c r="AK1100" s="1" t="n"/>
      <c r="AL1100" s="1" t="n"/>
      <c r="AM1100" s="1" t="n"/>
      <c r="AN1100" s="1" t="n"/>
      <c r="AO1100" s="1" t="n"/>
      <c r="AP1100" s="1" t="n"/>
      <c r="AQ1100" s="4" t="n"/>
      <c r="AR1100" s="1" t="n"/>
      <c r="AS1100" s="1" t="n"/>
      <c r="AT1100" s="3" t="n"/>
      <c r="AU1100" s="3" t="n"/>
      <c r="AV1100" s="1" t="n"/>
      <c r="AW1100" s="1" t="n"/>
      <c r="AX1100" s="1" t="n"/>
      <c r="AY1100" s="1" t="n"/>
      <c r="AZ1100" s="1" t="n"/>
      <c r="BA1100" s="1" t="n"/>
      <c r="BB1100" s="1" t="n"/>
      <c r="BC1100" s="1" t="n"/>
      <c r="BD1100" s="1" t="n"/>
      <c r="BE1100" s="2" t="n"/>
      <c r="BF1100" s="1" t="n"/>
      <c r="BG1100" s="1" t="n"/>
      <c r="BH1100" s="1" t="n"/>
      <c r="BI1100" s="1" t="n"/>
      <c r="BJ1100" s="1" t="n"/>
      <c r="BK1100" s="1" t="n"/>
      <c r="BL1100" s="1" t="n"/>
      <c r="BM1100" s="1" t="n"/>
      <c r="BN1100" s="1" t="n"/>
      <c r="BO1100" s="1" t="n"/>
      <c r="BP1100" s="1" t="n"/>
      <c r="BQ1100" s="1" t="n"/>
      <c r="BR1100" s="1" t="n"/>
      <c r="BS1100" s="1" t="n"/>
      <c r="BT1100" s="1" t="n"/>
      <c r="BU1100" s="1" t="n"/>
      <c r="BV1100" s="1" t="n"/>
      <c r="BW1100" s="1" t="n"/>
      <c r="BX1100" s="1" t="n"/>
      <c r="BY1100" s="1" t="n"/>
      <c r="BZ1100" s="1" t="n"/>
      <c r="CA1100" s="1" t="n"/>
      <c r="CB1100" s="1" t="n"/>
      <c r="CC1100" s="1" t="n"/>
      <c r="CD1100" s="1" t="n"/>
      <c r="CE1100" s="1" t="n"/>
      <c r="CF1100" s="1" t="n"/>
      <c r="CG1100" s="1" t="n"/>
      <c r="CH1100" s="1" t="n"/>
      <c r="CI1100" s="1" t="n"/>
      <c r="CJ1100" s="1" t="n"/>
      <c r="CK1100" s="1" t="n"/>
      <c r="CL1100" s="1" t="n"/>
    </row>
    <row r="1101" ht="50.25" customHeight="1">
      <c r="A1101" s="1" t="n"/>
      <c r="B1101" s="1" t="n"/>
      <c r="C1101" s="1" t="n"/>
      <c r="D1101" s="1" t="n"/>
      <c r="E1101" s="1" t="n"/>
      <c r="F1101" s="1" t="n"/>
      <c r="G1101" s="1" t="n"/>
      <c r="H1101" s="6" t="n"/>
      <c r="I1101" s="6" t="n"/>
      <c r="J1101" s="6" t="n"/>
      <c r="K1101" s="6" t="n"/>
      <c r="L1101" s="6" t="n"/>
      <c r="M1101" s="6" t="n"/>
      <c r="N1101" s="6" t="n"/>
      <c r="O1101" s="6" t="n"/>
      <c r="P1101" s="6" t="n"/>
      <c r="Q1101" s="6" t="n"/>
      <c r="R1101" s="6" t="n"/>
      <c r="S1101" s="6" t="n"/>
      <c r="T1101" s="6" t="n"/>
      <c r="U1101" s="6" t="n"/>
      <c r="V1101" s="1" t="n"/>
      <c r="W1101" s="5" t="n"/>
      <c r="X1101" s="4" t="n"/>
      <c r="Y1101" s="1" t="n"/>
      <c r="Z1101" s="1" t="n"/>
      <c r="AA1101" s="1" t="n"/>
      <c r="AB1101" s="1" t="n"/>
      <c r="AC1101" s="1" t="n"/>
      <c r="AD1101" s="1" t="n"/>
      <c r="AE1101" s="1" t="n"/>
      <c r="AF1101" s="1" t="n"/>
      <c r="AG1101" s="1" t="n"/>
      <c r="AH1101" s="1" t="n"/>
      <c r="AI1101" s="4" t="n"/>
      <c r="AJ1101" s="1" t="n"/>
      <c r="AK1101" s="1" t="n"/>
      <c r="AL1101" s="1" t="n"/>
      <c r="AM1101" s="1" t="n"/>
      <c r="AN1101" s="1" t="n"/>
      <c r="AO1101" s="1" t="n"/>
      <c r="AP1101" s="1" t="n"/>
      <c r="AQ1101" s="4" t="n"/>
      <c r="AR1101" s="1" t="n"/>
      <c r="AS1101" s="1" t="n"/>
      <c r="AT1101" s="3" t="n"/>
      <c r="AU1101" s="3" t="n"/>
      <c r="AV1101" s="1" t="n"/>
      <c r="AW1101" s="1" t="n"/>
      <c r="AX1101" s="1" t="n"/>
      <c r="AY1101" s="1" t="n"/>
      <c r="AZ1101" s="1" t="n"/>
      <c r="BA1101" s="1" t="n"/>
      <c r="BB1101" s="1" t="n"/>
      <c r="BC1101" s="1" t="n"/>
      <c r="BD1101" s="1" t="n"/>
      <c r="BE1101" s="2" t="n"/>
      <c r="BF1101" s="1" t="n"/>
      <c r="BG1101" s="1" t="n"/>
      <c r="BH1101" s="1" t="n"/>
      <c r="BI1101" s="1" t="n"/>
      <c r="BJ1101" s="1" t="n"/>
      <c r="BK1101" s="1" t="n"/>
      <c r="BL1101" s="1" t="n"/>
      <c r="BM1101" s="1" t="n"/>
      <c r="BN1101" s="1" t="n"/>
      <c r="BO1101" s="1" t="n"/>
      <c r="BP1101" s="1" t="n"/>
      <c r="BQ1101" s="1" t="n"/>
      <c r="BR1101" s="1" t="n"/>
      <c r="BS1101" s="1" t="n"/>
      <c r="BT1101" s="1" t="n"/>
      <c r="BU1101" s="1" t="n"/>
      <c r="BV1101" s="1" t="n"/>
      <c r="BW1101" s="1" t="n"/>
      <c r="BX1101" s="1" t="n"/>
      <c r="BY1101" s="1" t="n"/>
      <c r="BZ1101" s="1" t="n"/>
      <c r="CA1101" s="1" t="n"/>
      <c r="CB1101" s="1" t="n"/>
      <c r="CC1101" s="1" t="n"/>
      <c r="CD1101" s="1" t="n"/>
      <c r="CE1101" s="1" t="n"/>
      <c r="CF1101" s="1" t="n"/>
      <c r="CG1101" s="1" t="n"/>
      <c r="CH1101" s="1" t="n"/>
      <c r="CI1101" s="1" t="n"/>
      <c r="CJ1101" s="1" t="n"/>
      <c r="CK1101" s="1" t="n"/>
      <c r="CL1101" s="1" t="n"/>
    </row>
    <row r="1102" ht="50.25" customHeight="1">
      <c r="A1102" s="1" t="n"/>
      <c r="B1102" s="1" t="n"/>
      <c r="C1102" s="1" t="n"/>
      <c r="D1102" s="1" t="n"/>
      <c r="E1102" s="1" t="n"/>
      <c r="F1102" s="1" t="n"/>
      <c r="G1102" s="1" t="n"/>
      <c r="H1102" s="6" t="n"/>
      <c r="I1102" s="6" t="n"/>
      <c r="J1102" s="6" t="n"/>
      <c r="K1102" s="6" t="n"/>
      <c r="L1102" s="6" t="n"/>
      <c r="M1102" s="6" t="n"/>
      <c r="N1102" s="6" t="n"/>
      <c r="O1102" s="6" t="n"/>
      <c r="P1102" s="6" t="n"/>
      <c r="Q1102" s="6" t="n"/>
      <c r="R1102" s="6" t="n"/>
      <c r="S1102" s="6" t="n"/>
      <c r="T1102" s="6" t="n"/>
      <c r="U1102" s="6" t="n"/>
      <c r="V1102" s="1" t="n"/>
      <c r="W1102" s="5" t="n"/>
      <c r="X1102" s="4" t="n"/>
      <c r="Y1102" s="1" t="n"/>
      <c r="Z1102" s="1" t="n"/>
      <c r="AA1102" s="1" t="n"/>
      <c r="AB1102" s="1" t="n"/>
      <c r="AC1102" s="1" t="n"/>
      <c r="AD1102" s="1" t="n"/>
      <c r="AE1102" s="1" t="n"/>
      <c r="AF1102" s="1" t="n"/>
      <c r="AG1102" s="1" t="n"/>
      <c r="AH1102" s="1" t="n"/>
      <c r="AI1102" s="4" t="n"/>
      <c r="AJ1102" s="1" t="n"/>
      <c r="AK1102" s="1" t="n"/>
      <c r="AL1102" s="1" t="n"/>
      <c r="AM1102" s="1" t="n"/>
      <c r="AN1102" s="1" t="n"/>
      <c r="AO1102" s="1" t="n"/>
      <c r="AP1102" s="1" t="n"/>
      <c r="AQ1102" s="4" t="n"/>
      <c r="AR1102" s="1" t="n"/>
      <c r="AS1102" s="1" t="n"/>
      <c r="AT1102" s="3" t="n"/>
      <c r="AU1102" s="3" t="n"/>
      <c r="AV1102" s="1" t="n"/>
      <c r="AW1102" s="1" t="n"/>
      <c r="AX1102" s="1" t="n"/>
      <c r="AY1102" s="1" t="n"/>
      <c r="AZ1102" s="1" t="n"/>
      <c r="BA1102" s="1" t="n"/>
      <c r="BB1102" s="1" t="n"/>
      <c r="BC1102" s="1" t="n"/>
      <c r="BD1102" s="1" t="n"/>
      <c r="BE1102" s="2" t="n"/>
      <c r="BF1102" s="1" t="n"/>
      <c r="BG1102" s="1" t="n"/>
      <c r="BH1102" s="1" t="n"/>
      <c r="BI1102" s="1" t="n"/>
      <c r="BJ1102" s="1" t="n"/>
      <c r="BK1102" s="1" t="n"/>
      <c r="BL1102" s="1" t="n"/>
      <c r="BM1102" s="1" t="n"/>
      <c r="BN1102" s="1" t="n"/>
      <c r="BO1102" s="1" t="n"/>
      <c r="BP1102" s="1" t="n"/>
      <c r="BQ1102" s="1" t="n"/>
      <c r="BR1102" s="1" t="n"/>
      <c r="BS1102" s="1" t="n"/>
      <c r="BT1102" s="1" t="n"/>
      <c r="BU1102" s="1" t="n"/>
      <c r="BV1102" s="1" t="n"/>
      <c r="BW1102" s="1" t="n"/>
      <c r="BX1102" s="1" t="n"/>
      <c r="BY1102" s="1" t="n"/>
      <c r="BZ1102" s="1" t="n"/>
      <c r="CA1102" s="1" t="n"/>
      <c r="CB1102" s="1" t="n"/>
      <c r="CC1102" s="1" t="n"/>
      <c r="CD1102" s="1" t="n"/>
      <c r="CE1102" s="1" t="n"/>
      <c r="CF1102" s="1" t="n"/>
      <c r="CG1102" s="1" t="n"/>
      <c r="CH1102" s="1" t="n"/>
      <c r="CI1102" s="1" t="n"/>
      <c r="CJ1102" s="1" t="n"/>
      <c r="CK1102" s="1" t="n"/>
      <c r="CL1102" s="1" t="n"/>
    </row>
    <row r="1103" ht="50.25" customHeight="1">
      <c r="A1103" s="1" t="n"/>
      <c r="B1103" s="1" t="n"/>
      <c r="C1103" s="1" t="n"/>
      <c r="D1103" s="1" t="n"/>
      <c r="E1103" s="1" t="n"/>
      <c r="F1103" s="1" t="n"/>
      <c r="G1103" s="1" t="n"/>
      <c r="H1103" s="6" t="n"/>
      <c r="I1103" s="6" t="n"/>
      <c r="J1103" s="6" t="n"/>
      <c r="K1103" s="6" t="n"/>
      <c r="L1103" s="6" t="n"/>
      <c r="M1103" s="6" t="n"/>
      <c r="N1103" s="6" t="n"/>
      <c r="O1103" s="6" t="n"/>
      <c r="P1103" s="6" t="n"/>
      <c r="Q1103" s="6" t="n"/>
      <c r="R1103" s="6" t="n"/>
      <c r="S1103" s="6" t="n"/>
      <c r="T1103" s="6" t="n"/>
      <c r="U1103" s="6" t="n"/>
      <c r="V1103" s="1" t="n"/>
      <c r="W1103" s="5" t="n"/>
      <c r="X1103" s="4" t="n"/>
      <c r="Y1103" s="1" t="n"/>
      <c r="Z1103" s="1" t="n"/>
      <c r="AA1103" s="1" t="n"/>
      <c r="AB1103" s="1" t="n"/>
      <c r="AC1103" s="1" t="n"/>
      <c r="AD1103" s="1" t="n"/>
      <c r="AE1103" s="1" t="n"/>
      <c r="AF1103" s="1" t="n"/>
      <c r="AG1103" s="1" t="n"/>
      <c r="AH1103" s="1" t="n"/>
      <c r="AI1103" s="4" t="n"/>
      <c r="AJ1103" s="1" t="n"/>
      <c r="AK1103" s="1" t="n"/>
      <c r="AL1103" s="1" t="n"/>
      <c r="AM1103" s="1" t="n"/>
      <c r="AN1103" s="1" t="n"/>
      <c r="AO1103" s="1" t="n"/>
      <c r="AP1103" s="1" t="n"/>
      <c r="AQ1103" s="4" t="n"/>
      <c r="AR1103" s="1" t="n"/>
      <c r="AS1103" s="1" t="n"/>
      <c r="AT1103" s="3" t="n"/>
      <c r="AU1103" s="3" t="n"/>
      <c r="AV1103" s="1" t="n"/>
      <c r="AW1103" s="1" t="n"/>
      <c r="AX1103" s="1" t="n"/>
      <c r="AY1103" s="1" t="n"/>
      <c r="AZ1103" s="1" t="n"/>
      <c r="BA1103" s="1" t="n"/>
      <c r="BB1103" s="1" t="n"/>
      <c r="BC1103" s="1" t="n"/>
      <c r="BD1103" s="1" t="n"/>
      <c r="BE1103" s="2" t="n"/>
      <c r="BF1103" s="1" t="n"/>
      <c r="BG1103" s="1" t="n"/>
      <c r="BH1103" s="1" t="n"/>
      <c r="BI1103" s="1" t="n"/>
      <c r="BJ1103" s="1" t="n"/>
      <c r="BK1103" s="1" t="n"/>
      <c r="BL1103" s="1" t="n"/>
      <c r="BM1103" s="1" t="n"/>
      <c r="BN1103" s="1" t="n"/>
      <c r="BO1103" s="1" t="n"/>
      <c r="BP1103" s="1" t="n"/>
      <c r="BQ1103" s="1" t="n"/>
      <c r="BR1103" s="1" t="n"/>
      <c r="BS1103" s="1" t="n"/>
      <c r="BT1103" s="1" t="n"/>
      <c r="BU1103" s="1" t="n"/>
      <c r="BV1103" s="1" t="n"/>
      <c r="BW1103" s="1" t="n"/>
      <c r="BX1103" s="1" t="n"/>
      <c r="BY1103" s="1" t="n"/>
      <c r="BZ1103" s="1" t="n"/>
      <c r="CA1103" s="1" t="n"/>
      <c r="CB1103" s="1" t="n"/>
      <c r="CC1103" s="1" t="n"/>
      <c r="CD1103" s="1" t="n"/>
      <c r="CE1103" s="1" t="n"/>
      <c r="CF1103" s="1" t="n"/>
      <c r="CG1103" s="1" t="n"/>
      <c r="CH1103" s="1" t="n"/>
      <c r="CI1103" s="1" t="n"/>
      <c r="CJ1103" s="1" t="n"/>
      <c r="CK1103" s="1" t="n"/>
      <c r="CL1103" s="1" t="n"/>
    </row>
    <row r="1104" ht="50.25" customHeight="1">
      <c r="A1104" s="1" t="n"/>
      <c r="B1104" s="1" t="n"/>
      <c r="C1104" s="1" t="n"/>
      <c r="D1104" s="1" t="n"/>
      <c r="E1104" s="1" t="n"/>
      <c r="F1104" s="1" t="n"/>
      <c r="G1104" s="1" t="n"/>
      <c r="H1104" s="6" t="n"/>
      <c r="I1104" s="6" t="n"/>
      <c r="J1104" s="6" t="n"/>
      <c r="K1104" s="6" t="n"/>
      <c r="L1104" s="6" t="n"/>
      <c r="M1104" s="6" t="n"/>
      <c r="N1104" s="6" t="n"/>
      <c r="O1104" s="6" t="n"/>
      <c r="P1104" s="6" t="n"/>
      <c r="Q1104" s="6" t="n"/>
      <c r="R1104" s="6" t="n"/>
      <c r="S1104" s="6" t="n"/>
      <c r="T1104" s="6" t="n"/>
      <c r="U1104" s="6" t="n"/>
      <c r="V1104" s="1" t="n"/>
      <c r="W1104" s="5" t="n"/>
      <c r="X1104" s="4" t="n"/>
      <c r="Y1104" s="1" t="n"/>
      <c r="Z1104" s="1" t="n"/>
      <c r="AA1104" s="1" t="n"/>
      <c r="AB1104" s="1" t="n"/>
      <c r="AC1104" s="1" t="n"/>
      <c r="AD1104" s="1" t="n"/>
      <c r="AE1104" s="1" t="n"/>
      <c r="AF1104" s="1" t="n"/>
      <c r="AG1104" s="1" t="n"/>
      <c r="AH1104" s="1" t="n"/>
      <c r="AI1104" s="4" t="n"/>
      <c r="AJ1104" s="1" t="n"/>
      <c r="AK1104" s="1" t="n"/>
      <c r="AL1104" s="1" t="n"/>
      <c r="AM1104" s="1" t="n"/>
      <c r="AN1104" s="1" t="n"/>
      <c r="AO1104" s="1" t="n"/>
      <c r="AP1104" s="1" t="n"/>
      <c r="AQ1104" s="4" t="n"/>
      <c r="AR1104" s="1" t="n"/>
      <c r="AS1104" s="1" t="n"/>
      <c r="AT1104" s="3" t="n"/>
      <c r="AU1104" s="3" t="n"/>
      <c r="AV1104" s="1" t="n"/>
      <c r="AW1104" s="1" t="n"/>
      <c r="AX1104" s="1" t="n"/>
      <c r="AY1104" s="1" t="n"/>
      <c r="AZ1104" s="1" t="n"/>
      <c r="BA1104" s="1" t="n"/>
      <c r="BB1104" s="1" t="n"/>
      <c r="BC1104" s="1" t="n"/>
      <c r="BD1104" s="1" t="n"/>
      <c r="BE1104" s="2" t="n"/>
      <c r="BF1104" s="1" t="n"/>
      <c r="BG1104" s="1" t="n"/>
      <c r="BH1104" s="1" t="n"/>
      <c r="BI1104" s="1" t="n"/>
      <c r="BJ1104" s="1" t="n"/>
      <c r="BK1104" s="1" t="n"/>
      <c r="BL1104" s="1" t="n"/>
      <c r="BM1104" s="1" t="n"/>
      <c r="BN1104" s="1" t="n"/>
      <c r="BO1104" s="1" t="n"/>
      <c r="BP1104" s="1" t="n"/>
      <c r="BQ1104" s="1" t="n"/>
      <c r="BR1104" s="1" t="n"/>
      <c r="BS1104" s="1" t="n"/>
      <c r="BT1104" s="1" t="n"/>
      <c r="BU1104" s="1" t="n"/>
      <c r="BV1104" s="1" t="n"/>
      <c r="BW1104" s="1" t="n"/>
      <c r="BX1104" s="1" t="n"/>
      <c r="BY1104" s="1" t="n"/>
      <c r="BZ1104" s="1" t="n"/>
      <c r="CA1104" s="1" t="n"/>
      <c r="CB1104" s="1" t="n"/>
      <c r="CC1104" s="1" t="n"/>
      <c r="CD1104" s="1" t="n"/>
      <c r="CE1104" s="1" t="n"/>
      <c r="CF1104" s="1" t="n"/>
      <c r="CG1104" s="1" t="n"/>
      <c r="CH1104" s="1" t="n"/>
      <c r="CI1104" s="1" t="n"/>
      <c r="CJ1104" s="1" t="n"/>
      <c r="CK1104" s="1" t="n"/>
      <c r="CL1104" s="1" t="n"/>
    </row>
    <row r="1105" ht="50.25" customHeight="1">
      <c r="A1105" s="1" t="n"/>
      <c r="B1105" s="1" t="n"/>
      <c r="C1105" s="1" t="n"/>
      <c r="D1105" s="1" t="n"/>
      <c r="E1105" s="1" t="n"/>
      <c r="F1105" s="1" t="n"/>
      <c r="G1105" s="1" t="n"/>
      <c r="H1105" s="6" t="n"/>
      <c r="I1105" s="6" t="n"/>
      <c r="J1105" s="6" t="n"/>
      <c r="K1105" s="6" t="n"/>
      <c r="L1105" s="6" t="n"/>
      <c r="M1105" s="6" t="n"/>
      <c r="N1105" s="6" t="n"/>
      <c r="O1105" s="6" t="n"/>
      <c r="P1105" s="6" t="n"/>
      <c r="Q1105" s="6" t="n"/>
      <c r="R1105" s="6" t="n"/>
      <c r="S1105" s="6" t="n"/>
      <c r="T1105" s="6" t="n"/>
      <c r="U1105" s="6" t="n"/>
      <c r="V1105" s="1" t="n"/>
      <c r="W1105" s="5" t="n"/>
      <c r="X1105" s="4" t="n"/>
      <c r="Y1105" s="1" t="n"/>
      <c r="Z1105" s="1" t="n"/>
      <c r="AA1105" s="1" t="n"/>
      <c r="AB1105" s="1" t="n"/>
      <c r="AC1105" s="1" t="n"/>
      <c r="AD1105" s="1" t="n"/>
      <c r="AE1105" s="1" t="n"/>
      <c r="AF1105" s="1" t="n"/>
      <c r="AG1105" s="1" t="n"/>
      <c r="AH1105" s="1" t="n"/>
      <c r="AI1105" s="4" t="n"/>
      <c r="AJ1105" s="1" t="n"/>
      <c r="AK1105" s="1" t="n"/>
      <c r="AL1105" s="1" t="n"/>
      <c r="AM1105" s="1" t="n"/>
      <c r="AN1105" s="1" t="n"/>
      <c r="AO1105" s="1" t="n"/>
      <c r="AP1105" s="1" t="n"/>
      <c r="AQ1105" s="4" t="n"/>
      <c r="AR1105" s="1" t="n"/>
      <c r="AS1105" s="1" t="n"/>
      <c r="AT1105" s="3" t="n"/>
      <c r="AU1105" s="3" t="n"/>
      <c r="AV1105" s="1" t="n"/>
      <c r="AW1105" s="1" t="n"/>
      <c r="AX1105" s="1" t="n"/>
      <c r="AY1105" s="1" t="n"/>
      <c r="AZ1105" s="1" t="n"/>
      <c r="BA1105" s="1" t="n"/>
      <c r="BB1105" s="1" t="n"/>
      <c r="BC1105" s="1" t="n"/>
      <c r="BD1105" s="1" t="n"/>
      <c r="BE1105" s="2" t="n"/>
      <c r="BF1105" s="1" t="n"/>
      <c r="BG1105" s="1" t="n"/>
      <c r="BH1105" s="1" t="n"/>
      <c r="BI1105" s="1" t="n"/>
      <c r="BJ1105" s="1" t="n"/>
      <c r="BK1105" s="1" t="n"/>
      <c r="BL1105" s="1" t="n"/>
      <c r="BM1105" s="1" t="n"/>
      <c r="BN1105" s="1" t="n"/>
      <c r="BO1105" s="1" t="n"/>
      <c r="BP1105" s="1" t="n"/>
      <c r="BQ1105" s="1" t="n"/>
      <c r="BR1105" s="1" t="n"/>
      <c r="BS1105" s="1" t="n"/>
      <c r="BT1105" s="1" t="n"/>
      <c r="BU1105" s="1" t="n"/>
      <c r="BV1105" s="1" t="n"/>
      <c r="BW1105" s="1" t="n"/>
      <c r="BX1105" s="1" t="n"/>
      <c r="BY1105" s="1" t="n"/>
      <c r="BZ1105" s="1" t="n"/>
      <c r="CA1105" s="1" t="n"/>
      <c r="CB1105" s="1" t="n"/>
      <c r="CC1105" s="1" t="n"/>
      <c r="CD1105" s="1" t="n"/>
      <c r="CE1105" s="1" t="n"/>
      <c r="CF1105" s="1" t="n"/>
      <c r="CG1105" s="1" t="n"/>
      <c r="CH1105" s="1" t="n"/>
      <c r="CI1105" s="1" t="n"/>
      <c r="CJ1105" s="1" t="n"/>
      <c r="CK1105" s="1" t="n"/>
      <c r="CL1105" s="1" t="n"/>
    </row>
    <row r="1106" ht="50.25" customHeight="1">
      <c r="A1106" s="1" t="n"/>
      <c r="B1106" s="1" t="n"/>
      <c r="C1106" s="1" t="n"/>
      <c r="D1106" s="1" t="n"/>
      <c r="E1106" s="1" t="n"/>
      <c r="F1106" s="1" t="n"/>
      <c r="G1106" s="1" t="n"/>
      <c r="H1106" s="6" t="n"/>
      <c r="I1106" s="6" t="n"/>
      <c r="J1106" s="6" t="n"/>
      <c r="K1106" s="6" t="n"/>
      <c r="L1106" s="6" t="n"/>
      <c r="M1106" s="6" t="n"/>
      <c r="N1106" s="6" t="n"/>
      <c r="O1106" s="6" t="n"/>
      <c r="P1106" s="6" t="n"/>
      <c r="Q1106" s="6" t="n"/>
      <c r="R1106" s="6" t="n"/>
      <c r="S1106" s="6" t="n"/>
      <c r="T1106" s="6" t="n"/>
      <c r="U1106" s="6" t="n"/>
      <c r="V1106" s="1" t="n"/>
      <c r="W1106" s="5" t="n"/>
      <c r="X1106" s="4" t="n"/>
      <c r="Y1106" s="1" t="n"/>
      <c r="Z1106" s="1" t="n"/>
      <c r="AA1106" s="1" t="n"/>
      <c r="AB1106" s="1" t="n"/>
      <c r="AC1106" s="1" t="n"/>
      <c r="AD1106" s="1" t="n"/>
      <c r="AE1106" s="1" t="n"/>
      <c r="AF1106" s="1" t="n"/>
      <c r="AG1106" s="1" t="n"/>
      <c r="AH1106" s="1" t="n"/>
      <c r="AI1106" s="4" t="n"/>
      <c r="AJ1106" s="1" t="n"/>
      <c r="AK1106" s="1" t="n"/>
      <c r="AL1106" s="1" t="n"/>
      <c r="AM1106" s="1" t="n"/>
      <c r="AN1106" s="1" t="n"/>
      <c r="AO1106" s="1" t="n"/>
      <c r="AP1106" s="1" t="n"/>
      <c r="AQ1106" s="4" t="n"/>
      <c r="AR1106" s="1" t="n"/>
      <c r="AS1106" s="1" t="n"/>
      <c r="AT1106" s="3" t="n"/>
      <c r="AU1106" s="3" t="n"/>
      <c r="AV1106" s="1" t="n"/>
      <c r="AW1106" s="1" t="n"/>
      <c r="AX1106" s="1" t="n"/>
      <c r="AY1106" s="1" t="n"/>
      <c r="AZ1106" s="1" t="n"/>
      <c r="BA1106" s="1" t="n"/>
      <c r="BB1106" s="1" t="n"/>
      <c r="BC1106" s="1" t="n"/>
      <c r="BD1106" s="1" t="n"/>
      <c r="BE1106" s="2" t="n"/>
      <c r="BF1106" s="1" t="n"/>
      <c r="BG1106" s="1" t="n"/>
      <c r="BH1106" s="1" t="n"/>
      <c r="BI1106" s="1" t="n"/>
      <c r="BJ1106" s="1" t="n"/>
      <c r="BK1106" s="1" t="n"/>
      <c r="BL1106" s="1" t="n"/>
      <c r="BM1106" s="1" t="n"/>
      <c r="BN1106" s="1" t="n"/>
      <c r="BO1106" s="1" t="n"/>
      <c r="BP1106" s="1" t="n"/>
      <c r="BQ1106" s="1" t="n"/>
      <c r="BR1106" s="1" t="n"/>
      <c r="BS1106" s="1" t="n"/>
      <c r="BT1106" s="1" t="n"/>
      <c r="BU1106" s="1" t="n"/>
      <c r="BV1106" s="1" t="n"/>
      <c r="BW1106" s="1" t="n"/>
      <c r="BX1106" s="1" t="n"/>
      <c r="BY1106" s="1" t="n"/>
      <c r="BZ1106" s="1" t="n"/>
      <c r="CA1106" s="1" t="n"/>
      <c r="CB1106" s="1" t="n"/>
      <c r="CC1106" s="1" t="n"/>
      <c r="CD1106" s="1" t="n"/>
      <c r="CE1106" s="1" t="n"/>
      <c r="CF1106" s="1" t="n"/>
      <c r="CG1106" s="1" t="n"/>
      <c r="CH1106" s="1" t="n"/>
      <c r="CI1106" s="1" t="n"/>
      <c r="CJ1106" s="1" t="n"/>
      <c r="CK1106" s="1" t="n"/>
      <c r="CL1106" s="1" t="n"/>
    </row>
    <row r="1107" ht="50.25" customHeight="1">
      <c r="A1107" s="1" t="n"/>
      <c r="B1107" s="1" t="n"/>
      <c r="C1107" s="1" t="n"/>
      <c r="D1107" s="1" t="n"/>
      <c r="E1107" s="1" t="n"/>
      <c r="F1107" s="1" t="n"/>
      <c r="G1107" s="1" t="n"/>
      <c r="H1107" s="6" t="n"/>
      <c r="I1107" s="6" t="n"/>
      <c r="J1107" s="6" t="n"/>
      <c r="K1107" s="6" t="n"/>
      <c r="L1107" s="6" t="n"/>
      <c r="M1107" s="6" t="n"/>
      <c r="N1107" s="6" t="n"/>
      <c r="O1107" s="6" t="n"/>
      <c r="P1107" s="6" t="n"/>
      <c r="Q1107" s="6" t="n"/>
      <c r="R1107" s="6" t="n"/>
      <c r="S1107" s="6" t="n"/>
      <c r="T1107" s="6" t="n"/>
      <c r="U1107" s="6" t="n"/>
      <c r="V1107" s="1" t="n"/>
      <c r="W1107" s="5" t="n"/>
      <c r="X1107" s="4" t="n"/>
      <c r="Y1107" s="1" t="n"/>
      <c r="Z1107" s="1" t="n"/>
      <c r="AA1107" s="1" t="n"/>
      <c r="AB1107" s="1" t="n"/>
      <c r="AC1107" s="1" t="n"/>
      <c r="AD1107" s="1" t="n"/>
      <c r="AE1107" s="1" t="n"/>
      <c r="AF1107" s="1" t="n"/>
      <c r="AG1107" s="1" t="n"/>
      <c r="AH1107" s="1" t="n"/>
      <c r="AI1107" s="4" t="n"/>
      <c r="AJ1107" s="1" t="n"/>
      <c r="AK1107" s="1" t="n"/>
      <c r="AL1107" s="1" t="n"/>
      <c r="AM1107" s="1" t="n"/>
      <c r="AN1107" s="1" t="n"/>
      <c r="AO1107" s="1" t="n"/>
      <c r="AP1107" s="1" t="n"/>
      <c r="AQ1107" s="4" t="n"/>
      <c r="AR1107" s="1" t="n"/>
      <c r="AS1107" s="1" t="n"/>
      <c r="AT1107" s="3" t="n"/>
      <c r="AU1107" s="3" t="n"/>
      <c r="AV1107" s="1" t="n"/>
      <c r="AW1107" s="1" t="n"/>
      <c r="AX1107" s="1" t="n"/>
      <c r="AY1107" s="1" t="n"/>
      <c r="AZ1107" s="1" t="n"/>
      <c r="BA1107" s="1" t="n"/>
      <c r="BB1107" s="1" t="n"/>
      <c r="BC1107" s="1" t="n"/>
      <c r="BD1107" s="1" t="n"/>
      <c r="BE1107" s="2" t="n"/>
      <c r="BF1107" s="1" t="n"/>
      <c r="BG1107" s="1" t="n"/>
      <c r="BH1107" s="1" t="n"/>
      <c r="BI1107" s="1" t="n"/>
      <c r="BJ1107" s="1" t="n"/>
      <c r="BK1107" s="1" t="n"/>
      <c r="BL1107" s="1" t="n"/>
      <c r="BM1107" s="1" t="n"/>
      <c r="BN1107" s="1" t="n"/>
      <c r="BO1107" s="1" t="n"/>
      <c r="BP1107" s="1" t="n"/>
      <c r="BQ1107" s="1" t="n"/>
      <c r="BR1107" s="1" t="n"/>
      <c r="BS1107" s="1" t="n"/>
      <c r="BT1107" s="1" t="n"/>
      <c r="BU1107" s="1" t="n"/>
      <c r="BV1107" s="1" t="n"/>
      <c r="BW1107" s="1" t="n"/>
      <c r="BX1107" s="1" t="n"/>
      <c r="BY1107" s="1" t="n"/>
      <c r="BZ1107" s="1" t="n"/>
      <c r="CA1107" s="1" t="n"/>
      <c r="CB1107" s="1" t="n"/>
      <c r="CC1107" s="1" t="n"/>
      <c r="CD1107" s="1" t="n"/>
      <c r="CE1107" s="1" t="n"/>
      <c r="CF1107" s="1" t="n"/>
      <c r="CG1107" s="1" t="n"/>
      <c r="CH1107" s="1" t="n"/>
      <c r="CI1107" s="1" t="n"/>
      <c r="CJ1107" s="1" t="n"/>
      <c r="CK1107" s="1" t="n"/>
      <c r="CL1107" s="1" t="n"/>
    </row>
    <row r="1108" ht="50.25" customHeight="1">
      <c r="A1108" s="1" t="n"/>
      <c r="B1108" s="1" t="n"/>
      <c r="C1108" s="1" t="n"/>
      <c r="D1108" s="1" t="n"/>
      <c r="E1108" s="1" t="n"/>
      <c r="F1108" s="1" t="n"/>
      <c r="G1108" s="1" t="n"/>
      <c r="H1108" s="6" t="n"/>
      <c r="I1108" s="6" t="n"/>
      <c r="J1108" s="6" t="n"/>
      <c r="K1108" s="6" t="n"/>
      <c r="L1108" s="6" t="n"/>
      <c r="M1108" s="6" t="n"/>
      <c r="N1108" s="6" t="n"/>
      <c r="O1108" s="6" t="n"/>
      <c r="P1108" s="6" t="n"/>
      <c r="Q1108" s="6" t="n"/>
      <c r="R1108" s="6" t="n"/>
      <c r="S1108" s="6" t="n"/>
      <c r="T1108" s="6" t="n"/>
      <c r="U1108" s="6" t="n"/>
      <c r="V1108" s="1" t="n"/>
      <c r="W1108" s="5" t="n"/>
      <c r="X1108" s="4" t="n"/>
      <c r="Y1108" s="1" t="n"/>
      <c r="Z1108" s="1" t="n"/>
      <c r="AA1108" s="1" t="n"/>
      <c r="AB1108" s="1" t="n"/>
      <c r="AC1108" s="1" t="n"/>
      <c r="AD1108" s="1" t="n"/>
      <c r="AE1108" s="1" t="n"/>
      <c r="AF1108" s="1" t="n"/>
      <c r="AG1108" s="1" t="n"/>
      <c r="AH1108" s="1" t="n"/>
      <c r="AI1108" s="4" t="n"/>
      <c r="AJ1108" s="1" t="n"/>
      <c r="AK1108" s="1" t="n"/>
      <c r="AL1108" s="1" t="n"/>
      <c r="AM1108" s="1" t="n"/>
      <c r="AN1108" s="1" t="n"/>
      <c r="AO1108" s="1" t="n"/>
      <c r="AP1108" s="1" t="n"/>
      <c r="AQ1108" s="4" t="n"/>
      <c r="AR1108" s="1" t="n"/>
      <c r="AS1108" s="1" t="n"/>
      <c r="AT1108" s="3" t="n"/>
      <c r="AU1108" s="3" t="n"/>
      <c r="AV1108" s="1" t="n"/>
      <c r="AW1108" s="1" t="n"/>
      <c r="AX1108" s="1" t="n"/>
      <c r="AY1108" s="1" t="n"/>
      <c r="AZ1108" s="1" t="n"/>
      <c r="BA1108" s="1" t="n"/>
      <c r="BB1108" s="1" t="n"/>
      <c r="BC1108" s="1" t="n"/>
      <c r="BD1108" s="1" t="n"/>
      <c r="BE1108" s="2" t="n"/>
      <c r="BF1108" s="1" t="n"/>
      <c r="BG1108" s="1" t="n"/>
      <c r="BH1108" s="1" t="n"/>
      <c r="BI1108" s="1" t="n"/>
      <c r="BJ1108" s="1" t="n"/>
      <c r="BK1108" s="1" t="n"/>
      <c r="BL1108" s="1" t="n"/>
      <c r="BM1108" s="1" t="n"/>
      <c r="BN1108" s="1" t="n"/>
      <c r="BO1108" s="1" t="n"/>
      <c r="BP1108" s="1" t="n"/>
      <c r="BQ1108" s="1" t="n"/>
      <c r="BR1108" s="1" t="n"/>
      <c r="BS1108" s="1" t="n"/>
      <c r="BT1108" s="1" t="n"/>
      <c r="BU1108" s="1" t="n"/>
      <c r="BV1108" s="1" t="n"/>
      <c r="BW1108" s="1" t="n"/>
      <c r="BX1108" s="1" t="n"/>
      <c r="BY1108" s="1" t="n"/>
      <c r="BZ1108" s="1" t="n"/>
      <c r="CA1108" s="1" t="n"/>
      <c r="CB1108" s="1" t="n"/>
      <c r="CC1108" s="1" t="n"/>
      <c r="CD1108" s="1" t="n"/>
      <c r="CE1108" s="1" t="n"/>
      <c r="CF1108" s="1" t="n"/>
      <c r="CG1108" s="1" t="n"/>
      <c r="CH1108" s="1" t="n"/>
      <c r="CI1108" s="1" t="n"/>
      <c r="CJ1108" s="1" t="n"/>
      <c r="CK1108" s="1" t="n"/>
      <c r="CL1108" s="1" t="n"/>
    </row>
    <row r="1109" ht="50.25" customHeight="1">
      <c r="A1109" s="1" t="n"/>
      <c r="B1109" s="1" t="n"/>
      <c r="C1109" s="1" t="n"/>
      <c r="D1109" s="1" t="n"/>
      <c r="E1109" s="1" t="n"/>
      <c r="F1109" s="1" t="n"/>
      <c r="G1109" s="1" t="n"/>
      <c r="H1109" s="6" t="n"/>
      <c r="I1109" s="6" t="n"/>
      <c r="J1109" s="6" t="n"/>
      <c r="K1109" s="6" t="n"/>
      <c r="L1109" s="6" t="n"/>
      <c r="M1109" s="6" t="n"/>
      <c r="N1109" s="6" t="n"/>
      <c r="O1109" s="6" t="n"/>
      <c r="P1109" s="6" t="n"/>
      <c r="Q1109" s="6" t="n"/>
      <c r="R1109" s="6" t="n"/>
      <c r="S1109" s="6" t="n"/>
      <c r="T1109" s="6" t="n"/>
      <c r="U1109" s="6" t="n"/>
      <c r="V1109" s="1" t="n"/>
      <c r="W1109" s="5" t="n"/>
      <c r="X1109" s="4" t="n"/>
      <c r="Y1109" s="1" t="n"/>
      <c r="Z1109" s="1" t="n"/>
      <c r="AA1109" s="1" t="n"/>
      <c r="AB1109" s="1" t="n"/>
      <c r="AC1109" s="1" t="n"/>
      <c r="AD1109" s="1" t="n"/>
      <c r="AE1109" s="1" t="n"/>
      <c r="AF1109" s="1" t="n"/>
      <c r="AG1109" s="1" t="n"/>
      <c r="AH1109" s="1" t="n"/>
      <c r="AI1109" s="4" t="n"/>
      <c r="AJ1109" s="1" t="n"/>
      <c r="AK1109" s="1" t="n"/>
      <c r="AL1109" s="1" t="n"/>
      <c r="AM1109" s="1" t="n"/>
      <c r="AN1109" s="1" t="n"/>
      <c r="AO1109" s="1" t="n"/>
      <c r="AP1109" s="1" t="n"/>
      <c r="AQ1109" s="4" t="n"/>
      <c r="AR1109" s="1" t="n"/>
      <c r="AS1109" s="1" t="n"/>
      <c r="AT1109" s="3" t="n"/>
      <c r="AU1109" s="3" t="n"/>
      <c r="AV1109" s="1" t="n"/>
      <c r="AW1109" s="1" t="n"/>
      <c r="AX1109" s="1" t="n"/>
      <c r="AY1109" s="1" t="n"/>
      <c r="AZ1109" s="1" t="n"/>
      <c r="BA1109" s="1" t="n"/>
      <c r="BB1109" s="1" t="n"/>
      <c r="BC1109" s="1" t="n"/>
      <c r="BD1109" s="1" t="n"/>
      <c r="BE1109" s="2" t="n"/>
      <c r="BF1109" s="1" t="n"/>
      <c r="BG1109" s="1" t="n"/>
      <c r="BH1109" s="1" t="n"/>
      <c r="BI1109" s="1" t="n"/>
      <c r="BJ1109" s="1" t="n"/>
      <c r="BK1109" s="1" t="n"/>
      <c r="BL1109" s="1" t="n"/>
      <c r="BM1109" s="1" t="n"/>
      <c r="BN1109" s="1" t="n"/>
      <c r="BO1109" s="1" t="n"/>
      <c r="BP1109" s="1" t="n"/>
      <c r="BQ1109" s="1" t="n"/>
      <c r="BR1109" s="1" t="n"/>
      <c r="BS1109" s="1" t="n"/>
      <c r="BT1109" s="1" t="n"/>
      <c r="BU1109" s="1" t="n"/>
      <c r="BV1109" s="1" t="n"/>
      <c r="BW1109" s="1" t="n"/>
      <c r="BX1109" s="1" t="n"/>
      <c r="BY1109" s="1" t="n"/>
      <c r="BZ1109" s="1" t="n"/>
      <c r="CA1109" s="1" t="n"/>
      <c r="CB1109" s="1" t="n"/>
      <c r="CC1109" s="1" t="n"/>
      <c r="CD1109" s="1" t="n"/>
      <c r="CE1109" s="1" t="n"/>
      <c r="CF1109" s="1" t="n"/>
      <c r="CG1109" s="1" t="n"/>
      <c r="CH1109" s="1" t="n"/>
      <c r="CI1109" s="1" t="n"/>
      <c r="CJ1109" s="1" t="n"/>
      <c r="CK1109" s="1" t="n"/>
      <c r="CL1109" s="1" t="n"/>
    </row>
    <row r="1110" ht="50.25" customHeight="1">
      <c r="A1110" s="1" t="n"/>
      <c r="B1110" s="1" t="n"/>
      <c r="C1110" s="1" t="n"/>
      <c r="D1110" s="1" t="n"/>
      <c r="E1110" s="1" t="n"/>
      <c r="F1110" s="1" t="n"/>
      <c r="G1110" s="1" t="n"/>
      <c r="H1110" s="6" t="n"/>
      <c r="I1110" s="6" t="n"/>
      <c r="J1110" s="6" t="n"/>
      <c r="K1110" s="6" t="n"/>
      <c r="L1110" s="6" t="n"/>
      <c r="M1110" s="6" t="n"/>
      <c r="N1110" s="6" t="n"/>
      <c r="O1110" s="6" t="n"/>
      <c r="P1110" s="6" t="n"/>
      <c r="Q1110" s="6" t="n"/>
      <c r="R1110" s="6" t="n"/>
      <c r="S1110" s="6" t="n"/>
      <c r="T1110" s="6" t="n"/>
      <c r="U1110" s="6" t="n"/>
      <c r="V1110" s="1" t="n"/>
      <c r="W1110" s="5" t="n"/>
      <c r="X1110" s="4" t="n"/>
      <c r="Y1110" s="1" t="n"/>
      <c r="Z1110" s="1" t="n"/>
      <c r="AA1110" s="1" t="n"/>
      <c r="AB1110" s="1" t="n"/>
      <c r="AC1110" s="1" t="n"/>
      <c r="AD1110" s="1" t="n"/>
      <c r="AE1110" s="1" t="n"/>
      <c r="AF1110" s="1" t="n"/>
      <c r="AG1110" s="1" t="n"/>
      <c r="AH1110" s="1" t="n"/>
      <c r="AI1110" s="4" t="n"/>
      <c r="AJ1110" s="1" t="n"/>
      <c r="AK1110" s="1" t="n"/>
      <c r="AL1110" s="1" t="n"/>
      <c r="AM1110" s="1" t="n"/>
      <c r="AN1110" s="1" t="n"/>
      <c r="AO1110" s="1" t="n"/>
      <c r="AP1110" s="1" t="n"/>
      <c r="AQ1110" s="4" t="n"/>
      <c r="AR1110" s="1" t="n"/>
      <c r="AS1110" s="1" t="n"/>
      <c r="AT1110" s="3" t="n"/>
      <c r="AU1110" s="3" t="n"/>
      <c r="AV1110" s="1" t="n"/>
      <c r="AW1110" s="1" t="n"/>
      <c r="AX1110" s="1" t="n"/>
      <c r="AY1110" s="1" t="n"/>
      <c r="AZ1110" s="1" t="n"/>
      <c r="BA1110" s="1" t="n"/>
      <c r="BB1110" s="1" t="n"/>
      <c r="BC1110" s="1" t="n"/>
      <c r="BD1110" s="1" t="n"/>
      <c r="BE1110" s="2" t="n"/>
      <c r="BF1110" s="1" t="n"/>
      <c r="BG1110" s="1" t="n"/>
      <c r="BH1110" s="1" t="n"/>
      <c r="BI1110" s="1" t="n"/>
      <c r="BJ1110" s="1" t="n"/>
      <c r="BK1110" s="1" t="n"/>
      <c r="BL1110" s="1" t="n"/>
      <c r="BM1110" s="1" t="n"/>
      <c r="BN1110" s="1" t="n"/>
      <c r="BO1110" s="1" t="n"/>
      <c r="BP1110" s="1" t="n"/>
      <c r="BQ1110" s="1" t="n"/>
      <c r="BR1110" s="1" t="n"/>
      <c r="BS1110" s="1" t="n"/>
      <c r="BT1110" s="1" t="n"/>
      <c r="BU1110" s="1" t="n"/>
      <c r="BV1110" s="1" t="n"/>
      <c r="BW1110" s="1" t="n"/>
      <c r="BX1110" s="1" t="n"/>
      <c r="BY1110" s="1" t="n"/>
      <c r="BZ1110" s="1" t="n"/>
      <c r="CA1110" s="1" t="n"/>
      <c r="CB1110" s="1" t="n"/>
      <c r="CC1110" s="1" t="n"/>
      <c r="CD1110" s="1" t="n"/>
      <c r="CE1110" s="1" t="n"/>
      <c r="CF1110" s="1" t="n"/>
      <c r="CG1110" s="1" t="n"/>
      <c r="CH1110" s="1" t="n"/>
      <c r="CI1110" s="1" t="n"/>
      <c r="CJ1110" s="1" t="n"/>
      <c r="CK1110" s="1" t="n"/>
      <c r="CL1110" s="1" t="n"/>
    </row>
    <row r="1111" ht="50.25" customHeight="1">
      <c r="A1111" s="1" t="n"/>
      <c r="B1111" s="1" t="n"/>
      <c r="C1111" s="1" t="n"/>
      <c r="D1111" s="1" t="n"/>
      <c r="E1111" s="1" t="n"/>
      <c r="F1111" s="1" t="n"/>
      <c r="G1111" s="1" t="n"/>
      <c r="H1111" s="6" t="n"/>
      <c r="I1111" s="6" t="n"/>
      <c r="J1111" s="6" t="n"/>
      <c r="K1111" s="6" t="n"/>
      <c r="L1111" s="6" t="n"/>
      <c r="M1111" s="6" t="n"/>
      <c r="N1111" s="6" t="n"/>
      <c r="O1111" s="6" t="n"/>
      <c r="P1111" s="6" t="n"/>
      <c r="Q1111" s="6" t="n"/>
      <c r="R1111" s="6" t="n"/>
      <c r="S1111" s="6" t="n"/>
      <c r="T1111" s="6" t="n"/>
      <c r="U1111" s="6" t="n"/>
      <c r="V1111" s="1" t="n"/>
      <c r="W1111" s="5" t="n"/>
      <c r="X1111" s="4" t="n"/>
      <c r="Y1111" s="1" t="n"/>
      <c r="Z1111" s="1" t="n"/>
      <c r="AA1111" s="1" t="n"/>
      <c r="AB1111" s="1" t="n"/>
      <c r="AC1111" s="1" t="n"/>
      <c r="AD1111" s="1" t="n"/>
      <c r="AE1111" s="1" t="n"/>
      <c r="AF1111" s="1" t="n"/>
      <c r="AG1111" s="1" t="n"/>
      <c r="AH1111" s="1" t="n"/>
      <c r="AI1111" s="4" t="n"/>
      <c r="AJ1111" s="1" t="n"/>
      <c r="AK1111" s="1" t="n"/>
      <c r="AL1111" s="1" t="n"/>
      <c r="AM1111" s="1" t="n"/>
      <c r="AN1111" s="1" t="n"/>
      <c r="AO1111" s="1" t="n"/>
      <c r="AP1111" s="1" t="n"/>
      <c r="AQ1111" s="4" t="n"/>
      <c r="AR1111" s="1" t="n"/>
      <c r="AS1111" s="1" t="n"/>
      <c r="AT1111" s="3" t="n"/>
      <c r="AU1111" s="3" t="n"/>
      <c r="AV1111" s="1" t="n"/>
      <c r="AW1111" s="1" t="n"/>
      <c r="AX1111" s="1" t="n"/>
      <c r="AY1111" s="1" t="n"/>
      <c r="AZ1111" s="1" t="n"/>
      <c r="BA1111" s="1" t="n"/>
      <c r="BB1111" s="1" t="n"/>
      <c r="BC1111" s="1" t="n"/>
      <c r="BD1111" s="1" t="n"/>
      <c r="BE1111" s="2" t="n"/>
      <c r="BF1111" s="1" t="n"/>
      <c r="BG1111" s="1" t="n"/>
      <c r="BH1111" s="1" t="n"/>
      <c r="BI1111" s="1" t="n"/>
      <c r="BJ1111" s="1" t="n"/>
      <c r="BK1111" s="1" t="n"/>
      <c r="BL1111" s="1" t="n"/>
      <c r="BM1111" s="1" t="n"/>
      <c r="BN1111" s="1" t="n"/>
      <c r="BO1111" s="1" t="n"/>
      <c r="BP1111" s="1" t="n"/>
      <c r="BQ1111" s="1" t="n"/>
      <c r="BR1111" s="1" t="n"/>
      <c r="BS1111" s="1" t="n"/>
      <c r="BT1111" s="1" t="n"/>
      <c r="BU1111" s="1" t="n"/>
      <c r="BV1111" s="1" t="n"/>
      <c r="BW1111" s="1" t="n"/>
      <c r="BX1111" s="1" t="n"/>
      <c r="BY1111" s="1" t="n"/>
      <c r="BZ1111" s="1" t="n"/>
      <c r="CA1111" s="1" t="n"/>
      <c r="CB1111" s="1" t="n"/>
      <c r="CC1111" s="1" t="n"/>
      <c r="CD1111" s="1" t="n"/>
      <c r="CE1111" s="1" t="n"/>
      <c r="CF1111" s="1" t="n"/>
      <c r="CG1111" s="1" t="n"/>
      <c r="CH1111" s="1" t="n"/>
      <c r="CI1111" s="1" t="n"/>
      <c r="CJ1111" s="1" t="n"/>
      <c r="CK1111" s="1" t="n"/>
      <c r="CL1111" s="1" t="n"/>
    </row>
    <row r="1112" ht="50.25" customHeight="1">
      <c r="A1112" s="1" t="n"/>
      <c r="B1112" s="1" t="n"/>
      <c r="C1112" s="1" t="n"/>
      <c r="D1112" s="1" t="n"/>
      <c r="E1112" s="1" t="n"/>
      <c r="F1112" s="1" t="n"/>
      <c r="G1112" s="1" t="n"/>
      <c r="H1112" s="6" t="n"/>
      <c r="I1112" s="6" t="n"/>
      <c r="J1112" s="6" t="n"/>
      <c r="K1112" s="6" t="n"/>
      <c r="L1112" s="6" t="n"/>
      <c r="M1112" s="6" t="n"/>
      <c r="N1112" s="6" t="n"/>
      <c r="O1112" s="6" t="n"/>
      <c r="P1112" s="6" t="n"/>
      <c r="Q1112" s="6" t="n"/>
      <c r="R1112" s="6" t="n"/>
      <c r="S1112" s="6" t="n"/>
      <c r="T1112" s="6" t="n"/>
      <c r="U1112" s="6" t="n"/>
      <c r="V1112" s="1" t="n"/>
      <c r="W1112" s="5" t="n"/>
      <c r="X1112" s="4" t="n"/>
      <c r="Y1112" s="1" t="n"/>
      <c r="Z1112" s="1" t="n"/>
      <c r="AA1112" s="1" t="n"/>
      <c r="AB1112" s="1" t="n"/>
      <c r="AC1112" s="1" t="n"/>
      <c r="AD1112" s="1" t="n"/>
      <c r="AE1112" s="1" t="n"/>
      <c r="AF1112" s="1" t="n"/>
      <c r="AG1112" s="1" t="n"/>
      <c r="AH1112" s="1" t="n"/>
      <c r="AI1112" s="4" t="n"/>
      <c r="AJ1112" s="1" t="n"/>
      <c r="AK1112" s="1" t="n"/>
      <c r="AL1112" s="1" t="n"/>
      <c r="AM1112" s="1" t="n"/>
      <c r="AN1112" s="1" t="n"/>
      <c r="AO1112" s="1" t="n"/>
      <c r="AP1112" s="1" t="n"/>
      <c r="AQ1112" s="4" t="n"/>
      <c r="AR1112" s="1" t="n"/>
      <c r="AS1112" s="1" t="n"/>
      <c r="AT1112" s="3" t="n"/>
      <c r="AU1112" s="3" t="n"/>
      <c r="AV1112" s="1" t="n"/>
      <c r="AW1112" s="1" t="n"/>
      <c r="AX1112" s="1" t="n"/>
      <c r="AY1112" s="1" t="n"/>
      <c r="AZ1112" s="1" t="n"/>
      <c r="BA1112" s="1" t="n"/>
      <c r="BB1112" s="1" t="n"/>
      <c r="BC1112" s="1" t="n"/>
      <c r="BD1112" s="1" t="n"/>
      <c r="BE1112" s="2" t="n"/>
      <c r="BF1112" s="1" t="n"/>
      <c r="BG1112" s="1" t="n"/>
      <c r="BH1112" s="1" t="n"/>
      <c r="BI1112" s="1" t="n"/>
      <c r="BJ1112" s="1" t="n"/>
      <c r="BK1112" s="1" t="n"/>
      <c r="BL1112" s="1" t="n"/>
      <c r="BM1112" s="1" t="n"/>
      <c r="BN1112" s="1" t="n"/>
      <c r="BO1112" s="1" t="n"/>
      <c r="BP1112" s="1" t="n"/>
      <c r="BQ1112" s="1" t="n"/>
      <c r="BR1112" s="1" t="n"/>
      <c r="BS1112" s="1" t="n"/>
      <c r="BT1112" s="1" t="n"/>
      <c r="BU1112" s="1" t="n"/>
      <c r="BV1112" s="1" t="n"/>
      <c r="BW1112" s="1" t="n"/>
      <c r="BX1112" s="1" t="n"/>
      <c r="BY1112" s="1" t="n"/>
      <c r="BZ1112" s="1" t="n"/>
      <c r="CA1112" s="1" t="n"/>
      <c r="CB1112" s="1" t="n"/>
      <c r="CC1112" s="1" t="n"/>
      <c r="CD1112" s="1" t="n"/>
      <c r="CE1112" s="1" t="n"/>
      <c r="CF1112" s="1" t="n"/>
      <c r="CG1112" s="1" t="n"/>
      <c r="CH1112" s="1" t="n"/>
      <c r="CI1112" s="1" t="n"/>
      <c r="CJ1112" s="1" t="n"/>
      <c r="CK1112" s="1" t="n"/>
      <c r="CL1112" s="1" t="n"/>
    </row>
    <row r="1113" ht="50.25" customHeight="1">
      <c r="A1113" s="1" t="n"/>
      <c r="B1113" s="1" t="n"/>
      <c r="C1113" s="1" t="n"/>
      <c r="D1113" s="1" t="n"/>
      <c r="E1113" s="1" t="n"/>
      <c r="F1113" s="1" t="n"/>
      <c r="G1113" s="1" t="n"/>
      <c r="H1113" s="6" t="n"/>
      <c r="I1113" s="6" t="n"/>
      <c r="J1113" s="6" t="n"/>
      <c r="K1113" s="6" t="n"/>
      <c r="L1113" s="6" t="n"/>
      <c r="M1113" s="6" t="n"/>
      <c r="N1113" s="6" t="n"/>
      <c r="O1113" s="6" t="n"/>
      <c r="P1113" s="6" t="n"/>
      <c r="Q1113" s="6" t="n"/>
      <c r="R1113" s="6" t="n"/>
      <c r="S1113" s="6" t="n"/>
      <c r="T1113" s="6" t="n"/>
      <c r="U1113" s="6" t="n"/>
      <c r="V1113" s="1" t="n"/>
      <c r="W1113" s="5" t="n"/>
      <c r="X1113" s="4" t="n"/>
      <c r="Y1113" s="1" t="n"/>
      <c r="Z1113" s="1" t="n"/>
      <c r="AA1113" s="1" t="n"/>
      <c r="AB1113" s="1" t="n"/>
      <c r="AC1113" s="1" t="n"/>
      <c r="AD1113" s="1" t="n"/>
      <c r="AE1113" s="1" t="n"/>
      <c r="AF1113" s="1" t="n"/>
      <c r="AG1113" s="1" t="n"/>
      <c r="AH1113" s="1" t="n"/>
      <c r="AI1113" s="4" t="n"/>
      <c r="AJ1113" s="1" t="n"/>
      <c r="AK1113" s="1" t="n"/>
      <c r="AL1113" s="1" t="n"/>
      <c r="AM1113" s="1" t="n"/>
      <c r="AN1113" s="1" t="n"/>
      <c r="AO1113" s="1" t="n"/>
      <c r="AP1113" s="1" t="n"/>
      <c r="AQ1113" s="4" t="n"/>
      <c r="AR1113" s="1" t="n"/>
      <c r="AS1113" s="1" t="n"/>
      <c r="AT1113" s="3" t="n"/>
      <c r="AU1113" s="3" t="n"/>
      <c r="AV1113" s="1" t="n"/>
      <c r="AW1113" s="1" t="n"/>
      <c r="AX1113" s="1" t="n"/>
      <c r="AY1113" s="1" t="n"/>
      <c r="AZ1113" s="1" t="n"/>
      <c r="BA1113" s="1" t="n"/>
      <c r="BB1113" s="1" t="n"/>
      <c r="BC1113" s="1" t="n"/>
      <c r="BD1113" s="1" t="n"/>
      <c r="BE1113" s="2" t="n"/>
      <c r="BF1113" s="1" t="n"/>
      <c r="BG1113" s="1" t="n"/>
      <c r="BH1113" s="1" t="n"/>
      <c r="BI1113" s="1" t="n"/>
      <c r="BJ1113" s="1" t="n"/>
      <c r="BK1113" s="1" t="n"/>
      <c r="BL1113" s="1" t="n"/>
      <c r="BM1113" s="1" t="n"/>
      <c r="BN1113" s="1" t="n"/>
      <c r="BO1113" s="1" t="n"/>
      <c r="BP1113" s="1" t="n"/>
      <c r="BQ1113" s="1" t="n"/>
      <c r="BR1113" s="1" t="n"/>
      <c r="BS1113" s="1" t="n"/>
      <c r="BT1113" s="1" t="n"/>
      <c r="BU1113" s="1" t="n"/>
      <c r="BV1113" s="1" t="n"/>
      <c r="BW1113" s="1" t="n"/>
      <c r="BX1113" s="1" t="n"/>
      <c r="BY1113" s="1" t="n"/>
      <c r="BZ1113" s="1" t="n"/>
      <c r="CA1113" s="1" t="n"/>
      <c r="CB1113" s="1" t="n"/>
      <c r="CC1113" s="1" t="n"/>
      <c r="CD1113" s="1" t="n"/>
      <c r="CE1113" s="1" t="n"/>
      <c r="CF1113" s="1" t="n"/>
      <c r="CG1113" s="1" t="n"/>
      <c r="CH1113" s="1" t="n"/>
      <c r="CI1113" s="1" t="n"/>
      <c r="CJ1113" s="1" t="n"/>
      <c r="CK1113" s="1" t="n"/>
      <c r="CL1113" s="1" t="n"/>
    </row>
    <row r="1114" ht="50.25" customHeight="1">
      <c r="A1114" s="1" t="n"/>
      <c r="B1114" s="1" t="n"/>
      <c r="C1114" s="1" t="n"/>
      <c r="D1114" s="1" t="n"/>
      <c r="E1114" s="1" t="n"/>
      <c r="F1114" s="1" t="n"/>
      <c r="G1114" s="1" t="n"/>
      <c r="H1114" s="6" t="n"/>
      <c r="I1114" s="6" t="n"/>
      <c r="J1114" s="6" t="n"/>
      <c r="K1114" s="6" t="n"/>
      <c r="L1114" s="6" t="n"/>
      <c r="M1114" s="6" t="n"/>
      <c r="N1114" s="6" t="n"/>
      <c r="O1114" s="6" t="n"/>
      <c r="P1114" s="6" t="n"/>
      <c r="Q1114" s="6" t="n"/>
      <c r="R1114" s="6" t="n"/>
      <c r="S1114" s="6" t="n"/>
      <c r="T1114" s="6" t="n"/>
      <c r="U1114" s="6" t="n"/>
      <c r="V1114" s="1" t="n"/>
      <c r="W1114" s="5" t="n"/>
      <c r="X1114" s="4" t="n"/>
      <c r="Y1114" s="1" t="n"/>
      <c r="Z1114" s="1" t="n"/>
      <c r="AA1114" s="1" t="n"/>
      <c r="AB1114" s="1" t="n"/>
      <c r="AC1114" s="1" t="n"/>
      <c r="AD1114" s="1" t="n"/>
      <c r="AE1114" s="1" t="n"/>
      <c r="AF1114" s="1" t="n"/>
      <c r="AG1114" s="1" t="n"/>
      <c r="AH1114" s="1" t="n"/>
      <c r="AI1114" s="4" t="n"/>
      <c r="AJ1114" s="1" t="n"/>
      <c r="AK1114" s="1" t="n"/>
      <c r="AL1114" s="1" t="n"/>
      <c r="AM1114" s="1" t="n"/>
      <c r="AN1114" s="1" t="n"/>
      <c r="AO1114" s="1" t="n"/>
      <c r="AP1114" s="1" t="n"/>
      <c r="AQ1114" s="4" t="n"/>
      <c r="AR1114" s="1" t="n"/>
      <c r="AS1114" s="1" t="n"/>
      <c r="AT1114" s="3" t="n"/>
      <c r="AU1114" s="3" t="n"/>
      <c r="AV1114" s="1" t="n"/>
      <c r="AW1114" s="1" t="n"/>
      <c r="AX1114" s="1" t="n"/>
      <c r="AY1114" s="1" t="n"/>
      <c r="AZ1114" s="1" t="n"/>
      <c r="BA1114" s="1" t="n"/>
      <c r="BB1114" s="1" t="n"/>
      <c r="BC1114" s="1" t="n"/>
      <c r="BD1114" s="1" t="n"/>
      <c r="BE1114" s="2" t="n"/>
      <c r="BF1114" s="1" t="n"/>
      <c r="BG1114" s="1" t="n"/>
      <c r="BH1114" s="1" t="n"/>
      <c r="BI1114" s="1" t="n"/>
      <c r="BJ1114" s="1" t="n"/>
      <c r="BK1114" s="1" t="n"/>
      <c r="BL1114" s="1" t="n"/>
      <c r="BM1114" s="1" t="n"/>
      <c r="BN1114" s="1" t="n"/>
      <c r="BO1114" s="1" t="n"/>
      <c r="BP1114" s="1" t="n"/>
      <c r="BQ1114" s="1" t="n"/>
      <c r="BR1114" s="1" t="n"/>
      <c r="BS1114" s="1" t="n"/>
      <c r="BT1114" s="1" t="n"/>
      <c r="BU1114" s="1" t="n"/>
      <c r="BV1114" s="1" t="n"/>
      <c r="BW1114" s="1" t="n"/>
      <c r="BX1114" s="1" t="n"/>
      <c r="BY1114" s="1" t="n"/>
      <c r="BZ1114" s="1" t="n"/>
      <c r="CA1114" s="1" t="n"/>
      <c r="CB1114" s="1" t="n"/>
      <c r="CC1114" s="1" t="n"/>
      <c r="CD1114" s="1" t="n"/>
      <c r="CE1114" s="1" t="n"/>
      <c r="CF1114" s="1" t="n"/>
      <c r="CG1114" s="1" t="n"/>
      <c r="CH1114" s="1" t="n"/>
      <c r="CI1114" s="1" t="n"/>
      <c r="CJ1114" s="1" t="n"/>
      <c r="CK1114" s="1" t="n"/>
      <c r="CL1114" s="1" t="n"/>
    </row>
    <row r="1115" ht="50.25" customHeight="1">
      <c r="A1115" s="1" t="n"/>
      <c r="B1115" s="1" t="n"/>
      <c r="C1115" s="1" t="n"/>
      <c r="D1115" s="1" t="n"/>
      <c r="E1115" s="1" t="n"/>
      <c r="F1115" s="1" t="n"/>
      <c r="G1115" s="1" t="n"/>
      <c r="H1115" s="6" t="n"/>
      <c r="I1115" s="6" t="n"/>
      <c r="J1115" s="6" t="n"/>
      <c r="K1115" s="6" t="n"/>
      <c r="L1115" s="6" t="n"/>
      <c r="M1115" s="6" t="n"/>
      <c r="N1115" s="6" t="n"/>
      <c r="O1115" s="6" t="n"/>
      <c r="P1115" s="6" t="n"/>
      <c r="Q1115" s="6" t="n"/>
      <c r="R1115" s="6" t="n"/>
      <c r="S1115" s="6" t="n"/>
      <c r="T1115" s="6" t="n"/>
      <c r="U1115" s="6" t="n"/>
      <c r="V1115" s="1" t="n"/>
      <c r="W1115" s="5" t="n"/>
      <c r="X1115" s="4" t="n"/>
      <c r="Y1115" s="1" t="n"/>
      <c r="Z1115" s="1" t="n"/>
      <c r="AA1115" s="1" t="n"/>
      <c r="AB1115" s="1" t="n"/>
      <c r="AC1115" s="1" t="n"/>
      <c r="AD1115" s="1" t="n"/>
      <c r="AE1115" s="1" t="n"/>
      <c r="AF1115" s="1" t="n"/>
      <c r="AG1115" s="1" t="n"/>
      <c r="AH1115" s="1" t="n"/>
      <c r="AI1115" s="4" t="n"/>
      <c r="AJ1115" s="1" t="n"/>
      <c r="AK1115" s="1" t="n"/>
      <c r="AL1115" s="1" t="n"/>
      <c r="AM1115" s="1" t="n"/>
      <c r="AN1115" s="1" t="n"/>
      <c r="AO1115" s="1" t="n"/>
      <c r="AP1115" s="1" t="n"/>
      <c r="AQ1115" s="4" t="n"/>
      <c r="AR1115" s="1" t="n"/>
      <c r="AS1115" s="1" t="n"/>
      <c r="AT1115" s="3" t="n"/>
      <c r="AU1115" s="3" t="n"/>
      <c r="AV1115" s="1" t="n"/>
      <c r="AW1115" s="1" t="n"/>
      <c r="AX1115" s="1" t="n"/>
      <c r="AY1115" s="1" t="n"/>
      <c r="AZ1115" s="1" t="n"/>
      <c r="BA1115" s="1" t="n"/>
      <c r="BB1115" s="1" t="n"/>
      <c r="BC1115" s="1" t="n"/>
      <c r="BD1115" s="1" t="n"/>
      <c r="BE1115" s="2" t="n"/>
      <c r="BF1115" s="1" t="n"/>
      <c r="BG1115" s="1" t="n"/>
      <c r="BH1115" s="1" t="n"/>
      <c r="BI1115" s="1" t="n"/>
      <c r="BJ1115" s="1" t="n"/>
      <c r="BK1115" s="1" t="n"/>
      <c r="BL1115" s="1" t="n"/>
      <c r="BM1115" s="1" t="n"/>
      <c r="BN1115" s="1" t="n"/>
      <c r="BO1115" s="1" t="n"/>
      <c r="BP1115" s="1" t="n"/>
      <c r="BQ1115" s="1" t="n"/>
      <c r="BR1115" s="1" t="n"/>
      <c r="BS1115" s="1" t="n"/>
      <c r="BT1115" s="1" t="n"/>
      <c r="BU1115" s="1" t="n"/>
      <c r="BV1115" s="1" t="n"/>
      <c r="BW1115" s="1" t="n"/>
      <c r="BX1115" s="1" t="n"/>
      <c r="BY1115" s="1" t="n"/>
      <c r="BZ1115" s="1" t="n"/>
      <c r="CA1115" s="1" t="n"/>
      <c r="CB1115" s="1" t="n"/>
      <c r="CC1115" s="1" t="n"/>
      <c r="CD1115" s="1" t="n"/>
      <c r="CE1115" s="1" t="n"/>
      <c r="CF1115" s="1" t="n"/>
      <c r="CG1115" s="1" t="n"/>
      <c r="CH1115" s="1" t="n"/>
      <c r="CI1115" s="1" t="n"/>
      <c r="CJ1115" s="1" t="n"/>
      <c r="CK1115" s="1" t="n"/>
      <c r="CL1115" s="1" t="n"/>
    </row>
    <row r="1116" ht="50.25" customHeight="1">
      <c r="A1116" s="1" t="n"/>
      <c r="B1116" s="1" t="n"/>
      <c r="C1116" s="1" t="n"/>
      <c r="D1116" s="1" t="n"/>
      <c r="E1116" s="1" t="n"/>
      <c r="F1116" s="1" t="n"/>
      <c r="G1116" s="1" t="n"/>
      <c r="H1116" s="6" t="n"/>
      <c r="I1116" s="6" t="n"/>
      <c r="J1116" s="6" t="n"/>
      <c r="K1116" s="6" t="n"/>
      <c r="L1116" s="6" t="n"/>
      <c r="M1116" s="6" t="n"/>
      <c r="N1116" s="6" t="n"/>
      <c r="O1116" s="6" t="n"/>
      <c r="P1116" s="6" t="n"/>
      <c r="Q1116" s="6" t="n"/>
      <c r="R1116" s="6" t="n"/>
      <c r="S1116" s="6" t="n"/>
      <c r="T1116" s="6" t="n"/>
      <c r="U1116" s="6" t="n"/>
      <c r="V1116" s="1" t="n"/>
      <c r="W1116" s="5" t="n"/>
      <c r="X1116" s="4" t="n"/>
      <c r="Y1116" s="1" t="n"/>
      <c r="Z1116" s="1" t="n"/>
      <c r="AA1116" s="1" t="n"/>
      <c r="AB1116" s="1" t="n"/>
      <c r="AC1116" s="1" t="n"/>
      <c r="AD1116" s="1" t="n"/>
      <c r="AE1116" s="1" t="n"/>
      <c r="AF1116" s="1" t="n"/>
      <c r="AG1116" s="1" t="n"/>
      <c r="AH1116" s="1" t="n"/>
      <c r="AI1116" s="4" t="n"/>
      <c r="AJ1116" s="1" t="n"/>
      <c r="AK1116" s="1" t="n"/>
      <c r="AL1116" s="1" t="n"/>
      <c r="AM1116" s="1" t="n"/>
      <c r="AN1116" s="1" t="n"/>
      <c r="AO1116" s="1" t="n"/>
      <c r="AP1116" s="1" t="n"/>
      <c r="AQ1116" s="4" t="n"/>
      <c r="AR1116" s="1" t="n"/>
      <c r="AS1116" s="1" t="n"/>
      <c r="AT1116" s="3" t="n"/>
      <c r="AU1116" s="3" t="n"/>
      <c r="AV1116" s="1" t="n"/>
      <c r="AW1116" s="1" t="n"/>
      <c r="AX1116" s="1" t="n"/>
      <c r="AY1116" s="1" t="n"/>
      <c r="AZ1116" s="1" t="n"/>
      <c r="BA1116" s="1" t="n"/>
      <c r="BB1116" s="1" t="n"/>
      <c r="BC1116" s="1" t="n"/>
      <c r="BD1116" s="1" t="n"/>
      <c r="BE1116" s="2" t="n"/>
      <c r="BF1116" s="1" t="n"/>
      <c r="BG1116" s="1" t="n"/>
      <c r="BH1116" s="1" t="n"/>
      <c r="BI1116" s="1" t="n"/>
      <c r="BJ1116" s="1" t="n"/>
      <c r="BK1116" s="1" t="n"/>
      <c r="BL1116" s="1" t="n"/>
      <c r="BM1116" s="1" t="n"/>
      <c r="BN1116" s="1" t="n"/>
      <c r="BO1116" s="1" t="n"/>
      <c r="BP1116" s="1" t="n"/>
      <c r="BQ1116" s="1" t="n"/>
      <c r="BR1116" s="1" t="n"/>
      <c r="BS1116" s="1" t="n"/>
      <c r="BT1116" s="1" t="n"/>
      <c r="BU1116" s="1" t="n"/>
      <c r="BV1116" s="1" t="n"/>
      <c r="BW1116" s="1" t="n"/>
      <c r="BX1116" s="1" t="n"/>
      <c r="BY1116" s="1" t="n"/>
      <c r="BZ1116" s="1" t="n"/>
      <c r="CA1116" s="1" t="n"/>
      <c r="CB1116" s="1" t="n"/>
      <c r="CC1116" s="1" t="n"/>
      <c r="CD1116" s="1" t="n"/>
      <c r="CE1116" s="1" t="n"/>
      <c r="CF1116" s="1" t="n"/>
      <c r="CG1116" s="1" t="n"/>
      <c r="CH1116" s="1" t="n"/>
      <c r="CI1116" s="1" t="n"/>
      <c r="CJ1116" s="1" t="n"/>
      <c r="CK1116" s="1" t="n"/>
      <c r="CL1116" s="1" t="n"/>
    </row>
    <row r="1117" ht="50.25" customHeight="1">
      <c r="A1117" s="1" t="n"/>
      <c r="B1117" s="1" t="n"/>
      <c r="C1117" s="1" t="n"/>
      <c r="D1117" s="1" t="n"/>
      <c r="E1117" s="1" t="n"/>
      <c r="F1117" s="1" t="n"/>
      <c r="G1117" s="1" t="n"/>
      <c r="H1117" s="6" t="n"/>
      <c r="I1117" s="6" t="n"/>
      <c r="J1117" s="6" t="n"/>
      <c r="K1117" s="6" t="n"/>
      <c r="L1117" s="6" t="n"/>
      <c r="M1117" s="6" t="n"/>
      <c r="N1117" s="6" t="n"/>
      <c r="O1117" s="6" t="n"/>
      <c r="P1117" s="6" t="n"/>
      <c r="Q1117" s="6" t="n"/>
      <c r="R1117" s="6" t="n"/>
      <c r="S1117" s="6" t="n"/>
      <c r="T1117" s="6" t="n"/>
      <c r="U1117" s="6" t="n"/>
      <c r="V1117" s="1" t="n"/>
      <c r="W1117" s="5" t="n"/>
      <c r="X1117" s="4" t="n"/>
      <c r="Y1117" s="1" t="n"/>
      <c r="Z1117" s="1" t="n"/>
      <c r="AA1117" s="1" t="n"/>
      <c r="AB1117" s="1" t="n"/>
      <c r="AC1117" s="1" t="n"/>
      <c r="AD1117" s="1" t="n"/>
      <c r="AE1117" s="1" t="n"/>
      <c r="AF1117" s="1" t="n"/>
      <c r="AG1117" s="1" t="n"/>
      <c r="AH1117" s="1" t="n"/>
      <c r="AI1117" s="4" t="n"/>
      <c r="AJ1117" s="1" t="n"/>
      <c r="AK1117" s="1" t="n"/>
      <c r="AL1117" s="1" t="n"/>
      <c r="AM1117" s="1" t="n"/>
      <c r="AN1117" s="1" t="n"/>
      <c r="AO1117" s="1" t="n"/>
      <c r="AP1117" s="1" t="n"/>
      <c r="AQ1117" s="4" t="n"/>
      <c r="AR1117" s="1" t="n"/>
      <c r="AS1117" s="1" t="n"/>
      <c r="AT1117" s="3" t="n"/>
      <c r="AU1117" s="3" t="n"/>
      <c r="AV1117" s="1" t="n"/>
      <c r="AW1117" s="1" t="n"/>
      <c r="AX1117" s="1" t="n"/>
      <c r="AY1117" s="1" t="n"/>
      <c r="AZ1117" s="1" t="n"/>
      <c r="BA1117" s="1" t="n"/>
      <c r="BB1117" s="1" t="n"/>
      <c r="BC1117" s="1" t="n"/>
      <c r="BD1117" s="1" t="n"/>
      <c r="BE1117" s="2" t="n"/>
      <c r="BF1117" s="1" t="n"/>
      <c r="BG1117" s="1" t="n"/>
      <c r="BH1117" s="1" t="n"/>
      <c r="BI1117" s="1" t="n"/>
      <c r="BJ1117" s="1" t="n"/>
      <c r="BK1117" s="1" t="n"/>
      <c r="BL1117" s="1" t="n"/>
      <c r="BM1117" s="1" t="n"/>
      <c r="BN1117" s="1" t="n"/>
      <c r="BO1117" s="1" t="n"/>
      <c r="BP1117" s="1" t="n"/>
      <c r="BQ1117" s="1" t="n"/>
      <c r="BR1117" s="1" t="n"/>
      <c r="BS1117" s="1" t="n"/>
      <c r="BT1117" s="1" t="n"/>
      <c r="BU1117" s="1" t="n"/>
      <c r="BV1117" s="1" t="n"/>
      <c r="BW1117" s="1" t="n"/>
      <c r="BX1117" s="1" t="n"/>
      <c r="BY1117" s="1" t="n"/>
      <c r="BZ1117" s="1" t="n"/>
      <c r="CA1117" s="1" t="n"/>
      <c r="CB1117" s="1" t="n"/>
      <c r="CC1117" s="1" t="n"/>
      <c r="CD1117" s="1" t="n"/>
      <c r="CE1117" s="1" t="n"/>
      <c r="CF1117" s="1" t="n"/>
      <c r="CG1117" s="1" t="n"/>
      <c r="CH1117" s="1" t="n"/>
      <c r="CI1117" s="1" t="n"/>
      <c r="CJ1117" s="1" t="n"/>
      <c r="CK1117" s="1" t="n"/>
      <c r="CL1117" s="1" t="n"/>
    </row>
    <row r="1118" ht="50.25" customHeight="1">
      <c r="A1118" s="1" t="n"/>
      <c r="B1118" s="1" t="n"/>
      <c r="C1118" s="1" t="n"/>
      <c r="D1118" s="1" t="n"/>
      <c r="E1118" s="1" t="n"/>
      <c r="F1118" s="1" t="n"/>
      <c r="G1118" s="1" t="n"/>
      <c r="H1118" s="6" t="n"/>
      <c r="I1118" s="6" t="n"/>
      <c r="J1118" s="6" t="n"/>
      <c r="K1118" s="6" t="n"/>
      <c r="L1118" s="6" t="n"/>
      <c r="M1118" s="6" t="n"/>
      <c r="N1118" s="6" t="n"/>
      <c r="O1118" s="6" t="n"/>
      <c r="P1118" s="6" t="n"/>
      <c r="Q1118" s="6" t="n"/>
      <c r="R1118" s="6" t="n"/>
      <c r="S1118" s="6" t="n"/>
      <c r="T1118" s="6" t="n"/>
      <c r="U1118" s="6" t="n"/>
      <c r="V1118" s="1" t="n"/>
      <c r="W1118" s="5" t="n"/>
      <c r="X1118" s="4" t="n"/>
      <c r="Y1118" s="1" t="n"/>
      <c r="Z1118" s="1" t="n"/>
      <c r="AA1118" s="1" t="n"/>
      <c r="AB1118" s="1" t="n"/>
      <c r="AC1118" s="1" t="n"/>
      <c r="AD1118" s="1" t="n"/>
      <c r="AE1118" s="1" t="n"/>
      <c r="AF1118" s="1" t="n"/>
      <c r="AG1118" s="1" t="n"/>
      <c r="AH1118" s="1" t="n"/>
      <c r="AI1118" s="4" t="n"/>
      <c r="AJ1118" s="1" t="n"/>
      <c r="AK1118" s="1" t="n"/>
      <c r="AL1118" s="1" t="n"/>
      <c r="AM1118" s="1" t="n"/>
      <c r="AN1118" s="1" t="n"/>
      <c r="AO1118" s="1" t="n"/>
      <c r="AP1118" s="1" t="n"/>
      <c r="AQ1118" s="4" t="n"/>
      <c r="AR1118" s="1" t="n"/>
      <c r="AS1118" s="1" t="n"/>
      <c r="AT1118" s="3" t="n"/>
      <c r="AU1118" s="3" t="n"/>
      <c r="AV1118" s="1" t="n"/>
      <c r="AW1118" s="1" t="n"/>
      <c r="AX1118" s="1" t="n"/>
      <c r="AY1118" s="1" t="n"/>
      <c r="AZ1118" s="1" t="n"/>
      <c r="BA1118" s="1" t="n"/>
      <c r="BB1118" s="1" t="n"/>
      <c r="BC1118" s="1" t="n"/>
      <c r="BD1118" s="1" t="n"/>
      <c r="BE1118" s="2" t="n"/>
      <c r="BF1118" s="1" t="n"/>
      <c r="BG1118" s="1" t="n"/>
      <c r="BH1118" s="1" t="n"/>
      <c r="BI1118" s="1" t="n"/>
      <c r="BJ1118" s="1" t="n"/>
      <c r="BK1118" s="1" t="n"/>
      <c r="BL1118" s="1" t="n"/>
      <c r="BM1118" s="1" t="n"/>
      <c r="BN1118" s="1" t="n"/>
      <c r="BO1118" s="1" t="n"/>
      <c r="BP1118" s="1" t="n"/>
      <c r="BQ1118" s="1" t="n"/>
      <c r="BR1118" s="1" t="n"/>
      <c r="BS1118" s="1" t="n"/>
      <c r="BT1118" s="1" t="n"/>
      <c r="BU1118" s="1" t="n"/>
      <c r="BV1118" s="1" t="n"/>
      <c r="BW1118" s="1" t="n"/>
      <c r="BX1118" s="1" t="n"/>
      <c r="BY1118" s="1" t="n"/>
      <c r="BZ1118" s="1" t="n"/>
      <c r="CA1118" s="1" t="n"/>
      <c r="CB1118" s="1" t="n"/>
      <c r="CC1118" s="1" t="n"/>
      <c r="CD1118" s="1" t="n"/>
      <c r="CE1118" s="1" t="n"/>
      <c r="CF1118" s="1" t="n"/>
      <c r="CG1118" s="1" t="n"/>
      <c r="CH1118" s="1" t="n"/>
      <c r="CI1118" s="1" t="n"/>
      <c r="CJ1118" s="1" t="n"/>
      <c r="CK1118" s="1" t="n"/>
      <c r="CL1118" s="1" t="n"/>
    </row>
    <row r="1119" ht="50.25" customHeight="1">
      <c r="A1119" s="1" t="n"/>
      <c r="B1119" s="1" t="n"/>
      <c r="C1119" s="1" t="n"/>
      <c r="D1119" s="1" t="n"/>
      <c r="E1119" s="1" t="n"/>
      <c r="F1119" s="1" t="n"/>
      <c r="G1119" s="1" t="n"/>
      <c r="H1119" s="6" t="n"/>
      <c r="I1119" s="6" t="n"/>
      <c r="J1119" s="6" t="n"/>
      <c r="K1119" s="6" t="n"/>
      <c r="L1119" s="6" t="n"/>
      <c r="M1119" s="6" t="n"/>
      <c r="N1119" s="6" t="n"/>
      <c r="O1119" s="6" t="n"/>
      <c r="P1119" s="6" t="n"/>
      <c r="Q1119" s="6" t="n"/>
      <c r="R1119" s="6" t="n"/>
      <c r="S1119" s="6" t="n"/>
      <c r="T1119" s="6" t="n"/>
      <c r="U1119" s="6" t="n"/>
      <c r="V1119" s="1" t="n"/>
      <c r="W1119" s="5" t="n"/>
      <c r="X1119" s="4" t="n"/>
      <c r="Y1119" s="1" t="n"/>
      <c r="Z1119" s="1" t="n"/>
      <c r="AA1119" s="1" t="n"/>
      <c r="AB1119" s="1" t="n"/>
      <c r="AC1119" s="1" t="n"/>
      <c r="AD1119" s="1" t="n"/>
      <c r="AE1119" s="1" t="n"/>
      <c r="AF1119" s="1" t="n"/>
      <c r="AG1119" s="1" t="n"/>
      <c r="AH1119" s="1" t="n"/>
      <c r="AI1119" s="4" t="n"/>
      <c r="AJ1119" s="1" t="n"/>
      <c r="AK1119" s="1" t="n"/>
      <c r="AL1119" s="1" t="n"/>
      <c r="AM1119" s="1" t="n"/>
      <c r="AN1119" s="1" t="n"/>
      <c r="AO1119" s="1" t="n"/>
      <c r="AP1119" s="1" t="n"/>
      <c r="AQ1119" s="4" t="n"/>
      <c r="AR1119" s="1" t="n"/>
      <c r="AS1119" s="1" t="n"/>
      <c r="AT1119" s="3" t="n"/>
      <c r="AU1119" s="3" t="n"/>
      <c r="AV1119" s="1" t="n"/>
      <c r="AW1119" s="1" t="n"/>
      <c r="AX1119" s="1" t="n"/>
      <c r="AY1119" s="1" t="n"/>
      <c r="AZ1119" s="1" t="n"/>
      <c r="BA1119" s="1" t="n"/>
      <c r="BB1119" s="1" t="n"/>
      <c r="BC1119" s="1" t="n"/>
      <c r="BD1119" s="1" t="n"/>
      <c r="BE1119" s="2" t="n"/>
      <c r="BF1119" s="1" t="n"/>
      <c r="BG1119" s="1" t="n"/>
      <c r="BH1119" s="1" t="n"/>
      <c r="BI1119" s="1" t="n"/>
      <c r="BJ1119" s="1" t="n"/>
      <c r="BK1119" s="1" t="n"/>
      <c r="BL1119" s="1" t="n"/>
      <c r="BM1119" s="1" t="n"/>
      <c r="BN1119" s="1" t="n"/>
      <c r="BO1119" s="1" t="n"/>
      <c r="BP1119" s="1" t="n"/>
      <c r="BQ1119" s="1" t="n"/>
      <c r="BR1119" s="1" t="n"/>
      <c r="BS1119" s="1" t="n"/>
      <c r="BT1119" s="1" t="n"/>
      <c r="BU1119" s="1" t="n"/>
      <c r="BV1119" s="1" t="n"/>
      <c r="BW1119" s="1" t="n"/>
      <c r="BX1119" s="1" t="n"/>
      <c r="BY1119" s="1" t="n"/>
      <c r="BZ1119" s="1" t="n"/>
      <c r="CA1119" s="1" t="n"/>
      <c r="CB1119" s="1" t="n"/>
      <c r="CC1119" s="1" t="n"/>
      <c r="CD1119" s="1" t="n"/>
      <c r="CE1119" s="1" t="n"/>
      <c r="CF1119" s="1" t="n"/>
      <c r="CG1119" s="1" t="n"/>
      <c r="CH1119" s="1" t="n"/>
      <c r="CI1119" s="1" t="n"/>
      <c r="CJ1119" s="1" t="n"/>
      <c r="CK1119" s="1" t="n"/>
      <c r="CL1119" s="1" t="n"/>
    </row>
    <row r="1120" ht="50.25" customHeight="1">
      <c r="A1120" s="1" t="n"/>
      <c r="B1120" s="1" t="n"/>
      <c r="C1120" s="1" t="n"/>
      <c r="D1120" s="1" t="n"/>
      <c r="E1120" s="1" t="n"/>
      <c r="F1120" s="1" t="n"/>
      <c r="G1120" s="1" t="n"/>
      <c r="H1120" s="6" t="n"/>
      <c r="I1120" s="6" t="n"/>
      <c r="J1120" s="6" t="n"/>
      <c r="K1120" s="6" t="n"/>
      <c r="L1120" s="6" t="n"/>
      <c r="M1120" s="6" t="n"/>
      <c r="N1120" s="6" t="n"/>
      <c r="O1120" s="6" t="n"/>
      <c r="P1120" s="6" t="n"/>
      <c r="Q1120" s="6" t="n"/>
      <c r="R1120" s="6" t="n"/>
      <c r="S1120" s="6" t="n"/>
      <c r="T1120" s="6" t="n"/>
      <c r="U1120" s="6" t="n"/>
      <c r="V1120" s="1" t="n"/>
      <c r="W1120" s="5" t="n"/>
      <c r="X1120" s="4" t="n"/>
      <c r="Y1120" s="1" t="n"/>
      <c r="Z1120" s="1" t="n"/>
      <c r="AA1120" s="1" t="n"/>
      <c r="AB1120" s="1" t="n"/>
      <c r="AC1120" s="1" t="n"/>
      <c r="AD1120" s="1" t="n"/>
      <c r="AE1120" s="1" t="n"/>
      <c r="AF1120" s="1" t="n"/>
      <c r="AG1120" s="1" t="n"/>
      <c r="AH1120" s="1" t="n"/>
      <c r="AI1120" s="4" t="n"/>
      <c r="AJ1120" s="1" t="n"/>
      <c r="AK1120" s="1" t="n"/>
      <c r="AL1120" s="1" t="n"/>
      <c r="AM1120" s="1" t="n"/>
      <c r="AN1120" s="1" t="n"/>
      <c r="AO1120" s="1" t="n"/>
      <c r="AP1120" s="1" t="n"/>
      <c r="AQ1120" s="4" t="n"/>
      <c r="AR1120" s="1" t="n"/>
      <c r="AS1120" s="1" t="n"/>
      <c r="AT1120" s="3" t="n"/>
      <c r="AU1120" s="3" t="n"/>
      <c r="AV1120" s="1" t="n"/>
      <c r="AW1120" s="1" t="n"/>
      <c r="AX1120" s="1" t="n"/>
      <c r="AY1120" s="1" t="n"/>
      <c r="AZ1120" s="1" t="n"/>
      <c r="BA1120" s="1" t="n"/>
      <c r="BB1120" s="1" t="n"/>
      <c r="BC1120" s="1" t="n"/>
      <c r="BD1120" s="1" t="n"/>
      <c r="BE1120" s="2" t="n"/>
      <c r="BF1120" s="1" t="n"/>
      <c r="BG1120" s="1" t="n"/>
      <c r="BH1120" s="1" t="n"/>
      <c r="BI1120" s="1" t="n"/>
      <c r="BJ1120" s="1" t="n"/>
      <c r="BK1120" s="1" t="n"/>
      <c r="BL1120" s="1" t="n"/>
      <c r="BM1120" s="1" t="n"/>
      <c r="BN1120" s="1" t="n"/>
      <c r="BO1120" s="1" t="n"/>
      <c r="BP1120" s="1" t="n"/>
      <c r="BQ1120" s="1" t="n"/>
      <c r="BR1120" s="1" t="n"/>
      <c r="BS1120" s="1" t="n"/>
      <c r="BT1120" s="1" t="n"/>
      <c r="BU1120" s="1" t="n"/>
      <c r="BV1120" s="1" t="n"/>
      <c r="BW1120" s="1" t="n"/>
      <c r="BX1120" s="1" t="n"/>
      <c r="BY1120" s="1" t="n"/>
      <c r="BZ1120" s="1" t="n"/>
      <c r="CA1120" s="1" t="n"/>
      <c r="CB1120" s="1" t="n"/>
      <c r="CC1120" s="1" t="n"/>
      <c r="CD1120" s="1" t="n"/>
      <c r="CE1120" s="1" t="n"/>
      <c r="CF1120" s="1" t="n"/>
      <c r="CG1120" s="1" t="n"/>
      <c r="CH1120" s="1" t="n"/>
      <c r="CI1120" s="1" t="n"/>
      <c r="CJ1120" s="1" t="n"/>
      <c r="CK1120" s="1" t="n"/>
      <c r="CL1120" s="1" t="n"/>
    </row>
    <row r="1121" ht="50.25" customHeight="1">
      <c r="A1121" s="1" t="n"/>
      <c r="B1121" s="1" t="n"/>
      <c r="C1121" s="1" t="n"/>
      <c r="D1121" s="1" t="n"/>
      <c r="E1121" s="1" t="n"/>
      <c r="F1121" s="1" t="n"/>
      <c r="G1121" s="1" t="n"/>
      <c r="H1121" s="6" t="n"/>
      <c r="I1121" s="6" t="n"/>
      <c r="J1121" s="6" t="n"/>
      <c r="K1121" s="6" t="n"/>
      <c r="L1121" s="6" t="n"/>
      <c r="M1121" s="6" t="n"/>
      <c r="N1121" s="6" t="n"/>
      <c r="O1121" s="6" t="n"/>
      <c r="P1121" s="6" t="n"/>
      <c r="Q1121" s="6" t="n"/>
      <c r="R1121" s="6" t="n"/>
      <c r="S1121" s="6" t="n"/>
      <c r="T1121" s="6" t="n"/>
      <c r="U1121" s="6" t="n"/>
      <c r="V1121" s="1" t="n"/>
      <c r="W1121" s="5" t="n"/>
      <c r="X1121" s="4" t="n"/>
      <c r="Y1121" s="1" t="n"/>
      <c r="Z1121" s="1" t="n"/>
      <c r="AA1121" s="1" t="n"/>
      <c r="AB1121" s="1" t="n"/>
      <c r="AC1121" s="1" t="n"/>
      <c r="AD1121" s="1" t="n"/>
      <c r="AE1121" s="1" t="n"/>
      <c r="AF1121" s="1" t="n"/>
      <c r="AG1121" s="1" t="n"/>
      <c r="AH1121" s="1" t="n"/>
      <c r="AI1121" s="4" t="n"/>
      <c r="AJ1121" s="1" t="n"/>
      <c r="AK1121" s="1" t="n"/>
      <c r="AL1121" s="1" t="n"/>
      <c r="AM1121" s="1" t="n"/>
      <c r="AN1121" s="1" t="n"/>
      <c r="AO1121" s="1" t="n"/>
      <c r="AP1121" s="1" t="n"/>
      <c r="AQ1121" s="4" t="n"/>
      <c r="AR1121" s="1" t="n"/>
      <c r="AS1121" s="1" t="n"/>
      <c r="AT1121" s="3" t="n"/>
      <c r="AU1121" s="3" t="n"/>
      <c r="AV1121" s="1" t="n"/>
      <c r="AW1121" s="1" t="n"/>
      <c r="AX1121" s="1" t="n"/>
      <c r="AY1121" s="1" t="n"/>
      <c r="AZ1121" s="1" t="n"/>
      <c r="BA1121" s="1" t="n"/>
      <c r="BB1121" s="1" t="n"/>
      <c r="BC1121" s="1" t="n"/>
      <c r="BD1121" s="1" t="n"/>
      <c r="BE1121" s="2" t="n"/>
      <c r="BF1121" s="1" t="n"/>
      <c r="BG1121" s="1" t="n"/>
      <c r="BH1121" s="1" t="n"/>
      <c r="BI1121" s="1" t="n"/>
      <c r="BJ1121" s="1" t="n"/>
      <c r="BK1121" s="1" t="n"/>
      <c r="BL1121" s="1" t="n"/>
      <c r="BM1121" s="1" t="n"/>
      <c r="BN1121" s="1" t="n"/>
      <c r="BO1121" s="1" t="n"/>
      <c r="BP1121" s="1" t="n"/>
      <c r="BQ1121" s="1" t="n"/>
      <c r="BR1121" s="1" t="n"/>
      <c r="BS1121" s="1" t="n"/>
      <c r="BT1121" s="1" t="n"/>
      <c r="BU1121" s="1" t="n"/>
      <c r="BV1121" s="1" t="n"/>
      <c r="BW1121" s="1" t="n"/>
      <c r="BX1121" s="1" t="n"/>
      <c r="BY1121" s="1" t="n"/>
      <c r="BZ1121" s="1" t="n"/>
      <c r="CA1121" s="1" t="n"/>
      <c r="CB1121" s="1" t="n"/>
      <c r="CC1121" s="1" t="n"/>
      <c r="CD1121" s="1" t="n"/>
      <c r="CE1121" s="1" t="n"/>
      <c r="CF1121" s="1" t="n"/>
      <c r="CG1121" s="1" t="n"/>
      <c r="CH1121" s="1" t="n"/>
      <c r="CI1121" s="1" t="n"/>
      <c r="CJ1121" s="1" t="n"/>
      <c r="CK1121" s="1" t="n"/>
      <c r="CL1121" s="1" t="n"/>
    </row>
    <row r="1122" ht="50.25" customHeight="1">
      <c r="A1122" s="1" t="n"/>
      <c r="B1122" s="1" t="n"/>
      <c r="C1122" s="1" t="n"/>
      <c r="D1122" s="1" t="n"/>
      <c r="E1122" s="1" t="n"/>
      <c r="F1122" s="1" t="n"/>
      <c r="G1122" s="1" t="n"/>
      <c r="H1122" s="6" t="n"/>
      <c r="I1122" s="6" t="n"/>
      <c r="J1122" s="6" t="n"/>
      <c r="K1122" s="6" t="n"/>
      <c r="L1122" s="6" t="n"/>
      <c r="M1122" s="6" t="n"/>
      <c r="N1122" s="6" t="n"/>
      <c r="O1122" s="6" t="n"/>
      <c r="P1122" s="6" t="n"/>
      <c r="Q1122" s="6" t="n"/>
      <c r="R1122" s="6" t="n"/>
      <c r="S1122" s="6" t="n"/>
      <c r="T1122" s="6" t="n"/>
      <c r="U1122" s="6" t="n"/>
      <c r="V1122" s="1" t="n"/>
      <c r="W1122" s="5" t="n"/>
      <c r="X1122" s="4" t="n"/>
      <c r="Y1122" s="1" t="n"/>
      <c r="Z1122" s="1" t="n"/>
      <c r="AA1122" s="1" t="n"/>
      <c r="AB1122" s="1" t="n"/>
      <c r="AC1122" s="1" t="n"/>
      <c r="AD1122" s="1" t="n"/>
      <c r="AE1122" s="1" t="n"/>
      <c r="AF1122" s="1" t="n"/>
      <c r="AG1122" s="1" t="n"/>
      <c r="AH1122" s="1" t="n"/>
      <c r="AI1122" s="4" t="n"/>
      <c r="AJ1122" s="1" t="n"/>
      <c r="AK1122" s="1" t="n"/>
      <c r="AL1122" s="1" t="n"/>
      <c r="AM1122" s="1" t="n"/>
      <c r="AN1122" s="1" t="n"/>
      <c r="AO1122" s="1" t="n"/>
      <c r="AP1122" s="1" t="n"/>
      <c r="AQ1122" s="4" t="n"/>
      <c r="AR1122" s="1" t="n"/>
      <c r="AS1122" s="1" t="n"/>
      <c r="AT1122" s="3" t="n"/>
      <c r="AU1122" s="3" t="n"/>
      <c r="AV1122" s="1" t="n"/>
      <c r="AW1122" s="1" t="n"/>
      <c r="AX1122" s="1" t="n"/>
      <c r="AY1122" s="1" t="n"/>
      <c r="AZ1122" s="1" t="n"/>
      <c r="BA1122" s="1" t="n"/>
      <c r="BB1122" s="1" t="n"/>
      <c r="BC1122" s="1" t="n"/>
      <c r="BD1122" s="1" t="n"/>
      <c r="BE1122" s="2" t="n"/>
      <c r="BF1122" s="1" t="n"/>
      <c r="BG1122" s="1" t="n"/>
      <c r="BH1122" s="1" t="n"/>
      <c r="BI1122" s="1" t="n"/>
      <c r="BJ1122" s="1" t="n"/>
      <c r="BK1122" s="1" t="n"/>
      <c r="BL1122" s="1" t="n"/>
      <c r="BM1122" s="1" t="n"/>
      <c r="BN1122" s="1" t="n"/>
      <c r="BO1122" s="1" t="n"/>
      <c r="BP1122" s="1" t="n"/>
      <c r="BQ1122" s="1" t="n"/>
      <c r="BR1122" s="1" t="n"/>
      <c r="BS1122" s="1" t="n"/>
      <c r="BT1122" s="1" t="n"/>
      <c r="BU1122" s="1" t="n"/>
      <c r="BV1122" s="1" t="n"/>
      <c r="BW1122" s="1" t="n"/>
      <c r="BX1122" s="1" t="n"/>
      <c r="BY1122" s="1" t="n"/>
      <c r="BZ1122" s="1" t="n"/>
      <c r="CA1122" s="1" t="n"/>
      <c r="CB1122" s="1" t="n"/>
      <c r="CC1122" s="1" t="n"/>
      <c r="CD1122" s="1" t="n"/>
      <c r="CE1122" s="1" t="n"/>
      <c r="CF1122" s="1" t="n"/>
      <c r="CG1122" s="1" t="n"/>
      <c r="CH1122" s="1" t="n"/>
      <c r="CI1122" s="1" t="n"/>
      <c r="CJ1122" s="1" t="n"/>
      <c r="CK1122" s="1" t="n"/>
      <c r="CL1122" s="1" t="n"/>
    </row>
    <row r="1123" ht="50.25" customHeight="1">
      <c r="A1123" s="1" t="n"/>
      <c r="B1123" s="1" t="n"/>
      <c r="C1123" s="1" t="n"/>
      <c r="D1123" s="1" t="n"/>
      <c r="E1123" s="1" t="n"/>
      <c r="F1123" s="1" t="n"/>
      <c r="G1123" s="1" t="n"/>
      <c r="H1123" s="6" t="n"/>
      <c r="I1123" s="6" t="n"/>
      <c r="J1123" s="6" t="n"/>
      <c r="K1123" s="6" t="n"/>
      <c r="L1123" s="6" t="n"/>
      <c r="M1123" s="6" t="n"/>
      <c r="N1123" s="6" t="n"/>
      <c r="O1123" s="6" t="n"/>
      <c r="P1123" s="6" t="n"/>
      <c r="Q1123" s="6" t="n"/>
      <c r="R1123" s="6" t="n"/>
      <c r="S1123" s="6" t="n"/>
      <c r="T1123" s="6" t="n"/>
      <c r="U1123" s="6" t="n"/>
      <c r="V1123" s="1" t="n"/>
      <c r="W1123" s="5" t="n"/>
      <c r="X1123" s="4" t="n"/>
      <c r="Y1123" s="1" t="n"/>
      <c r="Z1123" s="1" t="n"/>
      <c r="AA1123" s="1" t="n"/>
      <c r="AB1123" s="1" t="n"/>
      <c r="AC1123" s="1" t="n"/>
      <c r="AD1123" s="1" t="n"/>
      <c r="AE1123" s="1" t="n"/>
      <c r="AF1123" s="1" t="n"/>
      <c r="AG1123" s="1" t="n"/>
      <c r="AH1123" s="1" t="n"/>
      <c r="AI1123" s="4" t="n"/>
      <c r="AJ1123" s="1" t="n"/>
      <c r="AK1123" s="1" t="n"/>
      <c r="AL1123" s="1" t="n"/>
      <c r="AM1123" s="1" t="n"/>
      <c r="AN1123" s="1" t="n"/>
      <c r="AO1123" s="1" t="n"/>
      <c r="AP1123" s="1" t="n"/>
      <c r="AQ1123" s="4" t="n"/>
      <c r="AR1123" s="1" t="n"/>
      <c r="AS1123" s="1" t="n"/>
      <c r="AT1123" s="3" t="n"/>
      <c r="AU1123" s="3" t="n"/>
      <c r="AV1123" s="1" t="n"/>
      <c r="AW1123" s="1" t="n"/>
      <c r="AX1123" s="1" t="n"/>
      <c r="AY1123" s="1" t="n"/>
      <c r="AZ1123" s="1" t="n"/>
      <c r="BA1123" s="1" t="n"/>
      <c r="BB1123" s="1" t="n"/>
      <c r="BC1123" s="1" t="n"/>
      <c r="BD1123" s="1" t="n"/>
      <c r="BE1123" s="2" t="n"/>
      <c r="BF1123" s="1" t="n"/>
      <c r="BG1123" s="1" t="n"/>
      <c r="BH1123" s="1" t="n"/>
      <c r="BI1123" s="1" t="n"/>
      <c r="BJ1123" s="1" t="n"/>
      <c r="BK1123" s="1" t="n"/>
      <c r="BL1123" s="1" t="n"/>
      <c r="BM1123" s="1" t="n"/>
      <c r="BN1123" s="1" t="n"/>
      <c r="BO1123" s="1" t="n"/>
      <c r="BP1123" s="1" t="n"/>
      <c r="BQ1123" s="1" t="n"/>
      <c r="BR1123" s="1" t="n"/>
      <c r="BS1123" s="1" t="n"/>
      <c r="BT1123" s="1" t="n"/>
      <c r="BU1123" s="1" t="n"/>
      <c r="BV1123" s="1" t="n"/>
      <c r="BW1123" s="1" t="n"/>
      <c r="BX1123" s="1" t="n"/>
      <c r="BY1123" s="1" t="n"/>
      <c r="BZ1123" s="1" t="n"/>
      <c r="CA1123" s="1" t="n"/>
      <c r="CB1123" s="1" t="n"/>
      <c r="CC1123" s="1" t="n"/>
      <c r="CD1123" s="1" t="n"/>
      <c r="CE1123" s="1" t="n"/>
      <c r="CF1123" s="1" t="n"/>
      <c r="CG1123" s="1" t="n"/>
      <c r="CH1123" s="1" t="n"/>
      <c r="CI1123" s="1" t="n"/>
      <c r="CJ1123" s="1" t="n"/>
      <c r="CK1123" s="1" t="n"/>
      <c r="CL1123" s="1" t="n"/>
    </row>
    <row r="1124" ht="50.25" customHeight="1">
      <c r="A1124" s="1" t="n"/>
      <c r="B1124" s="1" t="n"/>
      <c r="C1124" s="1" t="n"/>
      <c r="D1124" s="1" t="n"/>
      <c r="E1124" s="1" t="n"/>
      <c r="F1124" s="1" t="n"/>
      <c r="G1124" s="1" t="n"/>
      <c r="H1124" s="6" t="n"/>
      <c r="I1124" s="6" t="n"/>
      <c r="J1124" s="6" t="n"/>
      <c r="K1124" s="6" t="n"/>
      <c r="L1124" s="6" t="n"/>
      <c r="M1124" s="6" t="n"/>
      <c r="N1124" s="6" t="n"/>
      <c r="O1124" s="6" t="n"/>
      <c r="P1124" s="6" t="n"/>
      <c r="Q1124" s="6" t="n"/>
      <c r="R1124" s="6" t="n"/>
      <c r="S1124" s="6" t="n"/>
      <c r="T1124" s="6" t="n"/>
      <c r="U1124" s="6" t="n"/>
      <c r="V1124" s="1" t="n"/>
      <c r="W1124" s="5" t="n"/>
      <c r="X1124" s="4" t="n"/>
      <c r="Y1124" s="1" t="n"/>
      <c r="Z1124" s="1" t="n"/>
      <c r="AA1124" s="1" t="n"/>
      <c r="AB1124" s="1" t="n"/>
      <c r="AC1124" s="1" t="n"/>
      <c r="AD1124" s="1" t="n"/>
      <c r="AE1124" s="1" t="n"/>
      <c r="AF1124" s="1" t="n"/>
      <c r="AG1124" s="1" t="n"/>
      <c r="AH1124" s="1" t="n"/>
      <c r="AI1124" s="4" t="n"/>
      <c r="AJ1124" s="1" t="n"/>
      <c r="AK1124" s="1" t="n"/>
      <c r="AL1124" s="1" t="n"/>
      <c r="AM1124" s="1" t="n"/>
      <c r="AN1124" s="1" t="n"/>
      <c r="AO1124" s="1" t="n"/>
      <c r="AP1124" s="1" t="n"/>
      <c r="AQ1124" s="4" t="n"/>
      <c r="AR1124" s="1" t="n"/>
      <c r="AS1124" s="1" t="n"/>
      <c r="AT1124" s="3" t="n"/>
      <c r="AU1124" s="3" t="n"/>
      <c r="AV1124" s="1" t="n"/>
      <c r="AW1124" s="1" t="n"/>
      <c r="AX1124" s="1" t="n"/>
      <c r="AY1124" s="1" t="n"/>
      <c r="AZ1124" s="1" t="n"/>
      <c r="BA1124" s="1" t="n"/>
      <c r="BB1124" s="1" t="n"/>
      <c r="BC1124" s="1" t="n"/>
      <c r="BD1124" s="1" t="n"/>
      <c r="BE1124" s="2" t="n"/>
      <c r="BF1124" s="1" t="n"/>
      <c r="BG1124" s="1" t="n"/>
      <c r="BH1124" s="1" t="n"/>
      <c r="BI1124" s="1" t="n"/>
      <c r="BJ1124" s="1" t="n"/>
      <c r="BK1124" s="1" t="n"/>
      <c r="BL1124" s="1" t="n"/>
      <c r="BM1124" s="1" t="n"/>
      <c r="BN1124" s="1" t="n"/>
      <c r="BO1124" s="1" t="n"/>
      <c r="BP1124" s="1" t="n"/>
      <c r="BQ1124" s="1" t="n"/>
      <c r="BR1124" s="1" t="n"/>
      <c r="BS1124" s="1" t="n"/>
      <c r="BT1124" s="1" t="n"/>
      <c r="BU1124" s="1" t="n"/>
      <c r="BV1124" s="1" t="n"/>
      <c r="BW1124" s="1" t="n"/>
      <c r="BX1124" s="1" t="n"/>
      <c r="BY1124" s="1" t="n"/>
      <c r="BZ1124" s="1" t="n"/>
      <c r="CA1124" s="1" t="n"/>
      <c r="CB1124" s="1" t="n"/>
      <c r="CC1124" s="1" t="n"/>
      <c r="CD1124" s="1" t="n"/>
      <c r="CE1124" s="1" t="n"/>
      <c r="CF1124" s="1" t="n"/>
      <c r="CG1124" s="1" t="n"/>
      <c r="CH1124" s="1" t="n"/>
      <c r="CI1124" s="1" t="n"/>
      <c r="CJ1124" s="1" t="n"/>
      <c r="CK1124" s="1" t="n"/>
      <c r="CL1124" s="1" t="n"/>
    </row>
    <row r="1125" ht="50.25" customHeight="1">
      <c r="A1125" s="1" t="n"/>
      <c r="B1125" s="1" t="n"/>
      <c r="C1125" s="1" t="n"/>
      <c r="D1125" s="1" t="n"/>
      <c r="E1125" s="1" t="n"/>
      <c r="F1125" s="1" t="n"/>
      <c r="G1125" s="1" t="n"/>
      <c r="H1125" s="6" t="n"/>
      <c r="I1125" s="6" t="n"/>
      <c r="J1125" s="6" t="n"/>
      <c r="K1125" s="6" t="n"/>
      <c r="L1125" s="6" t="n"/>
      <c r="M1125" s="6" t="n"/>
      <c r="N1125" s="6" t="n"/>
      <c r="O1125" s="6" t="n"/>
      <c r="P1125" s="6" t="n"/>
      <c r="Q1125" s="6" t="n"/>
      <c r="R1125" s="6" t="n"/>
      <c r="S1125" s="6" t="n"/>
      <c r="T1125" s="6" t="n"/>
      <c r="U1125" s="6" t="n"/>
      <c r="V1125" s="1" t="n"/>
      <c r="W1125" s="5" t="n"/>
      <c r="X1125" s="4" t="n"/>
      <c r="Y1125" s="1" t="n"/>
      <c r="Z1125" s="1" t="n"/>
      <c r="AA1125" s="1" t="n"/>
      <c r="AB1125" s="1" t="n"/>
      <c r="AC1125" s="1" t="n"/>
      <c r="AD1125" s="1" t="n"/>
      <c r="AE1125" s="1" t="n"/>
      <c r="AF1125" s="1" t="n"/>
      <c r="AG1125" s="1" t="n"/>
      <c r="AH1125" s="1" t="n"/>
      <c r="AI1125" s="4" t="n"/>
      <c r="AJ1125" s="1" t="n"/>
      <c r="AK1125" s="1" t="n"/>
      <c r="AL1125" s="1" t="n"/>
      <c r="AM1125" s="1" t="n"/>
      <c r="AN1125" s="1" t="n"/>
      <c r="AO1125" s="1" t="n"/>
      <c r="AP1125" s="1" t="n"/>
      <c r="AQ1125" s="4" t="n"/>
      <c r="AR1125" s="1" t="n"/>
      <c r="AS1125" s="1" t="n"/>
      <c r="AT1125" s="3" t="n"/>
      <c r="AU1125" s="3" t="n"/>
      <c r="AV1125" s="1" t="n"/>
      <c r="AW1125" s="1" t="n"/>
      <c r="AX1125" s="1" t="n"/>
      <c r="AY1125" s="1" t="n"/>
      <c r="AZ1125" s="1" t="n"/>
      <c r="BA1125" s="1" t="n"/>
      <c r="BB1125" s="1" t="n"/>
      <c r="BC1125" s="1" t="n"/>
      <c r="BD1125" s="1" t="n"/>
      <c r="BE1125" s="2" t="n"/>
      <c r="BF1125" s="1" t="n"/>
      <c r="BG1125" s="1" t="n"/>
      <c r="BH1125" s="1" t="n"/>
      <c r="BI1125" s="1" t="n"/>
      <c r="BJ1125" s="1" t="n"/>
      <c r="BK1125" s="1" t="n"/>
      <c r="BL1125" s="1" t="n"/>
      <c r="BM1125" s="1" t="n"/>
      <c r="BN1125" s="1" t="n"/>
      <c r="BO1125" s="1" t="n"/>
      <c r="BP1125" s="1" t="n"/>
      <c r="BQ1125" s="1" t="n"/>
      <c r="BR1125" s="1" t="n"/>
      <c r="BS1125" s="1" t="n"/>
      <c r="BT1125" s="1" t="n"/>
      <c r="BU1125" s="1" t="n"/>
      <c r="BV1125" s="1" t="n"/>
      <c r="BW1125" s="1" t="n"/>
      <c r="BX1125" s="1" t="n"/>
      <c r="BY1125" s="1" t="n"/>
      <c r="BZ1125" s="1" t="n"/>
      <c r="CA1125" s="1" t="n"/>
      <c r="CB1125" s="1" t="n"/>
      <c r="CC1125" s="1" t="n"/>
      <c r="CD1125" s="1" t="n"/>
      <c r="CE1125" s="1" t="n"/>
      <c r="CF1125" s="1" t="n"/>
      <c r="CG1125" s="1" t="n"/>
      <c r="CH1125" s="1" t="n"/>
      <c r="CI1125" s="1" t="n"/>
      <c r="CJ1125" s="1" t="n"/>
      <c r="CK1125" s="1" t="n"/>
      <c r="CL1125" s="1" t="n"/>
    </row>
    <row r="1126" ht="50.25" customHeight="1">
      <c r="A1126" s="1" t="n"/>
      <c r="B1126" s="1" t="n"/>
      <c r="C1126" s="1" t="n"/>
      <c r="D1126" s="1" t="n"/>
      <c r="E1126" s="1" t="n"/>
      <c r="F1126" s="1" t="n"/>
      <c r="G1126" s="1" t="n"/>
      <c r="H1126" s="6" t="n"/>
      <c r="I1126" s="6" t="n"/>
      <c r="J1126" s="6" t="n"/>
      <c r="K1126" s="6" t="n"/>
      <c r="L1126" s="6" t="n"/>
      <c r="M1126" s="6" t="n"/>
      <c r="N1126" s="6" t="n"/>
      <c r="O1126" s="6" t="n"/>
      <c r="P1126" s="6" t="n"/>
      <c r="Q1126" s="6" t="n"/>
      <c r="R1126" s="6" t="n"/>
      <c r="S1126" s="6" t="n"/>
      <c r="T1126" s="6" t="n"/>
      <c r="U1126" s="6" t="n"/>
      <c r="V1126" s="1" t="n"/>
      <c r="W1126" s="5" t="n"/>
      <c r="X1126" s="4" t="n"/>
      <c r="Y1126" s="1" t="n"/>
      <c r="Z1126" s="1" t="n"/>
      <c r="AA1126" s="1" t="n"/>
      <c r="AB1126" s="1" t="n"/>
      <c r="AC1126" s="1" t="n"/>
      <c r="AD1126" s="1" t="n"/>
      <c r="AE1126" s="1" t="n"/>
      <c r="AF1126" s="1" t="n"/>
      <c r="AG1126" s="1" t="n"/>
      <c r="AH1126" s="1" t="n"/>
      <c r="AI1126" s="4" t="n"/>
      <c r="AJ1126" s="1" t="n"/>
      <c r="AK1126" s="1" t="n"/>
      <c r="AL1126" s="1" t="n"/>
      <c r="AM1126" s="1" t="n"/>
      <c r="AN1126" s="1" t="n"/>
      <c r="AO1126" s="1" t="n"/>
      <c r="AP1126" s="1" t="n"/>
      <c r="AQ1126" s="4" t="n"/>
      <c r="AR1126" s="1" t="n"/>
      <c r="AS1126" s="1" t="n"/>
      <c r="AT1126" s="3" t="n"/>
      <c r="AU1126" s="3" t="n"/>
      <c r="AV1126" s="1" t="n"/>
      <c r="AW1126" s="1" t="n"/>
      <c r="AX1126" s="1" t="n"/>
      <c r="AY1126" s="1" t="n"/>
      <c r="AZ1126" s="1" t="n"/>
      <c r="BA1126" s="1" t="n"/>
      <c r="BB1126" s="1" t="n"/>
      <c r="BC1126" s="1" t="n"/>
      <c r="BD1126" s="1" t="n"/>
      <c r="BE1126" s="2" t="n"/>
      <c r="BF1126" s="1" t="n"/>
      <c r="BG1126" s="1" t="n"/>
      <c r="BH1126" s="1" t="n"/>
      <c r="BI1126" s="1" t="n"/>
      <c r="BJ1126" s="1" t="n"/>
      <c r="BK1126" s="1" t="n"/>
      <c r="BL1126" s="1" t="n"/>
      <c r="BM1126" s="1" t="n"/>
      <c r="BN1126" s="1" t="n"/>
      <c r="BO1126" s="1" t="n"/>
      <c r="BP1126" s="1" t="n"/>
      <c r="BQ1126" s="1" t="n"/>
      <c r="BR1126" s="1" t="n"/>
      <c r="BS1126" s="1" t="n"/>
      <c r="BT1126" s="1" t="n"/>
      <c r="BU1126" s="1" t="n"/>
      <c r="BV1126" s="1" t="n"/>
      <c r="BW1126" s="1" t="n"/>
      <c r="BX1126" s="1" t="n"/>
      <c r="BY1126" s="1" t="n"/>
      <c r="BZ1126" s="1" t="n"/>
      <c r="CA1126" s="1" t="n"/>
      <c r="CB1126" s="1" t="n"/>
      <c r="CC1126" s="1" t="n"/>
      <c r="CD1126" s="1" t="n"/>
      <c r="CE1126" s="1" t="n"/>
      <c r="CF1126" s="1" t="n"/>
      <c r="CG1126" s="1" t="n"/>
      <c r="CH1126" s="1" t="n"/>
      <c r="CI1126" s="1" t="n"/>
      <c r="CJ1126" s="1" t="n"/>
      <c r="CK1126" s="1" t="n"/>
      <c r="CL1126" s="1" t="n"/>
    </row>
    <row r="1127" ht="50.25" customHeight="1">
      <c r="A1127" s="1" t="n"/>
      <c r="B1127" s="1" t="n"/>
      <c r="C1127" s="1" t="n"/>
      <c r="D1127" s="1" t="n"/>
      <c r="E1127" s="1" t="n"/>
      <c r="F1127" s="1" t="n"/>
      <c r="G1127" s="1" t="n"/>
      <c r="H1127" s="6" t="n"/>
      <c r="I1127" s="6" t="n"/>
      <c r="J1127" s="6" t="n"/>
      <c r="K1127" s="6" t="n"/>
      <c r="L1127" s="6" t="n"/>
      <c r="M1127" s="6" t="n"/>
      <c r="N1127" s="6" t="n"/>
      <c r="O1127" s="6" t="n"/>
      <c r="P1127" s="6" t="n"/>
      <c r="Q1127" s="6" t="n"/>
      <c r="R1127" s="6" t="n"/>
      <c r="S1127" s="6" t="n"/>
      <c r="T1127" s="6" t="n"/>
      <c r="U1127" s="6" t="n"/>
      <c r="V1127" s="1" t="n"/>
      <c r="W1127" s="5" t="n"/>
      <c r="X1127" s="4" t="n"/>
      <c r="Y1127" s="1" t="n"/>
      <c r="Z1127" s="1" t="n"/>
      <c r="AA1127" s="1" t="n"/>
      <c r="AB1127" s="1" t="n"/>
      <c r="AC1127" s="1" t="n"/>
      <c r="AD1127" s="1" t="n"/>
      <c r="AE1127" s="1" t="n"/>
      <c r="AF1127" s="1" t="n"/>
      <c r="AG1127" s="1" t="n"/>
      <c r="AH1127" s="1" t="n"/>
      <c r="AI1127" s="4" t="n"/>
      <c r="AJ1127" s="1" t="n"/>
      <c r="AK1127" s="1" t="n"/>
      <c r="AL1127" s="1" t="n"/>
      <c r="AM1127" s="1" t="n"/>
      <c r="AN1127" s="1" t="n"/>
      <c r="AO1127" s="1" t="n"/>
      <c r="AP1127" s="1" t="n"/>
      <c r="AQ1127" s="4" t="n"/>
      <c r="AR1127" s="1" t="n"/>
      <c r="AS1127" s="1" t="n"/>
      <c r="AT1127" s="3" t="n"/>
      <c r="AU1127" s="3" t="n"/>
      <c r="AV1127" s="1" t="n"/>
      <c r="AW1127" s="1" t="n"/>
      <c r="AX1127" s="1" t="n"/>
      <c r="AY1127" s="1" t="n"/>
      <c r="AZ1127" s="1" t="n"/>
      <c r="BA1127" s="1" t="n"/>
      <c r="BB1127" s="1" t="n"/>
      <c r="BC1127" s="1" t="n"/>
      <c r="BD1127" s="1" t="n"/>
      <c r="BE1127" s="2" t="n"/>
      <c r="BF1127" s="1" t="n"/>
      <c r="BG1127" s="1" t="n"/>
      <c r="BH1127" s="1" t="n"/>
      <c r="BI1127" s="1" t="n"/>
      <c r="BJ1127" s="1" t="n"/>
      <c r="BK1127" s="1" t="n"/>
      <c r="BL1127" s="1" t="n"/>
      <c r="BM1127" s="1" t="n"/>
      <c r="BN1127" s="1" t="n"/>
      <c r="BO1127" s="1" t="n"/>
      <c r="BP1127" s="1" t="n"/>
      <c r="BQ1127" s="1" t="n"/>
      <c r="BR1127" s="1" t="n"/>
      <c r="BS1127" s="1" t="n"/>
      <c r="BT1127" s="1" t="n"/>
      <c r="BU1127" s="1" t="n"/>
      <c r="BV1127" s="1" t="n"/>
      <c r="BW1127" s="1" t="n"/>
      <c r="BX1127" s="1" t="n"/>
      <c r="BY1127" s="1" t="n"/>
      <c r="BZ1127" s="1" t="n"/>
      <c r="CA1127" s="1" t="n"/>
      <c r="CB1127" s="1" t="n"/>
      <c r="CC1127" s="1" t="n"/>
      <c r="CD1127" s="1" t="n"/>
      <c r="CE1127" s="1" t="n"/>
      <c r="CF1127" s="1" t="n"/>
      <c r="CG1127" s="1" t="n"/>
      <c r="CH1127" s="1" t="n"/>
      <c r="CI1127" s="1" t="n"/>
      <c r="CJ1127" s="1" t="n"/>
      <c r="CK1127" s="1" t="n"/>
      <c r="CL1127" s="1" t="n"/>
    </row>
    <row r="1128" ht="50.25" customHeight="1">
      <c r="A1128" s="1" t="n"/>
      <c r="B1128" s="1" t="n"/>
      <c r="C1128" s="1" t="n"/>
      <c r="D1128" s="1" t="n"/>
      <c r="E1128" s="1" t="n"/>
      <c r="F1128" s="1" t="n"/>
      <c r="G1128" s="1" t="n"/>
      <c r="H1128" s="6" t="n"/>
      <c r="I1128" s="6" t="n"/>
      <c r="J1128" s="6" t="n"/>
      <c r="K1128" s="6" t="n"/>
      <c r="L1128" s="6" t="n"/>
      <c r="M1128" s="6" t="n"/>
      <c r="N1128" s="6" t="n"/>
      <c r="O1128" s="6" t="n"/>
      <c r="P1128" s="6" t="n"/>
      <c r="Q1128" s="6" t="n"/>
      <c r="R1128" s="6" t="n"/>
      <c r="S1128" s="6" t="n"/>
      <c r="T1128" s="6" t="n"/>
      <c r="U1128" s="6" t="n"/>
      <c r="V1128" s="1" t="n"/>
      <c r="W1128" s="5" t="n"/>
      <c r="X1128" s="4" t="n"/>
      <c r="Y1128" s="1" t="n"/>
      <c r="Z1128" s="1" t="n"/>
      <c r="AA1128" s="1" t="n"/>
      <c r="AB1128" s="1" t="n"/>
      <c r="AC1128" s="1" t="n"/>
      <c r="AD1128" s="1" t="n"/>
      <c r="AE1128" s="1" t="n"/>
      <c r="AF1128" s="1" t="n"/>
      <c r="AG1128" s="1" t="n"/>
      <c r="AH1128" s="1" t="n"/>
      <c r="AI1128" s="4" t="n"/>
      <c r="AJ1128" s="1" t="n"/>
      <c r="AK1128" s="1" t="n"/>
      <c r="AL1128" s="1" t="n"/>
      <c r="AM1128" s="1" t="n"/>
      <c r="AN1128" s="1" t="n"/>
      <c r="AO1128" s="1" t="n"/>
      <c r="AP1128" s="1" t="n"/>
      <c r="AQ1128" s="4" t="n"/>
      <c r="AR1128" s="1" t="n"/>
      <c r="AS1128" s="1" t="n"/>
      <c r="AT1128" s="3" t="n"/>
      <c r="AU1128" s="3" t="n"/>
      <c r="AV1128" s="1" t="n"/>
      <c r="AW1128" s="1" t="n"/>
      <c r="AX1128" s="1" t="n"/>
      <c r="AY1128" s="1" t="n"/>
      <c r="AZ1128" s="1" t="n"/>
      <c r="BA1128" s="1" t="n"/>
      <c r="BB1128" s="1" t="n"/>
      <c r="BC1128" s="1" t="n"/>
      <c r="BD1128" s="1" t="n"/>
      <c r="BE1128" s="2" t="n"/>
      <c r="BF1128" s="1" t="n"/>
      <c r="BG1128" s="1" t="n"/>
      <c r="BH1128" s="1" t="n"/>
      <c r="BI1128" s="1" t="n"/>
      <c r="BJ1128" s="1" t="n"/>
      <c r="BK1128" s="1" t="n"/>
      <c r="BL1128" s="1" t="n"/>
      <c r="BM1128" s="1" t="n"/>
      <c r="BN1128" s="1" t="n"/>
      <c r="BO1128" s="1" t="n"/>
      <c r="BP1128" s="1" t="n"/>
      <c r="BQ1128" s="1" t="n"/>
      <c r="BR1128" s="1" t="n"/>
      <c r="BS1128" s="1" t="n"/>
      <c r="BT1128" s="1" t="n"/>
      <c r="BU1128" s="1" t="n"/>
      <c r="BV1128" s="1" t="n"/>
      <c r="BW1128" s="1" t="n"/>
      <c r="BX1128" s="1" t="n"/>
      <c r="BY1128" s="1" t="n"/>
      <c r="BZ1128" s="1" t="n"/>
      <c r="CA1128" s="1" t="n"/>
      <c r="CB1128" s="1" t="n"/>
      <c r="CC1128" s="1" t="n"/>
      <c r="CD1128" s="1" t="n"/>
      <c r="CE1128" s="1" t="n"/>
      <c r="CF1128" s="1" t="n"/>
      <c r="CG1128" s="1" t="n"/>
      <c r="CH1128" s="1" t="n"/>
      <c r="CI1128" s="1" t="n"/>
      <c r="CJ1128" s="1" t="n"/>
      <c r="CK1128" s="1" t="n"/>
      <c r="CL1128" s="1" t="n"/>
    </row>
    <row r="1129" ht="50.25" customHeight="1">
      <c r="A1129" s="1" t="n"/>
      <c r="B1129" s="1" t="n"/>
      <c r="C1129" s="1" t="n"/>
      <c r="D1129" s="1" t="n"/>
      <c r="E1129" s="1" t="n"/>
      <c r="F1129" s="1" t="n"/>
      <c r="G1129" s="1" t="n"/>
      <c r="H1129" s="6" t="n"/>
      <c r="I1129" s="6" t="n"/>
      <c r="J1129" s="6" t="n"/>
      <c r="K1129" s="6" t="n"/>
      <c r="L1129" s="6" t="n"/>
      <c r="M1129" s="6" t="n"/>
      <c r="N1129" s="6" t="n"/>
      <c r="O1129" s="6" t="n"/>
      <c r="P1129" s="6" t="n"/>
      <c r="Q1129" s="6" t="n"/>
      <c r="R1129" s="6" t="n"/>
      <c r="S1129" s="6" t="n"/>
      <c r="T1129" s="6" t="n"/>
      <c r="U1129" s="6" t="n"/>
      <c r="V1129" s="1" t="n"/>
      <c r="W1129" s="5" t="n"/>
      <c r="X1129" s="4" t="n"/>
      <c r="Y1129" s="1" t="n"/>
      <c r="Z1129" s="1" t="n"/>
      <c r="AA1129" s="1" t="n"/>
      <c r="AB1129" s="1" t="n"/>
      <c r="AC1129" s="1" t="n"/>
      <c r="AD1129" s="1" t="n"/>
      <c r="AE1129" s="1" t="n"/>
      <c r="AF1129" s="1" t="n"/>
      <c r="AG1129" s="1" t="n"/>
      <c r="AH1129" s="1" t="n"/>
      <c r="AI1129" s="4" t="n"/>
      <c r="AJ1129" s="1" t="n"/>
      <c r="AK1129" s="1" t="n"/>
      <c r="AL1129" s="1" t="n"/>
      <c r="AM1129" s="1" t="n"/>
      <c r="AN1129" s="1" t="n"/>
      <c r="AO1129" s="1" t="n"/>
      <c r="AP1129" s="1" t="n"/>
      <c r="AQ1129" s="4" t="n"/>
      <c r="AR1129" s="1" t="n"/>
      <c r="AS1129" s="1" t="n"/>
      <c r="AT1129" s="3" t="n"/>
      <c r="AU1129" s="3" t="n"/>
      <c r="AV1129" s="1" t="n"/>
      <c r="AW1129" s="1" t="n"/>
      <c r="AX1129" s="1" t="n"/>
      <c r="AY1129" s="1" t="n"/>
      <c r="AZ1129" s="1" t="n"/>
      <c r="BA1129" s="1" t="n"/>
      <c r="BB1129" s="1" t="n"/>
      <c r="BC1129" s="1" t="n"/>
      <c r="BD1129" s="1" t="n"/>
      <c r="BE1129" s="2" t="n"/>
      <c r="BF1129" s="1" t="n"/>
      <c r="BG1129" s="1" t="n"/>
      <c r="BH1129" s="1" t="n"/>
      <c r="BI1129" s="1" t="n"/>
      <c r="BJ1129" s="1" t="n"/>
      <c r="BK1129" s="1" t="n"/>
      <c r="BL1129" s="1" t="n"/>
      <c r="BM1129" s="1" t="n"/>
      <c r="BN1129" s="1" t="n"/>
      <c r="BO1129" s="1" t="n"/>
      <c r="BP1129" s="1" t="n"/>
      <c r="BQ1129" s="1" t="n"/>
      <c r="BR1129" s="1" t="n"/>
      <c r="BS1129" s="1" t="n"/>
      <c r="BT1129" s="1" t="n"/>
      <c r="BU1129" s="1" t="n"/>
      <c r="BV1129" s="1" t="n"/>
      <c r="BW1129" s="1" t="n"/>
      <c r="BX1129" s="1" t="n"/>
      <c r="BY1129" s="1" t="n"/>
      <c r="BZ1129" s="1" t="n"/>
      <c r="CA1129" s="1" t="n"/>
      <c r="CB1129" s="1" t="n"/>
      <c r="CC1129" s="1" t="n"/>
      <c r="CD1129" s="1" t="n"/>
      <c r="CE1129" s="1" t="n"/>
      <c r="CF1129" s="1" t="n"/>
      <c r="CG1129" s="1" t="n"/>
      <c r="CH1129" s="1" t="n"/>
      <c r="CI1129" s="1" t="n"/>
      <c r="CJ1129" s="1" t="n"/>
      <c r="CK1129" s="1" t="n"/>
      <c r="CL1129" s="1" t="n"/>
    </row>
    <row r="1130" ht="50.25" customHeight="1">
      <c r="A1130" s="1" t="n"/>
      <c r="B1130" s="1" t="n"/>
      <c r="C1130" s="1" t="n"/>
      <c r="D1130" s="1" t="n"/>
      <c r="E1130" s="1" t="n"/>
      <c r="F1130" s="1" t="n"/>
      <c r="G1130" s="1" t="n"/>
      <c r="H1130" s="6" t="n"/>
      <c r="I1130" s="6" t="n"/>
      <c r="J1130" s="6" t="n"/>
      <c r="K1130" s="6" t="n"/>
      <c r="L1130" s="6" t="n"/>
      <c r="M1130" s="6" t="n"/>
      <c r="N1130" s="6" t="n"/>
      <c r="O1130" s="6" t="n"/>
      <c r="P1130" s="6" t="n"/>
      <c r="Q1130" s="6" t="n"/>
      <c r="R1130" s="6" t="n"/>
      <c r="S1130" s="6" t="n"/>
      <c r="T1130" s="6" t="n"/>
      <c r="U1130" s="6" t="n"/>
      <c r="V1130" s="1" t="n"/>
      <c r="W1130" s="5" t="n"/>
      <c r="X1130" s="4" t="n"/>
      <c r="Y1130" s="1" t="n"/>
      <c r="Z1130" s="1" t="n"/>
      <c r="AA1130" s="1" t="n"/>
      <c r="AB1130" s="1" t="n"/>
      <c r="AC1130" s="1" t="n"/>
      <c r="AD1130" s="1" t="n"/>
      <c r="AE1130" s="1" t="n"/>
      <c r="AF1130" s="1" t="n"/>
      <c r="AG1130" s="1" t="n"/>
      <c r="AH1130" s="1" t="n"/>
      <c r="AI1130" s="4" t="n"/>
      <c r="AJ1130" s="1" t="n"/>
      <c r="AK1130" s="1" t="n"/>
      <c r="AL1130" s="1" t="n"/>
      <c r="AM1130" s="1" t="n"/>
      <c r="AN1130" s="1" t="n"/>
      <c r="AO1130" s="1" t="n"/>
      <c r="AP1130" s="1" t="n"/>
      <c r="AQ1130" s="4" t="n"/>
      <c r="AR1130" s="1" t="n"/>
      <c r="AS1130" s="1" t="n"/>
      <c r="AT1130" s="3" t="n"/>
      <c r="AU1130" s="3" t="n"/>
      <c r="AV1130" s="1" t="n"/>
      <c r="AW1130" s="1" t="n"/>
      <c r="AX1130" s="1" t="n"/>
      <c r="AY1130" s="1" t="n"/>
      <c r="AZ1130" s="1" t="n"/>
      <c r="BA1130" s="1" t="n"/>
      <c r="BB1130" s="1" t="n"/>
      <c r="BC1130" s="1" t="n"/>
      <c r="BD1130" s="1" t="n"/>
      <c r="BE1130" s="2" t="n"/>
      <c r="BF1130" s="1" t="n"/>
      <c r="BG1130" s="1" t="n"/>
      <c r="BH1130" s="1" t="n"/>
      <c r="BI1130" s="1" t="n"/>
      <c r="BJ1130" s="1" t="n"/>
      <c r="BK1130" s="1" t="n"/>
      <c r="BL1130" s="1" t="n"/>
      <c r="BM1130" s="1" t="n"/>
      <c r="BN1130" s="1" t="n"/>
      <c r="BO1130" s="1" t="n"/>
      <c r="BP1130" s="1" t="n"/>
      <c r="BQ1130" s="1" t="n"/>
      <c r="BR1130" s="1" t="n"/>
      <c r="BS1130" s="1" t="n"/>
      <c r="BT1130" s="1" t="n"/>
      <c r="BU1130" s="1" t="n"/>
      <c r="BV1130" s="1" t="n"/>
      <c r="BW1130" s="1" t="n"/>
      <c r="BX1130" s="1" t="n"/>
      <c r="BY1130" s="1" t="n"/>
      <c r="BZ1130" s="1" t="n"/>
      <c r="CA1130" s="1" t="n"/>
      <c r="CB1130" s="1" t="n"/>
      <c r="CC1130" s="1" t="n"/>
      <c r="CD1130" s="1" t="n"/>
      <c r="CE1130" s="1" t="n"/>
      <c r="CF1130" s="1" t="n"/>
      <c r="CG1130" s="1" t="n"/>
      <c r="CH1130" s="1" t="n"/>
      <c r="CI1130" s="1" t="n"/>
      <c r="CJ1130" s="1" t="n"/>
      <c r="CK1130" s="1" t="n"/>
      <c r="CL1130" s="1" t="n"/>
    </row>
    <row r="1131" ht="50.25" customHeight="1">
      <c r="A1131" s="1" t="n"/>
      <c r="B1131" s="1" t="n"/>
      <c r="C1131" s="1" t="n"/>
      <c r="D1131" s="1" t="n"/>
      <c r="E1131" s="1" t="n"/>
      <c r="F1131" s="1" t="n"/>
      <c r="G1131" s="1" t="n"/>
      <c r="H1131" s="6" t="n"/>
      <c r="I1131" s="6" t="n"/>
      <c r="J1131" s="6" t="n"/>
      <c r="K1131" s="6" t="n"/>
      <c r="L1131" s="6" t="n"/>
      <c r="M1131" s="6" t="n"/>
      <c r="N1131" s="6" t="n"/>
      <c r="O1131" s="6" t="n"/>
      <c r="P1131" s="6" t="n"/>
      <c r="Q1131" s="6" t="n"/>
      <c r="R1131" s="6" t="n"/>
      <c r="S1131" s="6" t="n"/>
      <c r="T1131" s="6" t="n"/>
      <c r="U1131" s="6" t="n"/>
      <c r="V1131" s="1" t="n"/>
      <c r="W1131" s="5" t="n"/>
      <c r="X1131" s="4" t="n"/>
      <c r="Y1131" s="1" t="n"/>
      <c r="Z1131" s="1" t="n"/>
      <c r="AA1131" s="1" t="n"/>
      <c r="AB1131" s="1" t="n"/>
      <c r="AC1131" s="1" t="n"/>
      <c r="AD1131" s="1" t="n"/>
      <c r="AE1131" s="1" t="n"/>
      <c r="AF1131" s="1" t="n"/>
      <c r="AG1131" s="1" t="n"/>
      <c r="AH1131" s="1" t="n"/>
      <c r="AI1131" s="4" t="n"/>
      <c r="AJ1131" s="1" t="n"/>
      <c r="AK1131" s="1" t="n"/>
      <c r="AL1131" s="1" t="n"/>
      <c r="AM1131" s="1" t="n"/>
      <c r="AN1131" s="1" t="n"/>
      <c r="AO1131" s="1" t="n"/>
      <c r="AP1131" s="1" t="n"/>
      <c r="AQ1131" s="4" t="n"/>
      <c r="AR1131" s="1" t="n"/>
      <c r="AS1131" s="1" t="n"/>
      <c r="AT1131" s="3" t="n"/>
      <c r="AU1131" s="3" t="n"/>
      <c r="AV1131" s="1" t="n"/>
      <c r="AW1131" s="1" t="n"/>
      <c r="AX1131" s="1" t="n"/>
      <c r="AY1131" s="1" t="n"/>
      <c r="AZ1131" s="1" t="n"/>
      <c r="BA1131" s="1" t="n"/>
      <c r="BB1131" s="1" t="n"/>
      <c r="BC1131" s="1" t="n"/>
      <c r="BD1131" s="1" t="n"/>
      <c r="BE1131" s="2" t="n"/>
      <c r="BF1131" s="1" t="n"/>
      <c r="BG1131" s="1" t="n"/>
      <c r="BH1131" s="1" t="n"/>
      <c r="BI1131" s="1" t="n"/>
      <c r="BJ1131" s="1" t="n"/>
      <c r="BK1131" s="1" t="n"/>
      <c r="BL1131" s="1" t="n"/>
      <c r="BM1131" s="1" t="n"/>
      <c r="BN1131" s="1" t="n"/>
      <c r="BO1131" s="1" t="n"/>
      <c r="BP1131" s="1" t="n"/>
      <c r="BQ1131" s="1" t="n"/>
      <c r="BR1131" s="1" t="n"/>
      <c r="BS1131" s="1" t="n"/>
      <c r="BT1131" s="1" t="n"/>
      <c r="BU1131" s="1" t="n"/>
      <c r="BV1131" s="1" t="n"/>
      <c r="BW1131" s="1" t="n"/>
      <c r="BX1131" s="1" t="n"/>
      <c r="BY1131" s="1" t="n"/>
      <c r="BZ1131" s="1" t="n"/>
      <c r="CA1131" s="1" t="n"/>
      <c r="CB1131" s="1" t="n"/>
      <c r="CC1131" s="1" t="n"/>
      <c r="CD1131" s="1" t="n"/>
      <c r="CE1131" s="1" t="n"/>
      <c r="CF1131" s="1" t="n"/>
      <c r="CG1131" s="1" t="n"/>
      <c r="CH1131" s="1" t="n"/>
      <c r="CI1131" s="1" t="n"/>
      <c r="CJ1131" s="1" t="n"/>
      <c r="CK1131" s="1" t="n"/>
      <c r="CL1131" s="1" t="n"/>
    </row>
    <row r="1132" ht="50.25" customHeight="1">
      <c r="A1132" s="1" t="n"/>
      <c r="B1132" s="1" t="n"/>
      <c r="C1132" s="1" t="n"/>
      <c r="D1132" s="1" t="n"/>
      <c r="E1132" s="1" t="n"/>
      <c r="F1132" s="1" t="n"/>
      <c r="G1132" s="1" t="n"/>
      <c r="H1132" s="6" t="n"/>
      <c r="I1132" s="6" t="n"/>
      <c r="J1132" s="6" t="n"/>
      <c r="K1132" s="6" t="n"/>
      <c r="L1132" s="6" t="n"/>
      <c r="M1132" s="6" t="n"/>
      <c r="N1132" s="6" t="n"/>
      <c r="O1132" s="6" t="n"/>
      <c r="P1132" s="6" t="n"/>
      <c r="Q1132" s="6" t="n"/>
      <c r="R1132" s="6" t="n"/>
      <c r="S1132" s="6" t="n"/>
      <c r="T1132" s="6" t="n"/>
      <c r="U1132" s="6" t="n"/>
      <c r="V1132" s="1" t="n"/>
      <c r="W1132" s="5" t="n"/>
      <c r="X1132" s="4" t="n"/>
      <c r="Y1132" s="1" t="n"/>
      <c r="Z1132" s="1" t="n"/>
      <c r="AA1132" s="1" t="n"/>
      <c r="AB1132" s="1" t="n"/>
      <c r="AC1132" s="1" t="n"/>
      <c r="AD1132" s="1" t="n"/>
      <c r="AE1132" s="1" t="n"/>
      <c r="AF1132" s="1" t="n"/>
      <c r="AG1132" s="1" t="n"/>
      <c r="AH1132" s="1" t="n"/>
      <c r="AI1132" s="4" t="n"/>
      <c r="AJ1132" s="1" t="n"/>
      <c r="AK1132" s="1" t="n"/>
      <c r="AL1132" s="1" t="n"/>
      <c r="AM1132" s="1" t="n"/>
      <c r="AN1132" s="1" t="n"/>
      <c r="AO1132" s="1" t="n"/>
      <c r="AP1132" s="1" t="n"/>
      <c r="AQ1132" s="4" t="n"/>
      <c r="AR1132" s="1" t="n"/>
      <c r="AS1132" s="1" t="n"/>
      <c r="AT1132" s="3" t="n"/>
      <c r="AU1132" s="3" t="n"/>
      <c r="AV1132" s="1" t="n"/>
      <c r="AW1132" s="1" t="n"/>
      <c r="AX1132" s="1" t="n"/>
      <c r="AY1132" s="1" t="n"/>
      <c r="AZ1132" s="1" t="n"/>
      <c r="BA1132" s="1" t="n"/>
      <c r="BB1132" s="1" t="n"/>
      <c r="BC1132" s="1" t="n"/>
      <c r="BD1132" s="1" t="n"/>
      <c r="BE1132" s="2" t="n"/>
      <c r="BF1132" s="1" t="n"/>
      <c r="BG1132" s="1" t="n"/>
      <c r="BH1132" s="1" t="n"/>
      <c r="BI1132" s="1" t="n"/>
      <c r="BJ1132" s="1" t="n"/>
      <c r="BK1132" s="1" t="n"/>
      <c r="BL1132" s="1" t="n"/>
      <c r="BM1132" s="1" t="n"/>
      <c r="BN1132" s="1" t="n"/>
      <c r="BO1132" s="1" t="n"/>
      <c r="BP1132" s="1" t="n"/>
      <c r="BQ1132" s="1" t="n"/>
      <c r="BR1132" s="1" t="n"/>
      <c r="BS1132" s="1" t="n"/>
      <c r="BT1132" s="1" t="n"/>
      <c r="BU1132" s="1" t="n"/>
      <c r="BV1132" s="1" t="n"/>
      <c r="BW1132" s="1" t="n"/>
      <c r="BX1132" s="1" t="n"/>
      <c r="BY1132" s="1" t="n"/>
      <c r="BZ1132" s="1" t="n"/>
      <c r="CA1132" s="1" t="n"/>
      <c r="CB1132" s="1" t="n"/>
      <c r="CC1132" s="1" t="n"/>
      <c r="CD1132" s="1" t="n"/>
      <c r="CE1132" s="1" t="n"/>
      <c r="CF1132" s="1" t="n"/>
      <c r="CG1132" s="1" t="n"/>
      <c r="CH1132" s="1" t="n"/>
      <c r="CI1132" s="1" t="n"/>
      <c r="CJ1132" s="1" t="n"/>
      <c r="CK1132" s="1" t="n"/>
      <c r="CL1132" s="1" t="n"/>
    </row>
    <row r="1133" ht="50.25" customHeight="1">
      <c r="A1133" s="1" t="n"/>
      <c r="B1133" s="1" t="n"/>
      <c r="C1133" s="1" t="n"/>
      <c r="D1133" s="1" t="n"/>
      <c r="E1133" s="1" t="n"/>
      <c r="F1133" s="1" t="n"/>
      <c r="G1133" s="1" t="n"/>
      <c r="H1133" s="6" t="n"/>
      <c r="I1133" s="6" t="n"/>
      <c r="J1133" s="6" t="n"/>
      <c r="K1133" s="6" t="n"/>
      <c r="L1133" s="6" t="n"/>
      <c r="M1133" s="6" t="n"/>
      <c r="N1133" s="6" t="n"/>
      <c r="O1133" s="6" t="n"/>
      <c r="P1133" s="6" t="n"/>
      <c r="Q1133" s="6" t="n"/>
      <c r="R1133" s="6" t="n"/>
      <c r="S1133" s="6" t="n"/>
      <c r="T1133" s="6" t="n"/>
      <c r="U1133" s="6" t="n"/>
      <c r="V1133" s="1" t="n"/>
      <c r="W1133" s="5" t="n"/>
      <c r="X1133" s="4" t="n"/>
      <c r="Y1133" s="1" t="n"/>
      <c r="Z1133" s="1" t="n"/>
      <c r="AA1133" s="1" t="n"/>
      <c r="AB1133" s="1" t="n"/>
      <c r="AC1133" s="1" t="n"/>
      <c r="AD1133" s="1" t="n"/>
      <c r="AE1133" s="1" t="n"/>
      <c r="AF1133" s="1" t="n"/>
      <c r="AG1133" s="1" t="n"/>
      <c r="AH1133" s="1" t="n"/>
      <c r="AI1133" s="4" t="n"/>
      <c r="AJ1133" s="1" t="n"/>
      <c r="AK1133" s="1" t="n"/>
      <c r="AL1133" s="1" t="n"/>
      <c r="AM1133" s="1" t="n"/>
      <c r="AN1133" s="1" t="n"/>
      <c r="AO1133" s="1" t="n"/>
      <c r="AP1133" s="1" t="n"/>
      <c r="AQ1133" s="4" t="n"/>
      <c r="AR1133" s="1" t="n"/>
      <c r="AS1133" s="1" t="n"/>
      <c r="AT1133" s="3" t="n"/>
      <c r="AU1133" s="3" t="n"/>
      <c r="AV1133" s="1" t="n"/>
      <c r="AW1133" s="1" t="n"/>
      <c r="AX1133" s="1" t="n"/>
      <c r="AY1133" s="1" t="n"/>
      <c r="AZ1133" s="1" t="n"/>
      <c r="BA1133" s="1" t="n"/>
      <c r="BB1133" s="1" t="n"/>
      <c r="BC1133" s="1" t="n"/>
      <c r="BD1133" s="1" t="n"/>
      <c r="BE1133" s="2" t="n"/>
      <c r="BF1133" s="1" t="n"/>
      <c r="BG1133" s="1" t="n"/>
      <c r="BH1133" s="1" t="n"/>
      <c r="BI1133" s="1" t="n"/>
      <c r="BJ1133" s="1" t="n"/>
      <c r="BK1133" s="1" t="n"/>
      <c r="BL1133" s="1" t="n"/>
      <c r="BM1133" s="1" t="n"/>
      <c r="BN1133" s="1" t="n"/>
      <c r="BO1133" s="1" t="n"/>
      <c r="BP1133" s="1" t="n"/>
      <c r="BQ1133" s="1" t="n"/>
      <c r="BR1133" s="1" t="n"/>
      <c r="BS1133" s="1" t="n"/>
      <c r="BT1133" s="1" t="n"/>
      <c r="BU1133" s="1" t="n"/>
      <c r="BV1133" s="1" t="n"/>
      <c r="BW1133" s="1" t="n"/>
      <c r="BX1133" s="1" t="n"/>
      <c r="BY1133" s="1" t="n"/>
      <c r="BZ1133" s="1" t="n"/>
      <c r="CA1133" s="1" t="n"/>
      <c r="CB1133" s="1" t="n"/>
      <c r="CC1133" s="1" t="n"/>
      <c r="CD1133" s="1" t="n"/>
      <c r="CE1133" s="1" t="n"/>
      <c r="CF1133" s="1" t="n"/>
      <c r="CG1133" s="1" t="n"/>
      <c r="CH1133" s="1" t="n"/>
      <c r="CI1133" s="1" t="n"/>
      <c r="CJ1133" s="1" t="n"/>
      <c r="CK1133" s="1" t="n"/>
      <c r="CL1133" s="1" t="n"/>
    </row>
    <row r="1134" ht="50.25" customHeight="1">
      <c r="A1134" s="1" t="n"/>
      <c r="B1134" s="1" t="n"/>
      <c r="C1134" s="1" t="n"/>
      <c r="D1134" s="1" t="n"/>
      <c r="E1134" s="1" t="n"/>
      <c r="F1134" s="1" t="n"/>
      <c r="G1134" s="1" t="n"/>
      <c r="H1134" s="6" t="n"/>
      <c r="I1134" s="6" t="n"/>
      <c r="J1134" s="6" t="n"/>
      <c r="K1134" s="6" t="n"/>
      <c r="L1134" s="6" t="n"/>
      <c r="M1134" s="6" t="n"/>
      <c r="N1134" s="6" t="n"/>
      <c r="O1134" s="6" t="n"/>
      <c r="P1134" s="6" t="n"/>
      <c r="Q1134" s="6" t="n"/>
      <c r="R1134" s="6" t="n"/>
      <c r="S1134" s="6" t="n"/>
      <c r="T1134" s="6" t="n"/>
      <c r="U1134" s="6" t="n"/>
      <c r="V1134" s="1" t="n"/>
      <c r="W1134" s="5" t="n"/>
      <c r="X1134" s="4" t="n"/>
      <c r="Y1134" s="1" t="n"/>
      <c r="Z1134" s="1" t="n"/>
      <c r="AA1134" s="1" t="n"/>
      <c r="AB1134" s="1" t="n"/>
      <c r="AC1134" s="1" t="n"/>
      <c r="AD1134" s="1" t="n"/>
      <c r="AE1134" s="1" t="n"/>
      <c r="AF1134" s="1" t="n"/>
      <c r="AG1134" s="1" t="n"/>
      <c r="AH1134" s="1" t="n"/>
      <c r="AI1134" s="4" t="n"/>
      <c r="AJ1134" s="1" t="n"/>
      <c r="AK1134" s="1" t="n"/>
      <c r="AL1134" s="1" t="n"/>
      <c r="AM1134" s="1" t="n"/>
      <c r="AN1134" s="1" t="n"/>
      <c r="AO1134" s="1" t="n"/>
      <c r="AP1134" s="1" t="n"/>
      <c r="AQ1134" s="4" t="n"/>
      <c r="AR1134" s="1" t="n"/>
      <c r="AS1134" s="1" t="n"/>
      <c r="AT1134" s="3" t="n"/>
      <c r="AU1134" s="3" t="n"/>
      <c r="AV1134" s="1" t="n"/>
      <c r="AW1134" s="1" t="n"/>
      <c r="AX1134" s="1" t="n"/>
      <c r="AY1134" s="1" t="n"/>
      <c r="AZ1134" s="1" t="n"/>
      <c r="BA1134" s="1" t="n"/>
      <c r="BB1134" s="1" t="n"/>
      <c r="BC1134" s="1" t="n"/>
      <c r="BD1134" s="1" t="n"/>
      <c r="BE1134" s="2" t="n"/>
      <c r="BF1134" s="1" t="n"/>
      <c r="BG1134" s="1" t="n"/>
      <c r="BH1134" s="1" t="n"/>
      <c r="BI1134" s="1" t="n"/>
      <c r="BJ1134" s="1" t="n"/>
      <c r="BK1134" s="1" t="n"/>
      <c r="BL1134" s="1" t="n"/>
      <c r="BM1134" s="1" t="n"/>
      <c r="BN1134" s="1" t="n"/>
      <c r="BO1134" s="1" t="n"/>
      <c r="BP1134" s="1" t="n"/>
      <c r="BQ1134" s="1" t="n"/>
      <c r="BR1134" s="1" t="n"/>
      <c r="BS1134" s="1" t="n"/>
      <c r="BT1134" s="1" t="n"/>
      <c r="BU1134" s="1" t="n"/>
      <c r="BV1134" s="1" t="n"/>
      <c r="BW1134" s="1" t="n"/>
      <c r="BX1134" s="1" t="n"/>
      <c r="BY1134" s="1" t="n"/>
      <c r="BZ1134" s="1" t="n"/>
      <c r="CA1134" s="1" t="n"/>
      <c r="CB1134" s="1" t="n"/>
      <c r="CC1134" s="1" t="n"/>
      <c r="CD1134" s="1" t="n"/>
      <c r="CE1134" s="1" t="n"/>
      <c r="CF1134" s="1" t="n"/>
      <c r="CG1134" s="1" t="n"/>
      <c r="CH1134" s="1" t="n"/>
      <c r="CI1134" s="1" t="n"/>
      <c r="CJ1134" s="1" t="n"/>
      <c r="CK1134" s="1" t="n"/>
      <c r="CL1134" s="1" t="n"/>
    </row>
    <row r="1135" ht="50.25" customHeight="1">
      <c r="A1135" s="1" t="n"/>
      <c r="B1135" s="1" t="n"/>
      <c r="C1135" s="1" t="n"/>
      <c r="D1135" s="1" t="n"/>
      <c r="E1135" s="1" t="n"/>
      <c r="F1135" s="1" t="n"/>
      <c r="G1135" s="1" t="n"/>
      <c r="H1135" s="6" t="n"/>
      <c r="I1135" s="6" t="n"/>
      <c r="J1135" s="6" t="n"/>
      <c r="K1135" s="6" t="n"/>
      <c r="L1135" s="6" t="n"/>
      <c r="M1135" s="6" t="n"/>
      <c r="N1135" s="6" t="n"/>
      <c r="O1135" s="6" t="n"/>
      <c r="P1135" s="6" t="n"/>
      <c r="Q1135" s="6" t="n"/>
      <c r="R1135" s="6" t="n"/>
      <c r="S1135" s="6" t="n"/>
      <c r="T1135" s="6" t="n"/>
      <c r="U1135" s="6" t="n"/>
      <c r="V1135" s="1" t="n"/>
      <c r="W1135" s="5" t="n"/>
      <c r="X1135" s="4" t="n"/>
      <c r="Y1135" s="1" t="n"/>
      <c r="Z1135" s="1" t="n"/>
      <c r="AA1135" s="1" t="n"/>
      <c r="AB1135" s="1" t="n"/>
      <c r="AC1135" s="1" t="n"/>
      <c r="AD1135" s="1" t="n"/>
      <c r="AE1135" s="1" t="n"/>
      <c r="AF1135" s="1" t="n"/>
      <c r="AG1135" s="1" t="n"/>
      <c r="AH1135" s="1" t="n"/>
      <c r="AI1135" s="4" t="n"/>
      <c r="AJ1135" s="1" t="n"/>
      <c r="AK1135" s="1" t="n"/>
      <c r="AL1135" s="1" t="n"/>
      <c r="AM1135" s="1" t="n"/>
      <c r="AN1135" s="1" t="n"/>
      <c r="AO1135" s="1" t="n"/>
      <c r="AP1135" s="1" t="n"/>
      <c r="AQ1135" s="4" t="n"/>
      <c r="AR1135" s="1" t="n"/>
      <c r="AS1135" s="1" t="n"/>
      <c r="AT1135" s="3" t="n"/>
      <c r="AU1135" s="3" t="n"/>
      <c r="AV1135" s="1" t="n"/>
      <c r="AW1135" s="1" t="n"/>
      <c r="AX1135" s="1" t="n"/>
      <c r="AY1135" s="1" t="n"/>
      <c r="AZ1135" s="1" t="n"/>
      <c r="BA1135" s="1" t="n"/>
      <c r="BB1135" s="1" t="n"/>
      <c r="BC1135" s="1" t="n"/>
      <c r="BD1135" s="1" t="n"/>
      <c r="BE1135" s="2" t="n"/>
      <c r="BF1135" s="1" t="n"/>
      <c r="BG1135" s="1" t="n"/>
      <c r="BH1135" s="1" t="n"/>
      <c r="BI1135" s="1" t="n"/>
      <c r="BJ1135" s="1" t="n"/>
      <c r="BK1135" s="1" t="n"/>
      <c r="BL1135" s="1" t="n"/>
      <c r="BM1135" s="1" t="n"/>
      <c r="BN1135" s="1" t="n"/>
      <c r="BO1135" s="1" t="n"/>
      <c r="BP1135" s="1" t="n"/>
      <c r="BQ1135" s="1" t="n"/>
      <c r="BR1135" s="1" t="n"/>
      <c r="BS1135" s="1" t="n"/>
      <c r="BT1135" s="1" t="n"/>
      <c r="BU1135" s="1" t="n"/>
      <c r="BV1135" s="1" t="n"/>
      <c r="BW1135" s="1" t="n"/>
      <c r="BX1135" s="1" t="n"/>
      <c r="BY1135" s="1" t="n"/>
      <c r="BZ1135" s="1" t="n"/>
      <c r="CA1135" s="1" t="n"/>
      <c r="CB1135" s="1" t="n"/>
      <c r="CC1135" s="1" t="n"/>
      <c r="CD1135" s="1" t="n"/>
      <c r="CE1135" s="1" t="n"/>
      <c r="CF1135" s="1" t="n"/>
      <c r="CG1135" s="1" t="n"/>
      <c r="CH1135" s="1" t="n"/>
      <c r="CI1135" s="1" t="n"/>
      <c r="CJ1135" s="1" t="n"/>
      <c r="CK1135" s="1" t="n"/>
      <c r="CL1135" s="1" t="n"/>
    </row>
    <row r="1136" ht="50.25" customHeight="1">
      <c r="A1136" s="1" t="n"/>
      <c r="B1136" s="1" t="n"/>
      <c r="C1136" s="1" t="n"/>
      <c r="D1136" s="1" t="n"/>
      <c r="E1136" s="1" t="n"/>
      <c r="F1136" s="1" t="n"/>
      <c r="G1136" s="1" t="n"/>
      <c r="H1136" s="6" t="n"/>
      <c r="I1136" s="6" t="n"/>
      <c r="J1136" s="6" t="n"/>
      <c r="K1136" s="6" t="n"/>
      <c r="L1136" s="6" t="n"/>
      <c r="M1136" s="6" t="n"/>
      <c r="N1136" s="6" t="n"/>
      <c r="O1136" s="6" t="n"/>
      <c r="P1136" s="6" t="n"/>
      <c r="Q1136" s="6" t="n"/>
      <c r="R1136" s="6" t="n"/>
      <c r="S1136" s="6" t="n"/>
      <c r="T1136" s="6" t="n"/>
      <c r="U1136" s="6" t="n"/>
      <c r="V1136" s="1" t="n"/>
      <c r="W1136" s="5" t="n"/>
      <c r="X1136" s="4" t="n"/>
      <c r="Y1136" s="1" t="n"/>
      <c r="Z1136" s="1" t="n"/>
      <c r="AA1136" s="1" t="n"/>
      <c r="AB1136" s="1" t="n"/>
      <c r="AC1136" s="1" t="n"/>
      <c r="AD1136" s="1" t="n"/>
      <c r="AE1136" s="1" t="n"/>
      <c r="AF1136" s="1" t="n"/>
      <c r="AG1136" s="1" t="n"/>
      <c r="AH1136" s="1" t="n"/>
      <c r="AI1136" s="4" t="n"/>
      <c r="AJ1136" s="1" t="n"/>
      <c r="AK1136" s="1" t="n"/>
      <c r="AL1136" s="1" t="n"/>
      <c r="AM1136" s="1" t="n"/>
      <c r="AN1136" s="1" t="n"/>
      <c r="AO1136" s="1" t="n"/>
      <c r="AP1136" s="1" t="n"/>
      <c r="AQ1136" s="4" t="n"/>
      <c r="AR1136" s="1" t="n"/>
      <c r="AS1136" s="1" t="n"/>
      <c r="AT1136" s="3" t="n"/>
      <c r="AU1136" s="3" t="n"/>
      <c r="AV1136" s="1" t="n"/>
      <c r="AW1136" s="1" t="n"/>
      <c r="AX1136" s="1" t="n"/>
      <c r="AY1136" s="1" t="n"/>
      <c r="AZ1136" s="1" t="n"/>
      <c r="BA1136" s="1" t="n"/>
      <c r="BB1136" s="1" t="n"/>
      <c r="BC1136" s="1" t="n"/>
      <c r="BD1136" s="1" t="n"/>
      <c r="BE1136" s="2" t="n"/>
      <c r="BF1136" s="1" t="n"/>
      <c r="BG1136" s="1" t="n"/>
      <c r="BH1136" s="1" t="n"/>
      <c r="BI1136" s="1" t="n"/>
      <c r="BJ1136" s="1" t="n"/>
      <c r="BK1136" s="1" t="n"/>
      <c r="BL1136" s="1" t="n"/>
      <c r="BM1136" s="1" t="n"/>
      <c r="BN1136" s="1" t="n"/>
      <c r="BO1136" s="1" t="n"/>
      <c r="BP1136" s="1" t="n"/>
      <c r="BQ1136" s="1" t="n"/>
      <c r="BR1136" s="1" t="n"/>
      <c r="BS1136" s="1" t="n"/>
      <c r="BT1136" s="1" t="n"/>
      <c r="BU1136" s="1" t="n"/>
      <c r="BV1136" s="1" t="n"/>
      <c r="BW1136" s="1" t="n"/>
      <c r="BX1136" s="1" t="n"/>
      <c r="BY1136" s="1" t="n"/>
      <c r="BZ1136" s="1" t="n"/>
      <c r="CA1136" s="1" t="n"/>
      <c r="CB1136" s="1" t="n"/>
      <c r="CC1136" s="1" t="n"/>
      <c r="CD1136" s="1" t="n"/>
      <c r="CE1136" s="1" t="n"/>
      <c r="CF1136" s="1" t="n"/>
      <c r="CG1136" s="1" t="n"/>
      <c r="CH1136" s="1" t="n"/>
      <c r="CI1136" s="1" t="n"/>
      <c r="CJ1136" s="1" t="n"/>
      <c r="CK1136" s="1" t="n"/>
      <c r="CL1136" s="1" t="n"/>
    </row>
    <row r="1137" ht="50.25" customHeight="1">
      <c r="A1137" s="1" t="n"/>
      <c r="B1137" s="1" t="n"/>
      <c r="C1137" s="1" t="n"/>
      <c r="D1137" s="1" t="n"/>
      <c r="E1137" s="1" t="n"/>
      <c r="F1137" s="1" t="n"/>
      <c r="G1137" s="1" t="n"/>
      <c r="H1137" s="6" t="n"/>
      <c r="I1137" s="6" t="n"/>
      <c r="J1137" s="6" t="n"/>
      <c r="K1137" s="6" t="n"/>
      <c r="L1137" s="6" t="n"/>
      <c r="M1137" s="6" t="n"/>
      <c r="N1137" s="6" t="n"/>
      <c r="O1137" s="6" t="n"/>
      <c r="P1137" s="6" t="n"/>
      <c r="Q1137" s="6" t="n"/>
      <c r="R1137" s="6" t="n"/>
      <c r="S1137" s="6" t="n"/>
      <c r="T1137" s="6" t="n"/>
      <c r="U1137" s="6" t="n"/>
      <c r="V1137" s="1" t="n"/>
      <c r="W1137" s="5" t="n"/>
      <c r="X1137" s="4" t="n"/>
      <c r="Y1137" s="1" t="n"/>
      <c r="Z1137" s="1" t="n"/>
      <c r="AA1137" s="1" t="n"/>
      <c r="AB1137" s="1" t="n"/>
      <c r="AC1137" s="1" t="n"/>
      <c r="AD1137" s="1" t="n"/>
      <c r="AE1137" s="1" t="n"/>
      <c r="AF1137" s="1" t="n"/>
      <c r="AG1137" s="1" t="n"/>
      <c r="AH1137" s="1" t="n"/>
      <c r="AI1137" s="4" t="n"/>
      <c r="AJ1137" s="1" t="n"/>
      <c r="AK1137" s="1" t="n"/>
      <c r="AL1137" s="1" t="n"/>
      <c r="AM1137" s="1" t="n"/>
      <c r="AN1137" s="1" t="n"/>
      <c r="AO1137" s="1" t="n"/>
      <c r="AP1137" s="1" t="n"/>
      <c r="AQ1137" s="4" t="n"/>
      <c r="AR1137" s="1" t="n"/>
      <c r="AS1137" s="1" t="n"/>
      <c r="AT1137" s="3" t="n"/>
      <c r="AU1137" s="3" t="n"/>
      <c r="AV1137" s="1" t="n"/>
      <c r="AW1137" s="1" t="n"/>
      <c r="AX1137" s="1" t="n"/>
      <c r="AY1137" s="1" t="n"/>
      <c r="AZ1137" s="1" t="n"/>
      <c r="BA1137" s="1" t="n"/>
      <c r="BB1137" s="1" t="n"/>
      <c r="BC1137" s="1" t="n"/>
      <c r="BD1137" s="1" t="n"/>
      <c r="BE1137" s="2" t="n"/>
      <c r="BF1137" s="1" t="n"/>
      <c r="BG1137" s="1" t="n"/>
      <c r="BH1137" s="1" t="n"/>
      <c r="BI1137" s="1" t="n"/>
      <c r="BJ1137" s="1" t="n"/>
      <c r="BK1137" s="1" t="n"/>
      <c r="BL1137" s="1" t="n"/>
      <c r="BM1137" s="1" t="n"/>
      <c r="BN1137" s="1" t="n"/>
      <c r="BO1137" s="1" t="n"/>
      <c r="BP1137" s="1" t="n"/>
      <c r="BQ1137" s="1" t="n"/>
      <c r="BR1137" s="1" t="n"/>
      <c r="BS1137" s="1" t="n"/>
      <c r="BT1137" s="1" t="n"/>
      <c r="BU1137" s="1" t="n"/>
      <c r="BV1137" s="1" t="n"/>
      <c r="BW1137" s="1" t="n"/>
      <c r="BX1137" s="1" t="n"/>
      <c r="BY1137" s="1" t="n"/>
      <c r="BZ1137" s="1" t="n"/>
      <c r="CA1137" s="1" t="n"/>
      <c r="CB1137" s="1" t="n"/>
      <c r="CC1137" s="1" t="n"/>
      <c r="CD1137" s="1" t="n"/>
      <c r="CE1137" s="1" t="n"/>
      <c r="CF1137" s="1" t="n"/>
      <c r="CG1137" s="1" t="n"/>
      <c r="CH1137" s="1" t="n"/>
      <c r="CI1137" s="1" t="n"/>
      <c r="CJ1137" s="1" t="n"/>
      <c r="CK1137" s="1" t="n"/>
      <c r="CL1137" s="1" t="n"/>
    </row>
    <row r="1138" ht="50.25" customHeight="1">
      <c r="A1138" s="1" t="n"/>
      <c r="B1138" s="1" t="n"/>
      <c r="C1138" s="1" t="n"/>
      <c r="D1138" s="1" t="n"/>
      <c r="E1138" s="1" t="n"/>
      <c r="F1138" s="1" t="n"/>
      <c r="G1138" s="1" t="n"/>
      <c r="H1138" s="6" t="n"/>
      <c r="I1138" s="6" t="n"/>
      <c r="J1138" s="6" t="n"/>
      <c r="K1138" s="6" t="n"/>
      <c r="L1138" s="6" t="n"/>
      <c r="M1138" s="6" t="n"/>
      <c r="N1138" s="6" t="n"/>
      <c r="O1138" s="6" t="n"/>
      <c r="P1138" s="6" t="n"/>
      <c r="Q1138" s="6" t="n"/>
      <c r="R1138" s="6" t="n"/>
      <c r="S1138" s="6" t="n"/>
      <c r="T1138" s="6" t="n"/>
      <c r="U1138" s="6" t="n"/>
      <c r="V1138" s="1" t="n"/>
      <c r="W1138" s="5" t="n"/>
      <c r="X1138" s="4" t="n"/>
      <c r="Y1138" s="1" t="n"/>
      <c r="Z1138" s="1" t="n"/>
      <c r="AA1138" s="1" t="n"/>
      <c r="AB1138" s="1" t="n"/>
      <c r="AC1138" s="1" t="n"/>
      <c r="AD1138" s="1" t="n"/>
      <c r="AE1138" s="1" t="n"/>
      <c r="AF1138" s="1" t="n"/>
      <c r="AG1138" s="1" t="n"/>
      <c r="AH1138" s="1" t="n"/>
      <c r="AI1138" s="4" t="n"/>
      <c r="AJ1138" s="1" t="n"/>
      <c r="AK1138" s="1" t="n"/>
      <c r="AL1138" s="1" t="n"/>
      <c r="AM1138" s="1" t="n"/>
      <c r="AN1138" s="1" t="n"/>
      <c r="AO1138" s="1" t="n"/>
      <c r="AP1138" s="1" t="n"/>
      <c r="AQ1138" s="4" t="n"/>
      <c r="AR1138" s="1" t="n"/>
      <c r="AS1138" s="1" t="n"/>
      <c r="AT1138" s="3" t="n"/>
      <c r="AU1138" s="3" t="n"/>
      <c r="AV1138" s="1" t="n"/>
      <c r="AW1138" s="1" t="n"/>
      <c r="AX1138" s="1" t="n"/>
      <c r="AY1138" s="1" t="n"/>
      <c r="AZ1138" s="1" t="n"/>
      <c r="BA1138" s="1" t="n"/>
      <c r="BB1138" s="1" t="n"/>
      <c r="BC1138" s="1" t="n"/>
      <c r="BD1138" s="1" t="n"/>
      <c r="BE1138" s="2" t="n"/>
      <c r="BF1138" s="1" t="n"/>
      <c r="BG1138" s="1" t="n"/>
      <c r="BH1138" s="1" t="n"/>
      <c r="BI1138" s="1" t="n"/>
      <c r="BJ1138" s="1" t="n"/>
      <c r="BK1138" s="1" t="n"/>
      <c r="BL1138" s="1" t="n"/>
      <c r="BM1138" s="1" t="n"/>
      <c r="BN1138" s="1" t="n"/>
      <c r="BO1138" s="1" t="n"/>
      <c r="BP1138" s="1" t="n"/>
      <c r="BQ1138" s="1" t="n"/>
      <c r="BR1138" s="1" t="n"/>
      <c r="BS1138" s="1" t="n"/>
      <c r="BT1138" s="1" t="n"/>
      <c r="BU1138" s="1" t="n"/>
      <c r="BV1138" s="1" t="n"/>
      <c r="BW1138" s="1" t="n"/>
      <c r="BX1138" s="1" t="n"/>
      <c r="BY1138" s="1" t="n"/>
      <c r="BZ1138" s="1" t="n"/>
      <c r="CA1138" s="1" t="n"/>
      <c r="CB1138" s="1" t="n"/>
      <c r="CC1138" s="1" t="n"/>
      <c r="CD1138" s="1" t="n"/>
      <c r="CE1138" s="1" t="n"/>
      <c r="CF1138" s="1" t="n"/>
      <c r="CG1138" s="1" t="n"/>
      <c r="CH1138" s="1" t="n"/>
      <c r="CI1138" s="1" t="n"/>
      <c r="CJ1138" s="1" t="n"/>
      <c r="CK1138" s="1" t="n"/>
      <c r="CL1138" s="1" t="n"/>
    </row>
    <row r="1139" ht="50.25" customHeight="1">
      <c r="A1139" s="1" t="n"/>
      <c r="B1139" s="1" t="n"/>
      <c r="C1139" s="1" t="n"/>
      <c r="D1139" s="1" t="n"/>
      <c r="E1139" s="1" t="n"/>
      <c r="F1139" s="1" t="n"/>
      <c r="G1139" s="1" t="n"/>
      <c r="H1139" s="6" t="n"/>
      <c r="I1139" s="6" t="n"/>
      <c r="J1139" s="6" t="n"/>
      <c r="K1139" s="6" t="n"/>
      <c r="L1139" s="6" t="n"/>
      <c r="M1139" s="6" t="n"/>
      <c r="N1139" s="6" t="n"/>
      <c r="O1139" s="6" t="n"/>
      <c r="P1139" s="6" t="n"/>
      <c r="Q1139" s="6" t="n"/>
      <c r="R1139" s="6" t="n"/>
      <c r="S1139" s="6" t="n"/>
      <c r="T1139" s="6" t="n"/>
      <c r="U1139" s="6" t="n"/>
      <c r="V1139" s="1" t="n"/>
      <c r="W1139" s="5" t="n"/>
      <c r="X1139" s="4" t="n"/>
      <c r="Y1139" s="1" t="n"/>
      <c r="Z1139" s="1" t="n"/>
      <c r="AA1139" s="1" t="n"/>
      <c r="AB1139" s="1" t="n"/>
      <c r="AC1139" s="1" t="n"/>
      <c r="AD1139" s="1" t="n"/>
      <c r="AE1139" s="1" t="n"/>
      <c r="AF1139" s="1" t="n"/>
      <c r="AG1139" s="1" t="n"/>
      <c r="AH1139" s="1" t="n"/>
      <c r="AI1139" s="4" t="n"/>
      <c r="AJ1139" s="1" t="n"/>
      <c r="AK1139" s="1" t="n"/>
      <c r="AL1139" s="1" t="n"/>
      <c r="AM1139" s="1" t="n"/>
      <c r="AN1139" s="1" t="n"/>
      <c r="AO1139" s="1" t="n"/>
      <c r="AP1139" s="1" t="n"/>
      <c r="AQ1139" s="4" t="n"/>
      <c r="AR1139" s="1" t="n"/>
      <c r="AS1139" s="1" t="n"/>
      <c r="AT1139" s="3" t="n"/>
      <c r="AU1139" s="3" t="n"/>
      <c r="AV1139" s="1" t="n"/>
      <c r="AW1139" s="1" t="n"/>
      <c r="AX1139" s="1" t="n"/>
      <c r="AY1139" s="1" t="n"/>
      <c r="AZ1139" s="1" t="n"/>
      <c r="BA1139" s="1" t="n"/>
      <c r="BB1139" s="1" t="n"/>
      <c r="BC1139" s="1" t="n"/>
      <c r="BD1139" s="1" t="n"/>
      <c r="BE1139" s="2" t="n"/>
      <c r="BF1139" s="1" t="n"/>
      <c r="BG1139" s="1" t="n"/>
      <c r="BH1139" s="1" t="n"/>
      <c r="BI1139" s="1" t="n"/>
      <c r="BJ1139" s="1" t="n"/>
      <c r="BK1139" s="1" t="n"/>
      <c r="BL1139" s="1" t="n"/>
      <c r="BM1139" s="1" t="n"/>
      <c r="BN1139" s="1" t="n"/>
      <c r="BO1139" s="1" t="n"/>
      <c r="BP1139" s="1" t="n"/>
      <c r="BQ1139" s="1" t="n"/>
      <c r="BR1139" s="1" t="n"/>
      <c r="BS1139" s="1" t="n"/>
      <c r="BT1139" s="1" t="n"/>
      <c r="BU1139" s="1" t="n"/>
      <c r="BV1139" s="1" t="n"/>
      <c r="BW1139" s="1" t="n"/>
      <c r="BX1139" s="1" t="n"/>
      <c r="BY1139" s="1" t="n"/>
      <c r="BZ1139" s="1" t="n"/>
      <c r="CA1139" s="1" t="n"/>
      <c r="CB1139" s="1" t="n"/>
      <c r="CC1139" s="1" t="n"/>
      <c r="CD1139" s="1" t="n"/>
      <c r="CE1139" s="1" t="n"/>
      <c r="CF1139" s="1" t="n"/>
      <c r="CG1139" s="1" t="n"/>
      <c r="CH1139" s="1" t="n"/>
      <c r="CI1139" s="1" t="n"/>
      <c r="CJ1139" s="1" t="n"/>
      <c r="CK1139" s="1" t="n"/>
      <c r="CL1139" s="1" t="n"/>
    </row>
    <row r="1140" ht="50.25" customHeight="1">
      <c r="A1140" s="1" t="n"/>
      <c r="B1140" s="1" t="n"/>
      <c r="C1140" s="1" t="n"/>
      <c r="D1140" s="1" t="n"/>
      <c r="E1140" s="1" t="n"/>
      <c r="F1140" s="1" t="n"/>
      <c r="G1140" s="1" t="n"/>
      <c r="H1140" s="6" t="n"/>
      <c r="I1140" s="6" t="n"/>
      <c r="J1140" s="6" t="n"/>
      <c r="K1140" s="6" t="n"/>
      <c r="L1140" s="6" t="n"/>
      <c r="M1140" s="6" t="n"/>
      <c r="N1140" s="6" t="n"/>
      <c r="O1140" s="6" t="n"/>
      <c r="P1140" s="6" t="n"/>
      <c r="Q1140" s="6" t="n"/>
      <c r="R1140" s="6" t="n"/>
      <c r="S1140" s="6" t="n"/>
      <c r="T1140" s="6" t="n"/>
      <c r="U1140" s="6" t="n"/>
      <c r="V1140" s="1" t="n"/>
      <c r="W1140" s="5" t="n"/>
      <c r="X1140" s="4" t="n"/>
      <c r="Y1140" s="1" t="n"/>
      <c r="Z1140" s="1" t="n"/>
      <c r="AA1140" s="1" t="n"/>
      <c r="AB1140" s="1" t="n"/>
      <c r="AC1140" s="1" t="n"/>
      <c r="AD1140" s="1" t="n"/>
      <c r="AE1140" s="1" t="n"/>
      <c r="AF1140" s="1" t="n"/>
      <c r="AG1140" s="1" t="n"/>
      <c r="AH1140" s="1" t="n"/>
      <c r="AI1140" s="4" t="n"/>
      <c r="AJ1140" s="1" t="n"/>
      <c r="AK1140" s="1" t="n"/>
      <c r="AL1140" s="1" t="n"/>
      <c r="AM1140" s="1" t="n"/>
      <c r="AN1140" s="1" t="n"/>
      <c r="AO1140" s="1" t="n"/>
      <c r="AP1140" s="1" t="n"/>
      <c r="AQ1140" s="4" t="n"/>
      <c r="AR1140" s="1" t="n"/>
      <c r="AS1140" s="1" t="n"/>
      <c r="AT1140" s="3" t="n"/>
      <c r="AU1140" s="3" t="n"/>
      <c r="AV1140" s="1" t="n"/>
      <c r="AW1140" s="1" t="n"/>
      <c r="AX1140" s="1" t="n"/>
      <c r="AY1140" s="1" t="n"/>
      <c r="AZ1140" s="1" t="n"/>
      <c r="BA1140" s="1" t="n"/>
      <c r="BB1140" s="1" t="n"/>
      <c r="BC1140" s="1" t="n"/>
      <c r="BD1140" s="1" t="n"/>
      <c r="BE1140" s="2" t="n"/>
      <c r="BF1140" s="1" t="n"/>
      <c r="BG1140" s="1" t="n"/>
      <c r="BH1140" s="1" t="n"/>
      <c r="BI1140" s="1" t="n"/>
      <c r="BJ1140" s="1" t="n"/>
      <c r="BK1140" s="1" t="n"/>
      <c r="BL1140" s="1" t="n"/>
      <c r="BM1140" s="1" t="n"/>
      <c r="BN1140" s="1" t="n"/>
      <c r="BO1140" s="1" t="n"/>
      <c r="BP1140" s="1" t="n"/>
      <c r="BQ1140" s="1" t="n"/>
      <c r="BR1140" s="1" t="n"/>
      <c r="BS1140" s="1" t="n"/>
      <c r="BT1140" s="1" t="n"/>
      <c r="BU1140" s="1" t="n"/>
      <c r="BV1140" s="1" t="n"/>
      <c r="BW1140" s="1" t="n"/>
      <c r="BX1140" s="1" t="n"/>
      <c r="BY1140" s="1" t="n"/>
      <c r="BZ1140" s="1" t="n"/>
      <c r="CA1140" s="1" t="n"/>
      <c r="CB1140" s="1" t="n"/>
      <c r="CC1140" s="1" t="n"/>
      <c r="CD1140" s="1" t="n"/>
      <c r="CE1140" s="1" t="n"/>
      <c r="CF1140" s="1" t="n"/>
      <c r="CG1140" s="1" t="n"/>
      <c r="CH1140" s="1" t="n"/>
      <c r="CI1140" s="1" t="n"/>
      <c r="CJ1140" s="1" t="n"/>
      <c r="CK1140" s="1" t="n"/>
      <c r="CL1140" s="1" t="n"/>
    </row>
    <row r="1141" ht="50.25" customHeight="1">
      <c r="A1141" s="1" t="n"/>
      <c r="B1141" s="1" t="n"/>
      <c r="C1141" s="1" t="n"/>
      <c r="D1141" s="1" t="n"/>
      <c r="E1141" s="1" t="n"/>
      <c r="F1141" s="1" t="n"/>
      <c r="G1141" s="1" t="n"/>
      <c r="H1141" s="6" t="n"/>
      <c r="I1141" s="6" t="n"/>
      <c r="J1141" s="6" t="n"/>
      <c r="K1141" s="6" t="n"/>
      <c r="L1141" s="6" t="n"/>
      <c r="M1141" s="6" t="n"/>
      <c r="N1141" s="6" t="n"/>
      <c r="O1141" s="6" t="n"/>
      <c r="P1141" s="6" t="n"/>
      <c r="Q1141" s="6" t="n"/>
      <c r="R1141" s="6" t="n"/>
      <c r="S1141" s="6" t="n"/>
      <c r="T1141" s="6" t="n"/>
      <c r="U1141" s="6" t="n"/>
      <c r="V1141" s="1" t="n"/>
      <c r="W1141" s="5" t="n"/>
      <c r="X1141" s="4" t="n"/>
      <c r="Y1141" s="1" t="n"/>
      <c r="Z1141" s="1" t="n"/>
      <c r="AA1141" s="1" t="n"/>
      <c r="AB1141" s="1" t="n"/>
      <c r="AC1141" s="1" t="n"/>
      <c r="AD1141" s="1" t="n"/>
      <c r="AE1141" s="1" t="n"/>
      <c r="AF1141" s="1" t="n"/>
      <c r="AG1141" s="1" t="n"/>
      <c r="AH1141" s="1" t="n"/>
      <c r="AI1141" s="4" t="n"/>
      <c r="AJ1141" s="1" t="n"/>
      <c r="AK1141" s="1" t="n"/>
      <c r="AL1141" s="1" t="n"/>
      <c r="AM1141" s="1" t="n"/>
      <c r="AN1141" s="1" t="n"/>
      <c r="AO1141" s="1" t="n"/>
      <c r="AP1141" s="1" t="n"/>
      <c r="AQ1141" s="4" t="n"/>
      <c r="AR1141" s="1" t="n"/>
      <c r="AS1141" s="1" t="n"/>
      <c r="AT1141" s="3" t="n"/>
      <c r="AU1141" s="3" t="n"/>
      <c r="AV1141" s="1" t="n"/>
      <c r="AW1141" s="1" t="n"/>
      <c r="AX1141" s="1" t="n"/>
      <c r="AY1141" s="1" t="n"/>
      <c r="AZ1141" s="1" t="n"/>
      <c r="BA1141" s="1" t="n"/>
      <c r="BB1141" s="1" t="n"/>
      <c r="BC1141" s="1" t="n"/>
      <c r="BD1141" s="1" t="n"/>
      <c r="BE1141" s="2" t="n"/>
      <c r="BF1141" s="1" t="n"/>
      <c r="BG1141" s="1" t="n"/>
      <c r="BH1141" s="1" t="n"/>
      <c r="BI1141" s="1" t="n"/>
      <c r="BJ1141" s="1" t="n"/>
      <c r="BK1141" s="1" t="n"/>
      <c r="BL1141" s="1" t="n"/>
      <c r="BM1141" s="1" t="n"/>
      <c r="BN1141" s="1" t="n"/>
      <c r="BO1141" s="1" t="n"/>
      <c r="BP1141" s="1" t="n"/>
      <c r="BQ1141" s="1" t="n"/>
      <c r="BR1141" s="1" t="n"/>
      <c r="BS1141" s="1" t="n"/>
      <c r="BT1141" s="1" t="n"/>
      <c r="BU1141" s="1" t="n"/>
      <c r="BV1141" s="1" t="n"/>
      <c r="BW1141" s="1" t="n"/>
      <c r="BX1141" s="1" t="n"/>
      <c r="BY1141" s="1" t="n"/>
      <c r="BZ1141" s="1" t="n"/>
      <c r="CA1141" s="1" t="n"/>
      <c r="CB1141" s="1" t="n"/>
      <c r="CC1141" s="1" t="n"/>
      <c r="CD1141" s="1" t="n"/>
      <c r="CE1141" s="1" t="n"/>
      <c r="CF1141" s="1" t="n"/>
      <c r="CG1141" s="1" t="n"/>
      <c r="CH1141" s="1" t="n"/>
      <c r="CI1141" s="1" t="n"/>
      <c r="CJ1141" s="1" t="n"/>
      <c r="CK1141" s="1" t="n"/>
      <c r="CL1141" s="1" t="n"/>
    </row>
    <row r="1142" ht="50.25" customHeight="1">
      <c r="A1142" s="1" t="n"/>
      <c r="B1142" s="1" t="n"/>
      <c r="C1142" s="1" t="n"/>
      <c r="D1142" s="1" t="n"/>
      <c r="E1142" s="1" t="n"/>
      <c r="F1142" s="1" t="n"/>
      <c r="G1142" s="1" t="n"/>
      <c r="H1142" s="6" t="n"/>
      <c r="I1142" s="6" t="n"/>
      <c r="J1142" s="6" t="n"/>
      <c r="K1142" s="6" t="n"/>
      <c r="L1142" s="6" t="n"/>
      <c r="M1142" s="6" t="n"/>
      <c r="N1142" s="6" t="n"/>
      <c r="O1142" s="6" t="n"/>
      <c r="P1142" s="6" t="n"/>
      <c r="Q1142" s="6" t="n"/>
      <c r="R1142" s="6" t="n"/>
      <c r="S1142" s="6" t="n"/>
      <c r="T1142" s="6" t="n"/>
      <c r="U1142" s="6" t="n"/>
      <c r="V1142" s="1" t="n"/>
      <c r="W1142" s="5" t="n"/>
      <c r="X1142" s="4" t="n"/>
      <c r="Y1142" s="1" t="n"/>
      <c r="Z1142" s="1" t="n"/>
      <c r="AA1142" s="1" t="n"/>
      <c r="AB1142" s="1" t="n"/>
      <c r="AC1142" s="1" t="n"/>
      <c r="AD1142" s="1" t="n"/>
      <c r="AE1142" s="1" t="n"/>
      <c r="AF1142" s="1" t="n"/>
      <c r="AG1142" s="1" t="n"/>
      <c r="AH1142" s="1" t="n"/>
      <c r="AI1142" s="4" t="n"/>
      <c r="AJ1142" s="1" t="n"/>
      <c r="AK1142" s="1" t="n"/>
      <c r="AL1142" s="1" t="n"/>
      <c r="AM1142" s="1" t="n"/>
      <c r="AN1142" s="1" t="n"/>
      <c r="AO1142" s="1" t="n"/>
      <c r="AP1142" s="1" t="n"/>
      <c r="AQ1142" s="4" t="n"/>
      <c r="AR1142" s="1" t="n"/>
      <c r="AS1142" s="1" t="n"/>
      <c r="AT1142" s="3" t="n"/>
      <c r="AU1142" s="3" t="n"/>
      <c r="AV1142" s="1" t="n"/>
      <c r="AW1142" s="1" t="n"/>
      <c r="AX1142" s="1" t="n"/>
      <c r="AY1142" s="1" t="n"/>
      <c r="AZ1142" s="1" t="n"/>
      <c r="BA1142" s="1" t="n"/>
      <c r="BB1142" s="1" t="n"/>
      <c r="BC1142" s="1" t="n"/>
      <c r="BD1142" s="1" t="n"/>
      <c r="BE1142" s="2" t="n"/>
      <c r="BF1142" s="1" t="n"/>
      <c r="BG1142" s="1" t="n"/>
      <c r="BH1142" s="1" t="n"/>
      <c r="BI1142" s="1" t="n"/>
      <c r="BJ1142" s="1" t="n"/>
      <c r="BK1142" s="1" t="n"/>
      <c r="BL1142" s="1" t="n"/>
      <c r="BM1142" s="1" t="n"/>
      <c r="BN1142" s="1" t="n"/>
      <c r="BO1142" s="1" t="n"/>
      <c r="BP1142" s="1" t="n"/>
      <c r="BQ1142" s="1" t="n"/>
      <c r="BR1142" s="1" t="n"/>
      <c r="BS1142" s="1" t="n"/>
      <c r="BT1142" s="1" t="n"/>
      <c r="BU1142" s="1" t="n"/>
      <c r="BV1142" s="1" t="n"/>
      <c r="BW1142" s="1" t="n"/>
      <c r="BX1142" s="1" t="n"/>
      <c r="BY1142" s="1" t="n"/>
      <c r="BZ1142" s="1" t="n"/>
      <c r="CA1142" s="1" t="n"/>
      <c r="CB1142" s="1" t="n"/>
      <c r="CC1142" s="1" t="n"/>
      <c r="CD1142" s="1" t="n"/>
      <c r="CE1142" s="1" t="n"/>
      <c r="CF1142" s="1" t="n"/>
      <c r="CG1142" s="1" t="n"/>
      <c r="CH1142" s="1" t="n"/>
      <c r="CI1142" s="1" t="n"/>
      <c r="CJ1142" s="1" t="n"/>
      <c r="CK1142" s="1" t="n"/>
      <c r="CL1142" s="1" t="n"/>
    </row>
    <row r="1143" ht="50.25" customHeight="1">
      <c r="A1143" s="1" t="n"/>
      <c r="B1143" s="1" t="n"/>
      <c r="C1143" s="1" t="n"/>
      <c r="D1143" s="1" t="n"/>
      <c r="E1143" s="1" t="n"/>
      <c r="F1143" s="1" t="n"/>
      <c r="G1143" s="1" t="n"/>
      <c r="H1143" s="6" t="n"/>
      <c r="I1143" s="6" t="n"/>
      <c r="J1143" s="6" t="n"/>
      <c r="K1143" s="6" t="n"/>
      <c r="L1143" s="6" t="n"/>
      <c r="M1143" s="6" t="n"/>
      <c r="N1143" s="6" t="n"/>
      <c r="O1143" s="6" t="n"/>
      <c r="P1143" s="6" t="n"/>
      <c r="Q1143" s="6" t="n"/>
      <c r="R1143" s="6" t="n"/>
      <c r="S1143" s="6" t="n"/>
      <c r="T1143" s="6" t="n"/>
      <c r="U1143" s="6" t="n"/>
      <c r="V1143" s="1" t="n"/>
      <c r="W1143" s="5" t="n"/>
      <c r="X1143" s="4" t="n"/>
      <c r="Y1143" s="1" t="n"/>
      <c r="Z1143" s="1" t="n"/>
      <c r="AA1143" s="1" t="n"/>
      <c r="AB1143" s="1" t="n"/>
      <c r="AC1143" s="1" t="n"/>
      <c r="AD1143" s="1" t="n"/>
      <c r="AE1143" s="1" t="n"/>
      <c r="AF1143" s="1" t="n"/>
      <c r="AG1143" s="1" t="n"/>
      <c r="AH1143" s="1" t="n"/>
      <c r="AI1143" s="4" t="n"/>
      <c r="AJ1143" s="1" t="n"/>
      <c r="AK1143" s="1" t="n"/>
      <c r="AL1143" s="1" t="n"/>
      <c r="AM1143" s="1" t="n"/>
      <c r="AN1143" s="1" t="n"/>
      <c r="AO1143" s="1" t="n"/>
      <c r="AP1143" s="1" t="n"/>
      <c r="AQ1143" s="4" t="n"/>
      <c r="AR1143" s="1" t="n"/>
      <c r="AS1143" s="1" t="n"/>
      <c r="AT1143" s="3" t="n"/>
      <c r="AU1143" s="3" t="n"/>
      <c r="AV1143" s="1" t="n"/>
      <c r="AW1143" s="1" t="n"/>
      <c r="AX1143" s="1" t="n"/>
      <c r="AY1143" s="1" t="n"/>
      <c r="AZ1143" s="1" t="n"/>
      <c r="BA1143" s="1" t="n"/>
      <c r="BB1143" s="1" t="n"/>
      <c r="BC1143" s="1" t="n"/>
      <c r="BD1143" s="1" t="n"/>
      <c r="BE1143" s="2" t="n"/>
      <c r="BF1143" s="1" t="n"/>
      <c r="BG1143" s="1" t="n"/>
      <c r="BH1143" s="1" t="n"/>
      <c r="BI1143" s="1" t="n"/>
      <c r="BJ1143" s="1" t="n"/>
      <c r="BK1143" s="1" t="n"/>
      <c r="BL1143" s="1" t="n"/>
      <c r="BM1143" s="1" t="n"/>
      <c r="BN1143" s="1" t="n"/>
      <c r="BO1143" s="1" t="n"/>
      <c r="BP1143" s="1" t="n"/>
      <c r="BQ1143" s="1" t="n"/>
      <c r="BR1143" s="1" t="n"/>
      <c r="BS1143" s="1" t="n"/>
      <c r="BT1143" s="1" t="n"/>
      <c r="BU1143" s="1" t="n"/>
      <c r="BV1143" s="1" t="n"/>
      <c r="BW1143" s="1" t="n"/>
      <c r="BX1143" s="1" t="n"/>
      <c r="BY1143" s="1" t="n"/>
      <c r="BZ1143" s="1" t="n"/>
      <c r="CA1143" s="1" t="n"/>
      <c r="CB1143" s="1" t="n"/>
      <c r="CC1143" s="1" t="n"/>
      <c r="CD1143" s="1" t="n"/>
      <c r="CE1143" s="1" t="n"/>
      <c r="CF1143" s="1" t="n"/>
      <c r="CG1143" s="1" t="n"/>
      <c r="CH1143" s="1" t="n"/>
      <c r="CI1143" s="1" t="n"/>
      <c r="CJ1143" s="1" t="n"/>
      <c r="CK1143" s="1" t="n"/>
      <c r="CL1143" s="1" t="n"/>
    </row>
    <row r="1144" ht="50.25" customHeight="1">
      <c r="A1144" s="1" t="n"/>
      <c r="B1144" s="1" t="n"/>
      <c r="C1144" s="1" t="n"/>
      <c r="D1144" s="1" t="n"/>
      <c r="E1144" s="1" t="n"/>
      <c r="F1144" s="1" t="n"/>
      <c r="G1144" s="1" t="n"/>
      <c r="H1144" s="6" t="n"/>
      <c r="I1144" s="6" t="n"/>
      <c r="J1144" s="6" t="n"/>
      <c r="K1144" s="6" t="n"/>
      <c r="L1144" s="6" t="n"/>
      <c r="M1144" s="6" t="n"/>
      <c r="N1144" s="6" t="n"/>
      <c r="O1144" s="6" t="n"/>
      <c r="P1144" s="6" t="n"/>
      <c r="Q1144" s="6" t="n"/>
      <c r="R1144" s="6" t="n"/>
      <c r="S1144" s="6" t="n"/>
      <c r="T1144" s="6" t="n"/>
      <c r="U1144" s="6" t="n"/>
      <c r="V1144" s="1" t="n"/>
      <c r="W1144" s="5" t="n"/>
      <c r="X1144" s="4" t="n"/>
      <c r="Y1144" s="1" t="n"/>
      <c r="Z1144" s="1" t="n"/>
      <c r="AA1144" s="1" t="n"/>
      <c r="AB1144" s="1" t="n"/>
      <c r="AC1144" s="1" t="n"/>
      <c r="AD1144" s="1" t="n"/>
      <c r="AE1144" s="1" t="n"/>
      <c r="AF1144" s="1" t="n"/>
      <c r="AG1144" s="1" t="n"/>
      <c r="AH1144" s="1" t="n"/>
      <c r="AI1144" s="4" t="n"/>
      <c r="AJ1144" s="1" t="n"/>
      <c r="AK1144" s="1" t="n"/>
      <c r="AL1144" s="1" t="n"/>
      <c r="AM1144" s="1" t="n"/>
      <c r="AN1144" s="1" t="n"/>
      <c r="AO1144" s="1" t="n"/>
      <c r="AP1144" s="1" t="n"/>
      <c r="AQ1144" s="4" t="n"/>
      <c r="AR1144" s="1" t="n"/>
      <c r="AS1144" s="1" t="n"/>
      <c r="AT1144" s="3" t="n"/>
      <c r="AU1144" s="3" t="n"/>
      <c r="AV1144" s="1" t="n"/>
      <c r="AW1144" s="1" t="n"/>
      <c r="AX1144" s="1" t="n"/>
      <c r="AY1144" s="1" t="n"/>
      <c r="AZ1144" s="1" t="n"/>
      <c r="BA1144" s="1" t="n"/>
      <c r="BB1144" s="1" t="n"/>
      <c r="BC1144" s="1" t="n"/>
      <c r="BD1144" s="1" t="n"/>
      <c r="BE1144" s="2" t="n"/>
      <c r="BF1144" s="1" t="n"/>
      <c r="BG1144" s="1" t="n"/>
      <c r="BH1144" s="1" t="n"/>
      <c r="BI1144" s="1" t="n"/>
      <c r="BJ1144" s="1" t="n"/>
      <c r="BK1144" s="1" t="n"/>
      <c r="BL1144" s="1" t="n"/>
      <c r="BM1144" s="1" t="n"/>
      <c r="BN1144" s="1" t="n"/>
      <c r="BO1144" s="1" t="n"/>
      <c r="BP1144" s="1" t="n"/>
      <c r="BQ1144" s="1" t="n"/>
      <c r="BR1144" s="1" t="n"/>
      <c r="BS1144" s="1" t="n"/>
      <c r="BT1144" s="1" t="n"/>
      <c r="BU1144" s="1" t="n"/>
      <c r="BV1144" s="1" t="n"/>
      <c r="BW1144" s="1" t="n"/>
      <c r="BX1144" s="1" t="n"/>
      <c r="BY1144" s="1" t="n"/>
      <c r="BZ1144" s="1" t="n"/>
      <c r="CA1144" s="1" t="n"/>
      <c r="CB1144" s="1" t="n"/>
      <c r="CC1144" s="1" t="n"/>
      <c r="CD1144" s="1" t="n"/>
      <c r="CE1144" s="1" t="n"/>
      <c r="CF1144" s="1" t="n"/>
      <c r="CG1144" s="1" t="n"/>
      <c r="CH1144" s="1" t="n"/>
      <c r="CI1144" s="1" t="n"/>
      <c r="CJ1144" s="1" t="n"/>
      <c r="CK1144" s="1" t="n"/>
      <c r="CL1144" s="1" t="n"/>
    </row>
    <row r="1145" ht="50.25" customHeight="1">
      <c r="A1145" s="1" t="n"/>
      <c r="B1145" s="1" t="n"/>
      <c r="C1145" s="1" t="n"/>
      <c r="D1145" s="1" t="n"/>
      <c r="E1145" s="1" t="n"/>
      <c r="F1145" s="1" t="n"/>
      <c r="G1145" s="1" t="n"/>
      <c r="H1145" s="6" t="n"/>
      <c r="I1145" s="6" t="n"/>
      <c r="J1145" s="6" t="n"/>
      <c r="K1145" s="6" t="n"/>
      <c r="L1145" s="6" t="n"/>
      <c r="M1145" s="6" t="n"/>
      <c r="N1145" s="6" t="n"/>
      <c r="O1145" s="6" t="n"/>
      <c r="P1145" s="6" t="n"/>
      <c r="Q1145" s="6" t="n"/>
      <c r="R1145" s="6" t="n"/>
      <c r="S1145" s="6" t="n"/>
      <c r="T1145" s="6" t="n"/>
      <c r="U1145" s="6" t="n"/>
      <c r="V1145" s="1" t="n"/>
      <c r="W1145" s="5" t="n"/>
      <c r="X1145" s="4" t="n"/>
      <c r="Y1145" s="1" t="n"/>
      <c r="Z1145" s="1" t="n"/>
      <c r="AA1145" s="1" t="n"/>
      <c r="AB1145" s="1" t="n"/>
      <c r="AC1145" s="1" t="n"/>
      <c r="AD1145" s="1" t="n"/>
      <c r="AE1145" s="1" t="n"/>
      <c r="AF1145" s="1" t="n"/>
      <c r="AG1145" s="1" t="n"/>
      <c r="AH1145" s="1" t="n"/>
      <c r="AI1145" s="4" t="n"/>
      <c r="AJ1145" s="1" t="n"/>
      <c r="AK1145" s="1" t="n"/>
      <c r="AL1145" s="1" t="n"/>
      <c r="AM1145" s="1" t="n"/>
      <c r="AN1145" s="1" t="n"/>
      <c r="AO1145" s="1" t="n"/>
      <c r="AP1145" s="1" t="n"/>
      <c r="AQ1145" s="4" t="n"/>
      <c r="AR1145" s="1" t="n"/>
      <c r="AS1145" s="1" t="n"/>
      <c r="AT1145" s="3" t="n"/>
      <c r="AU1145" s="3" t="n"/>
      <c r="AV1145" s="1" t="n"/>
      <c r="AW1145" s="1" t="n"/>
      <c r="AX1145" s="1" t="n"/>
      <c r="AY1145" s="1" t="n"/>
      <c r="AZ1145" s="1" t="n"/>
      <c r="BA1145" s="1" t="n"/>
      <c r="BB1145" s="1" t="n"/>
      <c r="BC1145" s="1" t="n"/>
      <c r="BD1145" s="1" t="n"/>
      <c r="BE1145" s="2" t="n"/>
      <c r="BF1145" s="1" t="n"/>
      <c r="BG1145" s="1" t="n"/>
      <c r="BH1145" s="1" t="n"/>
      <c r="BI1145" s="1" t="n"/>
      <c r="BJ1145" s="1" t="n"/>
      <c r="BK1145" s="1" t="n"/>
      <c r="BL1145" s="1" t="n"/>
      <c r="BM1145" s="1" t="n"/>
      <c r="BN1145" s="1" t="n"/>
      <c r="BO1145" s="1" t="n"/>
      <c r="BP1145" s="1" t="n"/>
      <c r="BQ1145" s="1" t="n"/>
      <c r="BR1145" s="1" t="n"/>
      <c r="BS1145" s="1" t="n"/>
      <c r="BT1145" s="1" t="n"/>
      <c r="BU1145" s="1" t="n"/>
      <c r="BV1145" s="1" t="n"/>
      <c r="BW1145" s="1" t="n"/>
      <c r="BX1145" s="1" t="n"/>
      <c r="BY1145" s="1" t="n"/>
      <c r="BZ1145" s="1" t="n"/>
      <c r="CA1145" s="1" t="n"/>
      <c r="CB1145" s="1" t="n"/>
      <c r="CC1145" s="1" t="n"/>
      <c r="CD1145" s="1" t="n"/>
      <c r="CE1145" s="1" t="n"/>
      <c r="CF1145" s="1" t="n"/>
      <c r="CG1145" s="1" t="n"/>
      <c r="CH1145" s="1" t="n"/>
      <c r="CI1145" s="1" t="n"/>
      <c r="CJ1145" s="1" t="n"/>
      <c r="CK1145" s="1" t="n"/>
      <c r="CL1145" s="1" t="n"/>
    </row>
    <row r="1146" ht="50.25" customHeight="1">
      <c r="A1146" s="1" t="n"/>
      <c r="B1146" s="1" t="n"/>
      <c r="C1146" s="1" t="n"/>
      <c r="D1146" s="1" t="n"/>
      <c r="E1146" s="1" t="n"/>
      <c r="F1146" s="1" t="n"/>
      <c r="G1146" s="1" t="n"/>
      <c r="H1146" s="6" t="n"/>
      <c r="I1146" s="6" t="n"/>
      <c r="J1146" s="6" t="n"/>
      <c r="K1146" s="6" t="n"/>
      <c r="L1146" s="6" t="n"/>
      <c r="M1146" s="6" t="n"/>
      <c r="N1146" s="6" t="n"/>
      <c r="O1146" s="6" t="n"/>
      <c r="P1146" s="6" t="n"/>
      <c r="Q1146" s="6" t="n"/>
      <c r="R1146" s="6" t="n"/>
      <c r="S1146" s="6" t="n"/>
      <c r="T1146" s="6" t="n"/>
      <c r="U1146" s="6" t="n"/>
      <c r="V1146" s="1" t="n"/>
      <c r="W1146" s="5" t="n"/>
      <c r="X1146" s="4" t="n"/>
      <c r="Y1146" s="1" t="n"/>
      <c r="Z1146" s="1" t="n"/>
      <c r="AA1146" s="1" t="n"/>
      <c r="AB1146" s="1" t="n"/>
      <c r="AC1146" s="1" t="n"/>
      <c r="AD1146" s="1" t="n"/>
      <c r="AE1146" s="1" t="n"/>
      <c r="AF1146" s="1" t="n"/>
      <c r="AG1146" s="1" t="n"/>
      <c r="AH1146" s="1" t="n"/>
      <c r="AI1146" s="4" t="n"/>
      <c r="AJ1146" s="1" t="n"/>
      <c r="AK1146" s="1" t="n"/>
      <c r="AL1146" s="1" t="n"/>
      <c r="AM1146" s="1" t="n"/>
      <c r="AN1146" s="1" t="n"/>
      <c r="AO1146" s="1" t="n"/>
      <c r="AP1146" s="1" t="n"/>
      <c r="AQ1146" s="4" t="n"/>
      <c r="AR1146" s="1" t="n"/>
      <c r="AS1146" s="1" t="n"/>
      <c r="AT1146" s="3" t="n"/>
      <c r="AU1146" s="3" t="n"/>
      <c r="AV1146" s="1" t="n"/>
      <c r="AW1146" s="1" t="n"/>
      <c r="AX1146" s="1" t="n"/>
      <c r="AY1146" s="1" t="n"/>
      <c r="AZ1146" s="1" t="n"/>
      <c r="BA1146" s="1" t="n"/>
      <c r="BB1146" s="1" t="n"/>
      <c r="BC1146" s="1" t="n"/>
      <c r="BD1146" s="1" t="n"/>
      <c r="BE1146" s="2" t="n"/>
      <c r="BF1146" s="1" t="n"/>
      <c r="BG1146" s="1" t="n"/>
      <c r="BH1146" s="1" t="n"/>
      <c r="BI1146" s="1" t="n"/>
      <c r="BJ1146" s="1" t="n"/>
      <c r="BK1146" s="1" t="n"/>
      <c r="BL1146" s="1" t="n"/>
      <c r="BM1146" s="1" t="n"/>
      <c r="BN1146" s="1" t="n"/>
      <c r="BO1146" s="1" t="n"/>
      <c r="BP1146" s="1" t="n"/>
      <c r="BQ1146" s="1" t="n"/>
      <c r="BR1146" s="1" t="n"/>
      <c r="BS1146" s="1" t="n"/>
      <c r="BT1146" s="1" t="n"/>
      <c r="BU1146" s="1" t="n"/>
      <c r="BV1146" s="1" t="n"/>
      <c r="BW1146" s="1" t="n"/>
      <c r="BX1146" s="1" t="n"/>
      <c r="BY1146" s="1" t="n"/>
      <c r="BZ1146" s="1" t="n"/>
      <c r="CA1146" s="1" t="n"/>
      <c r="CB1146" s="1" t="n"/>
      <c r="CC1146" s="1" t="n"/>
      <c r="CD1146" s="1" t="n"/>
      <c r="CE1146" s="1" t="n"/>
      <c r="CF1146" s="1" t="n"/>
      <c r="CG1146" s="1" t="n"/>
      <c r="CH1146" s="1" t="n"/>
      <c r="CI1146" s="1" t="n"/>
      <c r="CJ1146" s="1" t="n"/>
      <c r="CK1146" s="1" t="n"/>
      <c r="CL1146" s="1" t="n"/>
    </row>
    <row r="1147" ht="50.25" customHeight="1">
      <c r="A1147" s="1" t="n"/>
      <c r="B1147" s="1" t="n"/>
      <c r="C1147" s="1" t="n"/>
      <c r="D1147" s="1" t="n"/>
      <c r="E1147" s="1" t="n"/>
      <c r="F1147" s="1" t="n"/>
      <c r="G1147" s="1" t="n"/>
      <c r="H1147" s="6" t="n"/>
      <c r="I1147" s="6" t="n"/>
      <c r="J1147" s="6" t="n"/>
      <c r="K1147" s="6" t="n"/>
      <c r="L1147" s="6" t="n"/>
      <c r="M1147" s="6" t="n"/>
      <c r="N1147" s="6" t="n"/>
      <c r="O1147" s="6" t="n"/>
      <c r="P1147" s="6" t="n"/>
      <c r="Q1147" s="6" t="n"/>
      <c r="R1147" s="6" t="n"/>
      <c r="S1147" s="6" t="n"/>
      <c r="T1147" s="6" t="n"/>
      <c r="U1147" s="6" t="n"/>
      <c r="V1147" s="1" t="n"/>
      <c r="W1147" s="5" t="n"/>
      <c r="X1147" s="4" t="n"/>
      <c r="Y1147" s="1" t="n"/>
      <c r="Z1147" s="1" t="n"/>
      <c r="AA1147" s="1" t="n"/>
      <c r="AB1147" s="1" t="n"/>
      <c r="AC1147" s="1" t="n"/>
      <c r="AD1147" s="1" t="n"/>
      <c r="AE1147" s="1" t="n"/>
      <c r="AF1147" s="1" t="n"/>
      <c r="AG1147" s="1" t="n"/>
      <c r="AH1147" s="1" t="n"/>
      <c r="AI1147" s="4" t="n"/>
      <c r="AJ1147" s="1" t="n"/>
      <c r="AK1147" s="1" t="n"/>
      <c r="AL1147" s="1" t="n"/>
      <c r="AM1147" s="1" t="n"/>
      <c r="AN1147" s="1" t="n"/>
      <c r="AO1147" s="1" t="n"/>
      <c r="AP1147" s="1" t="n"/>
      <c r="AQ1147" s="4" t="n"/>
      <c r="AR1147" s="1" t="n"/>
      <c r="AS1147" s="1" t="n"/>
      <c r="AT1147" s="3" t="n"/>
      <c r="AU1147" s="3" t="n"/>
      <c r="AV1147" s="1" t="n"/>
      <c r="AW1147" s="1" t="n"/>
      <c r="AX1147" s="1" t="n"/>
      <c r="AY1147" s="1" t="n"/>
      <c r="AZ1147" s="1" t="n"/>
      <c r="BA1147" s="1" t="n"/>
      <c r="BB1147" s="1" t="n"/>
      <c r="BC1147" s="1" t="n"/>
      <c r="BD1147" s="1" t="n"/>
      <c r="BE1147" s="2" t="n"/>
      <c r="BF1147" s="1" t="n"/>
      <c r="BG1147" s="1" t="n"/>
      <c r="BH1147" s="1" t="n"/>
      <c r="BI1147" s="1" t="n"/>
      <c r="BJ1147" s="1" t="n"/>
      <c r="BK1147" s="1" t="n"/>
      <c r="BL1147" s="1" t="n"/>
      <c r="BM1147" s="1" t="n"/>
      <c r="BN1147" s="1" t="n"/>
      <c r="BO1147" s="1" t="n"/>
      <c r="BP1147" s="1" t="n"/>
      <c r="BQ1147" s="1" t="n"/>
      <c r="BR1147" s="1" t="n"/>
      <c r="BS1147" s="1" t="n"/>
      <c r="BT1147" s="1" t="n"/>
      <c r="BU1147" s="1" t="n"/>
      <c r="BV1147" s="1" t="n"/>
      <c r="BW1147" s="1" t="n"/>
      <c r="BX1147" s="1" t="n"/>
      <c r="BY1147" s="1" t="n"/>
      <c r="BZ1147" s="1" t="n"/>
      <c r="CA1147" s="1" t="n"/>
      <c r="CB1147" s="1" t="n"/>
      <c r="CC1147" s="1" t="n"/>
      <c r="CD1147" s="1" t="n"/>
      <c r="CE1147" s="1" t="n"/>
      <c r="CF1147" s="1" t="n"/>
      <c r="CG1147" s="1" t="n"/>
      <c r="CH1147" s="1" t="n"/>
      <c r="CI1147" s="1" t="n"/>
      <c r="CJ1147" s="1" t="n"/>
      <c r="CK1147" s="1" t="n"/>
      <c r="CL1147" s="1" t="n"/>
    </row>
    <row r="1148" ht="50.25" customHeight="1">
      <c r="A1148" s="1" t="n"/>
      <c r="B1148" s="1" t="n"/>
      <c r="C1148" s="1" t="n"/>
      <c r="D1148" s="1" t="n"/>
      <c r="E1148" s="1" t="n"/>
      <c r="F1148" s="1" t="n"/>
      <c r="G1148" s="1" t="n"/>
      <c r="H1148" s="6" t="n"/>
      <c r="I1148" s="6" t="n"/>
      <c r="J1148" s="6" t="n"/>
      <c r="K1148" s="6" t="n"/>
      <c r="L1148" s="6" t="n"/>
      <c r="M1148" s="6" t="n"/>
      <c r="N1148" s="6" t="n"/>
      <c r="O1148" s="6" t="n"/>
      <c r="P1148" s="6" t="n"/>
      <c r="Q1148" s="6" t="n"/>
      <c r="R1148" s="6" t="n"/>
      <c r="S1148" s="6" t="n"/>
      <c r="T1148" s="6" t="n"/>
      <c r="U1148" s="6" t="n"/>
      <c r="V1148" s="1" t="n"/>
      <c r="W1148" s="5" t="n"/>
      <c r="X1148" s="4" t="n"/>
      <c r="Y1148" s="1" t="n"/>
      <c r="Z1148" s="1" t="n"/>
      <c r="AA1148" s="1" t="n"/>
      <c r="AB1148" s="1" t="n"/>
      <c r="AC1148" s="1" t="n"/>
      <c r="AD1148" s="1" t="n"/>
      <c r="AE1148" s="1" t="n"/>
      <c r="AF1148" s="1" t="n"/>
      <c r="AG1148" s="1" t="n"/>
      <c r="AH1148" s="1" t="n"/>
      <c r="AI1148" s="4" t="n"/>
      <c r="AJ1148" s="1" t="n"/>
      <c r="AK1148" s="1" t="n"/>
      <c r="AL1148" s="1" t="n"/>
      <c r="AM1148" s="1" t="n"/>
      <c r="AN1148" s="1" t="n"/>
      <c r="AO1148" s="1" t="n"/>
      <c r="AP1148" s="1" t="n"/>
      <c r="AQ1148" s="4" t="n"/>
      <c r="AR1148" s="1" t="n"/>
      <c r="AS1148" s="1" t="n"/>
      <c r="AT1148" s="3" t="n"/>
      <c r="AU1148" s="3" t="n"/>
      <c r="AV1148" s="1" t="n"/>
      <c r="AW1148" s="1" t="n"/>
      <c r="AX1148" s="1" t="n"/>
      <c r="AY1148" s="1" t="n"/>
      <c r="AZ1148" s="1" t="n"/>
      <c r="BA1148" s="1" t="n"/>
      <c r="BB1148" s="1" t="n"/>
      <c r="BC1148" s="1" t="n"/>
      <c r="BD1148" s="1" t="n"/>
      <c r="BE1148" s="2" t="n"/>
      <c r="BF1148" s="1" t="n"/>
      <c r="BG1148" s="1" t="n"/>
      <c r="BH1148" s="1" t="n"/>
      <c r="BI1148" s="1" t="n"/>
      <c r="BJ1148" s="1" t="n"/>
      <c r="BK1148" s="1" t="n"/>
      <c r="BL1148" s="1" t="n"/>
      <c r="BM1148" s="1" t="n"/>
      <c r="BN1148" s="1" t="n"/>
      <c r="BO1148" s="1" t="n"/>
      <c r="BP1148" s="1" t="n"/>
      <c r="BQ1148" s="1" t="n"/>
      <c r="BR1148" s="1" t="n"/>
      <c r="BS1148" s="1" t="n"/>
      <c r="BT1148" s="1" t="n"/>
      <c r="BU1148" s="1" t="n"/>
      <c r="BV1148" s="1" t="n"/>
      <c r="BW1148" s="1" t="n"/>
      <c r="BX1148" s="1" t="n"/>
      <c r="BY1148" s="1" t="n"/>
      <c r="BZ1148" s="1" t="n"/>
      <c r="CA1148" s="1" t="n"/>
      <c r="CB1148" s="1" t="n"/>
      <c r="CC1148" s="1" t="n"/>
      <c r="CD1148" s="1" t="n"/>
      <c r="CE1148" s="1" t="n"/>
      <c r="CF1148" s="1" t="n"/>
      <c r="CG1148" s="1" t="n"/>
      <c r="CH1148" s="1" t="n"/>
      <c r="CI1148" s="1" t="n"/>
      <c r="CJ1148" s="1" t="n"/>
      <c r="CK1148" s="1" t="n"/>
      <c r="CL1148" s="1" t="n"/>
    </row>
    <row r="1149" ht="50.25" customHeight="1">
      <c r="A1149" s="1" t="n"/>
      <c r="B1149" s="1" t="n"/>
      <c r="C1149" s="1" t="n"/>
      <c r="D1149" s="1" t="n"/>
      <c r="E1149" s="1" t="n"/>
      <c r="F1149" s="1" t="n"/>
      <c r="G1149" s="1" t="n"/>
      <c r="H1149" s="6" t="n"/>
      <c r="I1149" s="6" t="n"/>
      <c r="J1149" s="6" t="n"/>
      <c r="K1149" s="6" t="n"/>
      <c r="L1149" s="6" t="n"/>
      <c r="M1149" s="6" t="n"/>
      <c r="N1149" s="6" t="n"/>
      <c r="O1149" s="6" t="n"/>
      <c r="P1149" s="6" t="n"/>
      <c r="Q1149" s="6" t="n"/>
      <c r="R1149" s="6" t="n"/>
      <c r="S1149" s="6" t="n"/>
      <c r="T1149" s="6" t="n"/>
      <c r="U1149" s="6" t="n"/>
      <c r="V1149" s="1" t="n"/>
      <c r="W1149" s="5" t="n"/>
      <c r="X1149" s="4" t="n"/>
      <c r="Y1149" s="1" t="n"/>
      <c r="Z1149" s="1" t="n"/>
      <c r="AA1149" s="1" t="n"/>
      <c r="AB1149" s="1" t="n"/>
      <c r="AC1149" s="1" t="n"/>
      <c r="AD1149" s="1" t="n"/>
      <c r="AE1149" s="1" t="n"/>
      <c r="AF1149" s="1" t="n"/>
      <c r="AG1149" s="1" t="n"/>
      <c r="AH1149" s="1" t="n"/>
      <c r="AI1149" s="4" t="n"/>
      <c r="AJ1149" s="1" t="n"/>
      <c r="AK1149" s="1" t="n"/>
      <c r="AL1149" s="1" t="n"/>
      <c r="AM1149" s="1" t="n"/>
      <c r="AN1149" s="1" t="n"/>
      <c r="AO1149" s="1" t="n"/>
      <c r="AP1149" s="1" t="n"/>
      <c r="AQ1149" s="4" t="n"/>
      <c r="AR1149" s="1" t="n"/>
      <c r="AS1149" s="1" t="n"/>
      <c r="AT1149" s="3" t="n"/>
      <c r="AU1149" s="3" t="n"/>
      <c r="AV1149" s="1" t="n"/>
      <c r="AW1149" s="1" t="n"/>
      <c r="AX1149" s="1" t="n"/>
      <c r="AY1149" s="1" t="n"/>
      <c r="AZ1149" s="1" t="n"/>
      <c r="BA1149" s="1" t="n"/>
      <c r="BB1149" s="1" t="n"/>
      <c r="BC1149" s="1" t="n"/>
      <c r="BD1149" s="1" t="n"/>
      <c r="BE1149" s="2" t="n"/>
      <c r="BF1149" s="1" t="n"/>
      <c r="BG1149" s="1" t="n"/>
      <c r="BH1149" s="1" t="n"/>
      <c r="BI1149" s="1" t="n"/>
      <c r="BJ1149" s="1" t="n"/>
      <c r="BK1149" s="1" t="n"/>
      <c r="BL1149" s="1" t="n"/>
      <c r="BM1149" s="1" t="n"/>
      <c r="BN1149" s="1" t="n"/>
      <c r="BO1149" s="1" t="n"/>
      <c r="BP1149" s="1" t="n"/>
      <c r="BQ1149" s="1" t="n"/>
      <c r="BR1149" s="1" t="n"/>
      <c r="BS1149" s="1" t="n"/>
      <c r="BT1149" s="1" t="n"/>
      <c r="BU1149" s="1" t="n"/>
      <c r="BV1149" s="1" t="n"/>
      <c r="BW1149" s="1" t="n"/>
      <c r="BX1149" s="1" t="n"/>
      <c r="BY1149" s="1" t="n"/>
      <c r="BZ1149" s="1" t="n"/>
      <c r="CA1149" s="1" t="n"/>
      <c r="CB1149" s="1" t="n"/>
      <c r="CC1149" s="1" t="n"/>
      <c r="CD1149" s="1" t="n"/>
      <c r="CE1149" s="1" t="n"/>
      <c r="CF1149" s="1" t="n"/>
      <c r="CG1149" s="1" t="n"/>
      <c r="CH1149" s="1" t="n"/>
      <c r="CI1149" s="1" t="n"/>
      <c r="CJ1149" s="1" t="n"/>
      <c r="CK1149" s="1" t="n"/>
      <c r="CL1149" s="1" t="n"/>
    </row>
    <row r="1150" ht="50.25" customHeight="1">
      <c r="A1150" s="1" t="n"/>
      <c r="B1150" s="1" t="n"/>
      <c r="C1150" s="1" t="n"/>
      <c r="D1150" s="1" t="n"/>
      <c r="E1150" s="1" t="n"/>
      <c r="F1150" s="1" t="n"/>
      <c r="G1150" s="1" t="n"/>
      <c r="H1150" s="6" t="n"/>
      <c r="I1150" s="6" t="n"/>
      <c r="J1150" s="6" t="n"/>
      <c r="K1150" s="6" t="n"/>
      <c r="L1150" s="6" t="n"/>
      <c r="M1150" s="6" t="n"/>
      <c r="N1150" s="6" t="n"/>
      <c r="O1150" s="6" t="n"/>
      <c r="P1150" s="6" t="n"/>
      <c r="Q1150" s="6" t="n"/>
      <c r="R1150" s="6" t="n"/>
      <c r="S1150" s="6" t="n"/>
      <c r="T1150" s="6" t="n"/>
      <c r="U1150" s="6" t="n"/>
      <c r="V1150" s="1" t="n"/>
      <c r="W1150" s="5" t="n"/>
      <c r="X1150" s="4" t="n"/>
      <c r="Y1150" s="1" t="n"/>
      <c r="Z1150" s="1" t="n"/>
      <c r="AA1150" s="1" t="n"/>
      <c r="AB1150" s="1" t="n"/>
      <c r="AC1150" s="1" t="n"/>
      <c r="AD1150" s="1" t="n"/>
      <c r="AE1150" s="1" t="n"/>
      <c r="AF1150" s="1" t="n"/>
      <c r="AG1150" s="1" t="n"/>
      <c r="AH1150" s="1" t="n"/>
      <c r="AI1150" s="4" t="n"/>
      <c r="AJ1150" s="1" t="n"/>
      <c r="AK1150" s="1" t="n"/>
      <c r="AL1150" s="1" t="n"/>
      <c r="AM1150" s="1" t="n"/>
      <c r="AN1150" s="1" t="n"/>
      <c r="AO1150" s="1" t="n"/>
      <c r="AP1150" s="1" t="n"/>
      <c r="AQ1150" s="4" t="n"/>
      <c r="AR1150" s="1" t="n"/>
      <c r="AS1150" s="1" t="n"/>
      <c r="AT1150" s="3" t="n"/>
      <c r="AU1150" s="3" t="n"/>
      <c r="AV1150" s="1" t="n"/>
      <c r="AW1150" s="1" t="n"/>
      <c r="AX1150" s="1" t="n"/>
      <c r="AY1150" s="1" t="n"/>
      <c r="AZ1150" s="1" t="n"/>
      <c r="BA1150" s="1" t="n"/>
      <c r="BB1150" s="1" t="n"/>
      <c r="BC1150" s="1" t="n"/>
      <c r="BD1150" s="1" t="n"/>
      <c r="BE1150" s="2" t="n"/>
      <c r="BF1150" s="1" t="n"/>
      <c r="BG1150" s="1" t="n"/>
      <c r="BH1150" s="1" t="n"/>
      <c r="BI1150" s="1" t="n"/>
      <c r="BJ1150" s="1" t="n"/>
      <c r="BK1150" s="1" t="n"/>
      <c r="BL1150" s="1" t="n"/>
      <c r="BM1150" s="1" t="n"/>
      <c r="BN1150" s="1" t="n"/>
      <c r="BO1150" s="1" t="n"/>
      <c r="BP1150" s="1" t="n"/>
      <c r="BQ1150" s="1" t="n"/>
      <c r="BR1150" s="1" t="n"/>
      <c r="BS1150" s="1" t="n"/>
      <c r="BT1150" s="1" t="n"/>
      <c r="BU1150" s="1" t="n"/>
      <c r="BV1150" s="1" t="n"/>
      <c r="BW1150" s="1" t="n"/>
      <c r="BX1150" s="1" t="n"/>
      <c r="BY1150" s="1" t="n"/>
      <c r="BZ1150" s="1" t="n"/>
      <c r="CA1150" s="1" t="n"/>
      <c r="CB1150" s="1" t="n"/>
      <c r="CC1150" s="1" t="n"/>
      <c r="CD1150" s="1" t="n"/>
      <c r="CE1150" s="1" t="n"/>
      <c r="CF1150" s="1" t="n"/>
      <c r="CG1150" s="1" t="n"/>
      <c r="CH1150" s="1" t="n"/>
      <c r="CI1150" s="1" t="n"/>
      <c r="CJ1150" s="1" t="n"/>
      <c r="CK1150" s="1" t="n"/>
      <c r="CL1150" s="1" t="n"/>
    </row>
    <row r="1151" ht="50.25" customHeight="1">
      <c r="A1151" s="1" t="n"/>
      <c r="B1151" s="1" t="n"/>
      <c r="C1151" s="1" t="n"/>
      <c r="D1151" s="1" t="n"/>
      <c r="E1151" s="1" t="n"/>
      <c r="F1151" s="1" t="n"/>
      <c r="G1151" s="1" t="n"/>
      <c r="H1151" s="6" t="n"/>
      <c r="I1151" s="6" t="n"/>
      <c r="J1151" s="6" t="n"/>
      <c r="K1151" s="6" t="n"/>
      <c r="L1151" s="6" t="n"/>
      <c r="M1151" s="6" t="n"/>
      <c r="N1151" s="6" t="n"/>
      <c r="O1151" s="6" t="n"/>
      <c r="P1151" s="6" t="n"/>
      <c r="Q1151" s="6" t="n"/>
      <c r="R1151" s="6" t="n"/>
      <c r="S1151" s="6" t="n"/>
      <c r="T1151" s="6" t="n"/>
      <c r="U1151" s="6" t="n"/>
      <c r="V1151" s="1" t="n"/>
      <c r="W1151" s="5" t="n"/>
      <c r="X1151" s="4" t="n"/>
      <c r="Y1151" s="1" t="n"/>
      <c r="Z1151" s="1" t="n"/>
      <c r="AA1151" s="1" t="n"/>
      <c r="AB1151" s="1" t="n"/>
      <c r="AC1151" s="1" t="n"/>
      <c r="AD1151" s="1" t="n"/>
      <c r="AE1151" s="1" t="n"/>
      <c r="AF1151" s="1" t="n"/>
      <c r="AG1151" s="1" t="n"/>
      <c r="AH1151" s="1" t="n"/>
      <c r="AI1151" s="4" t="n"/>
      <c r="AJ1151" s="1" t="n"/>
      <c r="AK1151" s="1" t="n"/>
      <c r="AL1151" s="1" t="n"/>
      <c r="AM1151" s="1" t="n"/>
      <c r="AN1151" s="1" t="n"/>
      <c r="AO1151" s="1" t="n"/>
      <c r="AP1151" s="1" t="n"/>
      <c r="AQ1151" s="4" t="n"/>
      <c r="AR1151" s="1" t="n"/>
      <c r="AS1151" s="1" t="n"/>
      <c r="AT1151" s="3" t="n"/>
      <c r="AU1151" s="3" t="n"/>
      <c r="AV1151" s="1" t="n"/>
      <c r="AW1151" s="1" t="n"/>
      <c r="AX1151" s="1" t="n"/>
      <c r="AY1151" s="1" t="n"/>
      <c r="AZ1151" s="1" t="n"/>
      <c r="BA1151" s="1" t="n"/>
      <c r="BB1151" s="1" t="n"/>
      <c r="BC1151" s="1" t="n"/>
      <c r="BD1151" s="1" t="n"/>
      <c r="BE1151" s="2" t="n"/>
      <c r="BF1151" s="1" t="n"/>
      <c r="BG1151" s="1" t="n"/>
      <c r="BH1151" s="1" t="n"/>
      <c r="BI1151" s="1" t="n"/>
      <c r="BJ1151" s="1" t="n"/>
      <c r="BK1151" s="1" t="n"/>
      <c r="BL1151" s="1" t="n"/>
      <c r="BM1151" s="1" t="n"/>
      <c r="BN1151" s="1" t="n"/>
      <c r="BO1151" s="1" t="n"/>
      <c r="BP1151" s="1" t="n"/>
      <c r="BQ1151" s="1" t="n"/>
      <c r="BR1151" s="1" t="n"/>
      <c r="BS1151" s="1" t="n"/>
      <c r="BT1151" s="1" t="n"/>
      <c r="BU1151" s="1" t="n"/>
      <c r="BV1151" s="1" t="n"/>
      <c r="BW1151" s="1" t="n"/>
      <c r="BX1151" s="1" t="n"/>
      <c r="BY1151" s="1" t="n"/>
      <c r="BZ1151" s="1" t="n"/>
      <c r="CA1151" s="1" t="n"/>
      <c r="CB1151" s="1" t="n"/>
      <c r="CC1151" s="1" t="n"/>
      <c r="CD1151" s="1" t="n"/>
      <c r="CE1151" s="1" t="n"/>
      <c r="CF1151" s="1" t="n"/>
      <c r="CG1151" s="1" t="n"/>
      <c r="CH1151" s="1" t="n"/>
      <c r="CI1151" s="1" t="n"/>
      <c r="CJ1151" s="1" t="n"/>
      <c r="CK1151" s="1" t="n"/>
      <c r="CL1151" s="1" t="n"/>
    </row>
    <row r="1152" ht="50.25" customHeight="1">
      <c r="A1152" s="1" t="n"/>
      <c r="B1152" s="1" t="n"/>
      <c r="C1152" s="1" t="n"/>
      <c r="D1152" s="1" t="n"/>
      <c r="E1152" s="1" t="n"/>
      <c r="F1152" s="1" t="n"/>
      <c r="G1152" s="1" t="n"/>
      <c r="H1152" s="6" t="n"/>
      <c r="I1152" s="6" t="n"/>
      <c r="J1152" s="6" t="n"/>
      <c r="K1152" s="6" t="n"/>
      <c r="L1152" s="6" t="n"/>
      <c r="M1152" s="6" t="n"/>
      <c r="N1152" s="6" t="n"/>
      <c r="O1152" s="6" t="n"/>
      <c r="P1152" s="6" t="n"/>
      <c r="Q1152" s="6" t="n"/>
      <c r="R1152" s="6" t="n"/>
      <c r="S1152" s="6" t="n"/>
      <c r="T1152" s="6" t="n"/>
      <c r="U1152" s="6" t="n"/>
      <c r="V1152" s="1" t="n"/>
      <c r="W1152" s="5" t="n"/>
      <c r="X1152" s="4" t="n"/>
      <c r="Y1152" s="1" t="n"/>
      <c r="Z1152" s="1" t="n"/>
      <c r="AA1152" s="1" t="n"/>
      <c r="AB1152" s="1" t="n"/>
      <c r="AC1152" s="1" t="n"/>
      <c r="AD1152" s="1" t="n"/>
      <c r="AE1152" s="1" t="n"/>
      <c r="AF1152" s="1" t="n"/>
      <c r="AG1152" s="1" t="n"/>
      <c r="AH1152" s="1" t="n"/>
      <c r="AI1152" s="4" t="n"/>
      <c r="AJ1152" s="1" t="n"/>
      <c r="AK1152" s="1" t="n"/>
      <c r="AL1152" s="1" t="n"/>
      <c r="AM1152" s="1" t="n"/>
      <c r="AN1152" s="1" t="n"/>
      <c r="AO1152" s="1" t="n"/>
      <c r="AP1152" s="1" t="n"/>
      <c r="AQ1152" s="4" t="n"/>
      <c r="AR1152" s="1" t="n"/>
      <c r="AS1152" s="1" t="n"/>
      <c r="AT1152" s="3" t="n"/>
      <c r="AU1152" s="3" t="n"/>
      <c r="AV1152" s="1" t="n"/>
      <c r="AW1152" s="1" t="n"/>
      <c r="AX1152" s="1" t="n"/>
      <c r="AY1152" s="1" t="n"/>
      <c r="AZ1152" s="1" t="n"/>
      <c r="BA1152" s="1" t="n"/>
      <c r="BB1152" s="1" t="n"/>
      <c r="BC1152" s="1" t="n"/>
      <c r="BD1152" s="1" t="n"/>
      <c r="BE1152" s="2" t="n"/>
      <c r="BF1152" s="1" t="n"/>
      <c r="BG1152" s="1" t="n"/>
      <c r="BH1152" s="1" t="n"/>
      <c r="BI1152" s="1" t="n"/>
      <c r="BJ1152" s="1" t="n"/>
      <c r="BK1152" s="1" t="n"/>
      <c r="BL1152" s="1" t="n"/>
      <c r="BM1152" s="1" t="n"/>
      <c r="BN1152" s="1" t="n"/>
      <c r="BO1152" s="1" t="n"/>
      <c r="BP1152" s="1" t="n"/>
      <c r="BQ1152" s="1" t="n"/>
      <c r="BR1152" s="1" t="n"/>
      <c r="BS1152" s="1" t="n"/>
      <c r="BT1152" s="1" t="n"/>
      <c r="BU1152" s="1" t="n"/>
      <c r="BV1152" s="1" t="n"/>
      <c r="BW1152" s="1" t="n"/>
      <c r="BX1152" s="1" t="n"/>
      <c r="BY1152" s="1" t="n"/>
      <c r="BZ1152" s="1" t="n"/>
      <c r="CA1152" s="1" t="n"/>
      <c r="CB1152" s="1" t="n"/>
      <c r="CC1152" s="1" t="n"/>
      <c r="CD1152" s="1" t="n"/>
      <c r="CE1152" s="1" t="n"/>
      <c r="CF1152" s="1" t="n"/>
      <c r="CG1152" s="1" t="n"/>
      <c r="CH1152" s="1" t="n"/>
      <c r="CI1152" s="1" t="n"/>
      <c r="CJ1152" s="1" t="n"/>
      <c r="CK1152" s="1" t="n"/>
      <c r="CL1152" s="1" t="n"/>
    </row>
    <row r="1153" ht="50.25" customHeight="1">
      <c r="A1153" s="1" t="n"/>
      <c r="B1153" s="1" t="n"/>
      <c r="C1153" s="1" t="n"/>
      <c r="D1153" s="1" t="n"/>
      <c r="E1153" s="1" t="n"/>
      <c r="F1153" s="1" t="n"/>
      <c r="G1153" s="1" t="n"/>
      <c r="H1153" s="6" t="n"/>
      <c r="I1153" s="6" t="n"/>
      <c r="J1153" s="6" t="n"/>
      <c r="K1153" s="6" t="n"/>
      <c r="L1153" s="6" t="n"/>
      <c r="M1153" s="6" t="n"/>
      <c r="N1153" s="6" t="n"/>
      <c r="O1153" s="6" t="n"/>
      <c r="P1153" s="6" t="n"/>
      <c r="Q1153" s="6" t="n"/>
      <c r="R1153" s="6" t="n"/>
      <c r="S1153" s="6" t="n"/>
      <c r="T1153" s="6" t="n"/>
      <c r="U1153" s="6" t="n"/>
      <c r="V1153" s="1" t="n"/>
      <c r="W1153" s="5" t="n"/>
      <c r="X1153" s="4" t="n"/>
      <c r="Y1153" s="1" t="n"/>
      <c r="Z1153" s="1" t="n"/>
      <c r="AA1153" s="1" t="n"/>
      <c r="AB1153" s="1" t="n"/>
      <c r="AC1153" s="1" t="n"/>
      <c r="AD1153" s="1" t="n"/>
      <c r="AE1153" s="1" t="n"/>
      <c r="AF1153" s="1" t="n"/>
      <c r="AG1153" s="1" t="n"/>
      <c r="AH1153" s="1" t="n"/>
      <c r="AI1153" s="4" t="n"/>
      <c r="AJ1153" s="1" t="n"/>
      <c r="AK1153" s="1" t="n"/>
      <c r="AL1153" s="1" t="n"/>
      <c r="AM1153" s="1" t="n"/>
      <c r="AN1153" s="1" t="n"/>
      <c r="AO1153" s="1" t="n"/>
      <c r="AP1153" s="1" t="n"/>
      <c r="AQ1153" s="4" t="n"/>
      <c r="AR1153" s="1" t="n"/>
      <c r="AS1153" s="1" t="n"/>
      <c r="AT1153" s="3" t="n"/>
      <c r="AU1153" s="3" t="n"/>
      <c r="AV1153" s="1" t="n"/>
      <c r="AW1153" s="1" t="n"/>
      <c r="AX1153" s="1" t="n"/>
      <c r="AY1153" s="1" t="n"/>
      <c r="AZ1153" s="1" t="n"/>
      <c r="BA1153" s="1" t="n"/>
      <c r="BB1153" s="1" t="n"/>
      <c r="BC1153" s="1" t="n"/>
      <c r="BD1153" s="1" t="n"/>
      <c r="BE1153" s="2" t="n"/>
      <c r="BF1153" s="1" t="n"/>
      <c r="BG1153" s="1" t="n"/>
      <c r="BH1153" s="1" t="n"/>
      <c r="BI1153" s="1" t="n"/>
      <c r="BJ1153" s="1" t="n"/>
      <c r="BK1153" s="1" t="n"/>
      <c r="BL1153" s="1" t="n"/>
      <c r="BM1153" s="1" t="n"/>
      <c r="BN1153" s="1" t="n"/>
      <c r="BO1153" s="1" t="n"/>
      <c r="BP1153" s="1" t="n"/>
      <c r="BQ1153" s="1" t="n"/>
      <c r="BR1153" s="1" t="n"/>
      <c r="BS1153" s="1" t="n"/>
      <c r="BT1153" s="1" t="n"/>
      <c r="BU1153" s="1" t="n"/>
      <c r="BV1153" s="1" t="n"/>
      <c r="BW1153" s="1" t="n"/>
      <c r="BX1153" s="1" t="n"/>
      <c r="BY1153" s="1" t="n"/>
      <c r="BZ1153" s="1" t="n"/>
      <c r="CA1153" s="1" t="n"/>
      <c r="CB1153" s="1" t="n"/>
      <c r="CC1153" s="1" t="n"/>
      <c r="CD1153" s="1" t="n"/>
      <c r="CE1153" s="1" t="n"/>
      <c r="CF1153" s="1" t="n"/>
      <c r="CG1153" s="1" t="n"/>
      <c r="CH1153" s="1" t="n"/>
      <c r="CI1153" s="1" t="n"/>
      <c r="CJ1153" s="1" t="n"/>
      <c r="CK1153" s="1" t="n"/>
      <c r="CL1153" s="1" t="n"/>
    </row>
    <row r="1154" ht="50.25" customHeight="1">
      <c r="A1154" s="1" t="n"/>
      <c r="B1154" s="1" t="n"/>
      <c r="C1154" s="1" t="n"/>
      <c r="D1154" s="1" t="n"/>
      <c r="E1154" s="1" t="n"/>
      <c r="F1154" s="1" t="n"/>
      <c r="G1154" s="1" t="n"/>
      <c r="H1154" s="6" t="n"/>
      <c r="I1154" s="6" t="n"/>
      <c r="J1154" s="6" t="n"/>
      <c r="K1154" s="6" t="n"/>
      <c r="L1154" s="6" t="n"/>
      <c r="M1154" s="6" t="n"/>
      <c r="N1154" s="6" t="n"/>
      <c r="O1154" s="6" t="n"/>
      <c r="P1154" s="6" t="n"/>
      <c r="Q1154" s="6" t="n"/>
      <c r="R1154" s="6" t="n"/>
      <c r="S1154" s="6" t="n"/>
      <c r="T1154" s="6" t="n"/>
      <c r="U1154" s="6" t="n"/>
      <c r="V1154" s="1" t="n"/>
      <c r="W1154" s="5" t="n"/>
      <c r="X1154" s="4" t="n"/>
      <c r="Y1154" s="1" t="n"/>
      <c r="Z1154" s="1" t="n"/>
      <c r="AA1154" s="1" t="n"/>
      <c r="AB1154" s="1" t="n"/>
      <c r="AC1154" s="1" t="n"/>
      <c r="AD1154" s="1" t="n"/>
      <c r="AE1154" s="1" t="n"/>
      <c r="AF1154" s="1" t="n"/>
      <c r="AG1154" s="1" t="n"/>
      <c r="AH1154" s="1" t="n"/>
      <c r="AI1154" s="4" t="n"/>
      <c r="AJ1154" s="1" t="n"/>
      <c r="AK1154" s="1" t="n"/>
      <c r="AL1154" s="1" t="n"/>
      <c r="AM1154" s="1" t="n"/>
      <c r="AN1154" s="1" t="n"/>
      <c r="AO1154" s="1" t="n"/>
      <c r="AP1154" s="1" t="n"/>
      <c r="AQ1154" s="4" t="n"/>
      <c r="AR1154" s="1" t="n"/>
      <c r="AS1154" s="1" t="n"/>
      <c r="AT1154" s="3" t="n"/>
      <c r="AU1154" s="3" t="n"/>
      <c r="AV1154" s="1" t="n"/>
      <c r="AW1154" s="1" t="n"/>
      <c r="AX1154" s="1" t="n"/>
      <c r="AY1154" s="1" t="n"/>
      <c r="AZ1154" s="1" t="n"/>
      <c r="BA1154" s="1" t="n"/>
      <c r="BB1154" s="1" t="n"/>
      <c r="BC1154" s="1" t="n"/>
      <c r="BD1154" s="1" t="n"/>
      <c r="BE1154" s="2" t="n"/>
      <c r="BF1154" s="1" t="n"/>
      <c r="BG1154" s="1" t="n"/>
      <c r="BH1154" s="1" t="n"/>
      <c r="BI1154" s="1" t="n"/>
      <c r="BJ1154" s="1" t="n"/>
      <c r="BK1154" s="1" t="n"/>
      <c r="BL1154" s="1" t="n"/>
      <c r="BM1154" s="1" t="n"/>
      <c r="BN1154" s="1" t="n"/>
      <c r="BO1154" s="1" t="n"/>
      <c r="BP1154" s="1" t="n"/>
      <c r="BQ1154" s="1" t="n"/>
      <c r="BR1154" s="1" t="n"/>
      <c r="BS1154" s="1" t="n"/>
      <c r="BT1154" s="1" t="n"/>
      <c r="BU1154" s="1" t="n"/>
      <c r="BV1154" s="1" t="n"/>
      <c r="BW1154" s="1" t="n"/>
      <c r="BX1154" s="1" t="n"/>
      <c r="BY1154" s="1" t="n"/>
      <c r="BZ1154" s="1" t="n"/>
      <c r="CA1154" s="1" t="n"/>
      <c r="CB1154" s="1" t="n"/>
      <c r="CC1154" s="1" t="n"/>
      <c r="CD1154" s="1" t="n"/>
      <c r="CE1154" s="1" t="n"/>
      <c r="CF1154" s="1" t="n"/>
      <c r="CG1154" s="1" t="n"/>
      <c r="CH1154" s="1" t="n"/>
      <c r="CI1154" s="1" t="n"/>
      <c r="CJ1154" s="1" t="n"/>
      <c r="CK1154" s="1" t="n"/>
      <c r="CL1154" s="1" t="n"/>
    </row>
    <row r="1155" ht="50.25" customHeight="1">
      <c r="A1155" s="1" t="n"/>
      <c r="B1155" s="1" t="n"/>
      <c r="C1155" s="1" t="n"/>
      <c r="D1155" s="1" t="n"/>
      <c r="E1155" s="1" t="n"/>
      <c r="F1155" s="1" t="n"/>
      <c r="G1155" s="1" t="n"/>
      <c r="H1155" s="6" t="n"/>
      <c r="I1155" s="6" t="n"/>
      <c r="J1155" s="6" t="n"/>
      <c r="K1155" s="6" t="n"/>
      <c r="L1155" s="6" t="n"/>
      <c r="M1155" s="6" t="n"/>
      <c r="N1155" s="6" t="n"/>
      <c r="O1155" s="6" t="n"/>
      <c r="P1155" s="6" t="n"/>
      <c r="Q1155" s="6" t="n"/>
      <c r="R1155" s="6" t="n"/>
      <c r="S1155" s="6" t="n"/>
      <c r="T1155" s="6" t="n"/>
      <c r="U1155" s="6" t="n"/>
      <c r="V1155" s="1" t="n"/>
      <c r="W1155" s="5" t="n"/>
      <c r="X1155" s="4" t="n"/>
      <c r="Y1155" s="1" t="n"/>
      <c r="Z1155" s="1" t="n"/>
      <c r="AA1155" s="1" t="n"/>
      <c r="AB1155" s="1" t="n"/>
      <c r="AC1155" s="1" t="n"/>
      <c r="AD1155" s="1" t="n"/>
      <c r="AE1155" s="1" t="n"/>
      <c r="AF1155" s="1" t="n"/>
      <c r="AG1155" s="1" t="n"/>
      <c r="AH1155" s="1" t="n"/>
      <c r="AI1155" s="4" t="n"/>
      <c r="AJ1155" s="1" t="n"/>
      <c r="AK1155" s="1" t="n"/>
      <c r="AL1155" s="1" t="n"/>
      <c r="AM1155" s="1" t="n"/>
      <c r="AN1155" s="1" t="n"/>
      <c r="AO1155" s="1" t="n"/>
      <c r="AP1155" s="1" t="n"/>
      <c r="AQ1155" s="4" t="n"/>
      <c r="AR1155" s="1" t="n"/>
      <c r="AS1155" s="1" t="n"/>
      <c r="AT1155" s="3" t="n"/>
      <c r="AU1155" s="3" t="n"/>
      <c r="AV1155" s="1" t="n"/>
      <c r="AW1155" s="1" t="n"/>
      <c r="AX1155" s="1" t="n"/>
      <c r="AY1155" s="1" t="n"/>
      <c r="AZ1155" s="1" t="n"/>
      <c r="BA1155" s="1" t="n"/>
      <c r="BB1155" s="1" t="n"/>
      <c r="BC1155" s="1" t="n"/>
      <c r="BD1155" s="1" t="n"/>
      <c r="BE1155" s="2" t="n"/>
      <c r="BF1155" s="1" t="n"/>
      <c r="BG1155" s="1" t="n"/>
      <c r="BH1155" s="1" t="n"/>
      <c r="BI1155" s="1" t="n"/>
      <c r="BJ1155" s="1" t="n"/>
      <c r="BK1155" s="1" t="n"/>
      <c r="BL1155" s="1" t="n"/>
      <c r="BM1155" s="1" t="n"/>
      <c r="BN1155" s="1" t="n"/>
      <c r="BO1155" s="1" t="n"/>
      <c r="BP1155" s="1" t="n"/>
      <c r="BQ1155" s="1" t="n"/>
      <c r="BR1155" s="1" t="n"/>
      <c r="BS1155" s="1" t="n"/>
      <c r="BT1155" s="1" t="n"/>
      <c r="BU1155" s="1" t="n"/>
      <c r="BV1155" s="1" t="n"/>
      <c r="BW1155" s="1" t="n"/>
      <c r="BX1155" s="1" t="n"/>
      <c r="BY1155" s="1" t="n"/>
      <c r="BZ1155" s="1" t="n"/>
      <c r="CA1155" s="1" t="n"/>
      <c r="CB1155" s="1" t="n"/>
      <c r="CC1155" s="1" t="n"/>
      <c r="CD1155" s="1" t="n"/>
      <c r="CE1155" s="1" t="n"/>
      <c r="CF1155" s="1" t="n"/>
      <c r="CG1155" s="1" t="n"/>
      <c r="CH1155" s="1" t="n"/>
      <c r="CI1155" s="1" t="n"/>
      <c r="CJ1155" s="1" t="n"/>
      <c r="CK1155" s="1" t="n"/>
      <c r="CL1155" s="1" t="n"/>
    </row>
    <row r="1156" ht="50.25" customHeight="1">
      <c r="A1156" s="1" t="n"/>
      <c r="B1156" s="1" t="n"/>
      <c r="C1156" s="1" t="n"/>
      <c r="D1156" s="1" t="n"/>
      <c r="E1156" s="1" t="n"/>
      <c r="F1156" s="1" t="n"/>
      <c r="G1156" s="1" t="n"/>
      <c r="H1156" s="6" t="n"/>
      <c r="I1156" s="6" t="n"/>
      <c r="J1156" s="6" t="n"/>
      <c r="K1156" s="6" t="n"/>
      <c r="L1156" s="6" t="n"/>
      <c r="M1156" s="6" t="n"/>
      <c r="N1156" s="6" t="n"/>
      <c r="O1156" s="6" t="n"/>
      <c r="P1156" s="6" t="n"/>
      <c r="Q1156" s="6" t="n"/>
      <c r="R1156" s="6" t="n"/>
      <c r="S1156" s="6" t="n"/>
      <c r="T1156" s="6" t="n"/>
      <c r="U1156" s="6" t="n"/>
      <c r="V1156" s="1" t="n"/>
      <c r="W1156" s="5" t="n"/>
      <c r="X1156" s="4" t="n"/>
      <c r="Y1156" s="1" t="n"/>
      <c r="Z1156" s="1" t="n"/>
      <c r="AA1156" s="1" t="n"/>
      <c r="AB1156" s="1" t="n"/>
      <c r="AC1156" s="1" t="n"/>
      <c r="AD1156" s="1" t="n"/>
      <c r="AE1156" s="1" t="n"/>
      <c r="AF1156" s="1" t="n"/>
      <c r="AG1156" s="1" t="n"/>
      <c r="AH1156" s="1" t="n"/>
      <c r="AI1156" s="4" t="n"/>
      <c r="AJ1156" s="1" t="n"/>
      <c r="AK1156" s="1" t="n"/>
      <c r="AL1156" s="1" t="n"/>
      <c r="AM1156" s="1" t="n"/>
      <c r="AN1156" s="1" t="n"/>
      <c r="AO1156" s="1" t="n"/>
      <c r="AP1156" s="1" t="n"/>
      <c r="AQ1156" s="4" t="n"/>
      <c r="AR1156" s="1" t="n"/>
      <c r="AS1156" s="1" t="n"/>
      <c r="AT1156" s="3" t="n"/>
      <c r="AU1156" s="3" t="n"/>
      <c r="AV1156" s="1" t="n"/>
      <c r="AW1156" s="1" t="n"/>
      <c r="AX1156" s="1" t="n"/>
      <c r="AY1156" s="1" t="n"/>
      <c r="AZ1156" s="1" t="n"/>
      <c r="BA1156" s="1" t="n"/>
      <c r="BB1156" s="1" t="n"/>
      <c r="BC1156" s="1" t="n"/>
      <c r="BD1156" s="1" t="n"/>
      <c r="BE1156" s="2" t="n"/>
      <c r="BF1156" s="1" t="n"/>
      <c r="BG1156" s="1" t="n"/>
      <c r="BH1156" s="1" t="n"/>
      <c r="BI1156" s="1" t="n"/>
      <c r="BJ1156" s="1" t="n"/>
      <c r="BK1156" s="1" t="n"/>
      <c r="BL1156" s="1" t="n"/>
      <c r="BM1156" s="1" t="n"/>
      <c r="BN1156" s="1" t="n"/>
      <c r="BO1156" s="1" t="n"/>
      <c r="BP1156" s="1" t="n"/>
      <c r="BQ1156" s="1" t="n"/>
      <c r="BR1156" s="1" t="n"/>
      <c r="BS1156" s="1" t="n"/>
      <c r="BT1156" s="1" t="n"/>
      <c r="BU1156" s="1" t="n"/>
      <c r="BV1156" s="1" t="n"/>
      <c r="BW1156" s="1" t="n"/>
      <c r="BX1156" s="1" t="n"/>
      <c r="BY1156" s="1" t="n"/>
      <c r="BZ1156" s="1" t="n"/>
      <c r="CA1156" s="1" t="n"/>
      <c r="CB1156" s="1" t="n"/>
      <c r="CC1156" s="1" t="n"/>
      <c r="CD1156" s="1" t="n"/>
      <c r="CE1156" s="1" t="n"/>
      <c r="CF1156" s="1" t="n"/>
      <c r="CG1156" s="1" t="n"/>
      <c r="CH1156" s="1" t="n"/>
      <c r="CI1156" s="1" t="n"/>
      <c r="CJ1156" s="1" t="n"/>
      <c r="CK1156" s="1" t="n"/>
      <c r="CL1156" s="1" t="n"/>
    </row>
    <row r="1157" ht="50.25" customHeight="1">
      <c r="A1157" s="1" t="n"/>
      <c r="B1157" s="1" t="n"/>
      <c r="C1157" s="1" t="n"/>
      <c r="D1157" s="1" t="n"/>
      <c r="E1157" s="1" t="n"/>
      <c r="F1157" s="1" t="n"/>
      <c r="G1157" s="1" t="n"/>
      <c r="H1157" s="6" t="n"/>
      <c r="I1157" s="6" t="n"/>
      <c r="J1157" s="6" t="n"/>
      <c r="K1157" s="6" t="n"/>
      <c r="L1157" s="6" t="n"/>
      <c r="M1157" s="6" t="n"/>
      <c r="N1157" s="6" t="n"/>
      <c r="O1157" s="6" t="n"/>
      <c r="P1157" s="6" t="n"/>
      <c r="Q1157" s="6" t="n"/>
      <c r="R1157" s="6" t="n"/>
      <c r="S1157" s="6" t="n"/>
      <c r="T1157" s="6" t="n"/>
      <c r="U1157" s="6" t="n"/>
      <c r="V1157" s="1" t="n"/>
      <c r="W1157" s="5" t="n"/>
      <c r="X1157" s="4" t="n"/>
      <c r="Y1157" s="1" t="n"/>
      <c r="Z1157" s="1" t="n"/>
      <c r="AA1157" s="1" t="n"/>
      <c r="AB1157" s="1" t="n"/>
      <c r="AC1157" s="1" t="n"/>
      <c r="AD1157" s="1" t="n"/>
      <c r="AE1157" s="1" t="n"/>
      <c r="AF1157" s="1" t="n"/>
      <c r="AG1157" s="1" t="n"/>
      <c r="AH1157" s="1" t="n"/>
      <c r="AI1157" s="4" t="n"/>
      <c r="AJ1157" s="1" t="n"/>
      <c r="AK1157" s="1" t="n"/>
      <c r="AL1157" s="1" t="n"/>
      <c r="AM1157" s="1" t="n"/>
      <c r="AN1157" s="1" t="n"/>
      <c r="AO1157" s="1" t="n"/>
      <c r="AP1157" s="1" t="n"/>
      <c r="AQ1157" s="4" t="n"/>
      <c r="AR1157" s="1" t="n"/>
      <c r="AS1157" s="1" t="n"/>
      <c r="AT1157" s="3" t="n"/>
      <c r="AU1157" s="3" t="n"/>
      <c r="AV1157" s="1" t="n"/>
      <c r="AW1157" s="1" t="n"/>
      <c r="AX1157" s="1" t="n"/>
      <c r="AY1157" s="1" t="n"/>
      <c r="AZ1157" s="1" t="n"/>
      <c r="BA1157" s="1" t="n"/>
      <c r="BB1157" s="1" t="n"/>
      <c r="BC1157" s="1" t="n"/>
      <c r="BD1157" s="1" t="n"/>
      <c r="BE1157" s="2" t="n"/>
      <c r="BF1157" s="1" t="n"/>
      <c r="BG1157" s="1" t="n"/>
      <c r="BH1157" s="1" t="n"/>
      <c r="BI1157" s="1" t="n"/>
      <c r="BJ1157" s="1" t="n"/>
      <c r="BK1157" s="1" t="n"/>
      <c r="BL1157" s="1" t="n"/>
      <c r="BM1157" s="1" t="n"/>
      <c r="BN1157" s="1" t="n"/>
      <c r="BO1157" s="1" t="n"/>
      <c r="BP1157" s="1" t="n"/>
      <c r="BQ1157" s="1" t="n"/>
      <c r="BR1157" s="1" t="n"/>
      <c r="BS1157" s="1" t="n"/>
      <c r="BT1157" s="1" t="n"/>
      <c r="BU1157" s="1" t="n"/>
      <c r="BV1157" s="1" t="n"/>
      <c r="BW1157" s="1" t="n"/>
      <c r="BX1157" s="1" t="n"/>
      <c r="BY1157" s="1" t="n"/>
      <c r="BZ1157" s="1" t="n"/>
      <c r="CA1157" s="1" t="n"/>
      <c r="CB1157" s="1" t="n"/>
      <c r="CC1157" s="1" t="n"/>
      <c r="CD1157" s="1" t="n"/>
      <c r="CE1157" s="1" t="n"/>
      <c r="CF1157" s="1" t="n"/>
      <c r="CG1157" s="1" t="n"/>
      <c r="CH1157" s="1" t="n"/>
      <c r="CI1157" s="1" t="n"/>
      <c r="CJ1157" s="1" t="n"/>
      <c r="CK1157" s="1" t="n"/>
      <c r="CL1157" s="1" t="n"/>
    </row>
    <row r="1158" ht="50.25" customHeight="1">
      <c r="A1158" s="1" t="n"/>
      <c r="B1158" s="1" t="n"/>
      <c r="C1158" s="1" t="n"/>
      <c r="D1158" s="1" t="n"/>
      <c r="E1158" s="1" t="n"/>
      <c r="F1158" s="1" t="n"/>
      <c r="G1158" s="1" t="n"/>
      <c r="H1158" s="6" t="n"/>
      <c r="I1158" s="6" t="n"/>
      <c r="J1158" s="6" t="n"/>
      <c r="K1158" s="6" t="n"/>
      <c r="L1158" s="6" t="n"/>
      <c r="M1158" s="6" t="n"/>
      <c r="N1158" s="6" t="n"/>
      <c r="O1158" s="6" t="n"/>
      <c r="P1158" s="6" t="n"/>
      <c r="Q1158" s="6" t="n"/>
      <c r="R1158" s="6" t="n"/>
      <c r="S1158" s="6" t="n"/>
      <c r="T1158" s="6" t="n"/>
      <c r="U1158" s="6" t="n"/>
      <c r="V1158" s="1" t="n"/>
      <c r="W1158" s="5" t="n"/>
      <c r="X1158" s="4" t="n"/>
      <c r="Y1158" s="1" t="n"/>
      <c r="Z1158" s="1" t="n"/>
      <c r="AA1158" s="1" t="n"/>
      <c r="AB1158" s="1" t="n"/>
      <c r="AC1158" s="1" t="n"/>
      <c r="AD1158" s="1" t="n"/>
      <c r="AE1158" s="1" t="n"/>
      <c r="AF1158" s="1" t="n"/>
      <c r="AG1158" s="1" t="n"/>
      <c r="AH1158" s="1" t="n"/>
      <c r="AI1158" s="4" t="n"/>
      <c r="AJ1158" s="1" t="n"/>
      <c r="AK1158" s="1" t="n"/>
      <c r="AL1158" s="1" t="n"/>
      <c r="AM1158" s="1" t="n"/>
      <c r="AN1158" s="1" t="n"/>
      <c r="AO1158" s="1" t="n"/>
      <c r="AP1158" s="1" t="n"/>
      <c r="AQ1158" s="4" t="n"/>
      <c r="AR1158" s="1" t="n"/>
      <c r="AS1158" s="1" t="n"/>
      <c r="AT1158" s="3" t="n"/>
      <c r="AU1158" s="3" t="n"/>
      <c r="AV1158" s="1" t="n"/>
      <c r="AW1158" s="1" t="n"/>
      <c r="AX1158" s="1" t="n"/>
      <c r="AY1158" s="1" t="n"/>
      <c r="AZ1158" s="1" t="n"/>
      <c r="BA1158" s="1" t="n"/>
      <c r="BB1158" s="1" t="n"/>
      <c r="BC1158" s="1" t="n"/>
      <c r="BD1158" s="1" t="n"/>
      <c r="BE1158" s="2" t="n"/>
      <c r="BF1158" s="1" t="n"/>
      <c r="BG1158" s="1" t="n"/>
      <c r="BH1158" s="1" t="n"/>
      <c r="BI1158" s="1" t="n"/>
      <c r="BJ1158" s="1" t="n"/>
      <c r="BK1158" s="1" t="n"/>
      <c r="BL1158" s="1" t="n"/>
      <c r="BM1158" s="1" t="n"/>
      <c r="BN1158" s="1" t="n"/>
      <c r="BO1158" s="1" t="n"/>
      <c r="BP1158" s="1" t="n"/>
      <c r="BQ1158" s="1" t="n"/>
      <c r="BR1158" s="1" t="n"/>
      <c r="BS1158" s="1" t="n"/>
      <c r="BT1158" s="1" t="n"/>
      <c r="BU1158" s="1" t="n"/>
      <c r="BV1158" s="1" t="n"/>
      <c r="BW1158" s="1" t="n"/>
      <c r="BX1158" s="1" t="n"/>
      <c r="BY1158" s="1" t="n"/>
      <c r="BZ1158" s="1" t="n"/>
      <c r="CA1158" s="1" t="n"/>
      <c r="CB1158" s="1" t="n"/>
      <c r="CC1158" s="1" t="n"/>
      <c r="CD1158" s="1" t="n"/>
      <c r="CE1158" s="1" t="n"/>
      <c r="CF1158" s="1" t="n"/>
      <c r="CG1158" s="1" t="n"/>
      <c r="CH1158" s="1" t="n"/>
      <c r="CI1158" s="1" t="n"/>
      <c r="CJ1158" s="1" t="n"/>
      <c r="CK1158" s="1" t="n"/>
      <c r="CL1158" s="1" t="n"/>
    </row>
    <row r="1159" ht="50.25" customHeight="1">
      <c r="A1159" s="1" t="n"/>
      <c r="B1159" s="1" t="n"/>
      <c r="C1159" s="1" t="n"/>
      <c r="D1159" s="1" t="n"/>
      <c r="E1159" s="1" t="n"/>
      <c r="F1159" s="1" t="n"/>
      <c r="G1159" s="1" t="n"/>
      <c r="H1159" s="6" t="n"/>
      <c r="I1159" s="6" t="n"/>
      <c r="J1159" s="6" t="n"/>
      <c r="K1159" s="6" t="n"/>
      <c r="L1159" s="6" t="n"/>
      <c r="M1159" s="6" t="n"/>
      <c r="N1159" s="6" t="n"/>
      <c r="O1159" s="6" t="n"/>
      <c r="P1159" s="6" t="n"/>
      <c r="Q1159" s="6" t="n"/>
      <c r="R1159" s="6" t="n"/>
      <c r="S1159" s="6" t="n"/>
      <c r="T1159" s="6" t="n"/>
      <c r="U1159" s="6" t="n"/>
      <c r="V1159" s="1" t="n"/>
      <c r="W1159" s="5" t="n"/>
      <c r="X1159" s="4" t="n"/>
      <c r="Y1159" s="1" t="n"/>
      <c r="Z1159" s="1" t="n"/>
      <c r="AA1159" s="1" t="n"/>
      <c r="AB1159" s="1" t="n"/>
      <c r="AC1159" s="1" t="n"/>
      <c r="AD1159" s="1" t="n"/>
      <c r="AE1159" s="1" t="n"/>
      <c r="AF1159" s="1" t="n"/>
      <c r="AG1159" s="1" t="n"/>
      <c r="AH1159" s="1" t="n"/>
      <c r="AI1159" s="4" t="n"/>
      <c r="AJ1159" s="1" t="n"/>
      <c r="AK1159" s="1" t="n"/>
      <c r="AL1159" s="1" t="n"/>
      <c r="AM1159" s="1" t="n"/>
      <c r="AN1159" s="1" t="n"/>
      <c r="AO1159" s="1" t="n"/>
      <c r="AP1159" s="1" t="n"/>
      <c r="AQ1159" s="4" t="n"/>
      <c r="AR1159" s="1" t="n"/>
      <c r="AS1159" s="1" t="n"/>
      <c r="AT1159" s="3" t="n"/>
      <c r="AU1159" s="3" t="n"/>
      <c r="AV1159" s="1" t="n"/>
      <c r="AW1159" s="1" t="n"/>
      <c r="AX1159" s="1" t="n"/>
      <c r="AY1159" s="1" t="n"/>
      <c r="AZ1159" s="1" t="n"/>
      <c r="BA1159" s="1" t="n"/>
      <c r="BB1159" s="1" t="n"/>
      <c r="BC1159" s="1" t="n"/>
      <c r="BD1159" s="1" t="n"/>
      <c r="BE1159" s="2" t="n"/>
      <c r="BF1159" s="1" t="n"/>
      <c r="BG1159" s="1" t="n"/>
      <c r="BH1159" s="1" t="n"/>
      <c r="BI1159" s="1" t="n"/>
      <c r="BJ1159" s="1" t="n"/>
      <c r="BK1159" s="1" t="n"/>
      <c r="BL1159" s="1" t="n"/>
      <c r="BM1159" s="1" t="n"/>
      <c r="BN1159" s="1" t="n"/>
      <c r="BO1159" s="1" t="n"/>
      <c r="BP1159" s="1" t="n"/>
      <c r="BQ1159" s="1" t="n"/>
      <c r="BR1159" s="1" t="n"/>
      <c r="BS1159" s="1" t="n"/>
      <c r="BT1159" s="1" t="n"/>
      <c r="BU1159" s="1" t="n"/>
      <c r="BV1159" s="1" t="n"/>
      <c r="BW1159" s="1" t="n"/>
      <c r="BX1159" s="1" t="n"/>
      <c r="BY1159" s="1" t="n"/>
      <c r="BZ1159" s="1" t="n"/>
      <c r="CA1159" s="1" t="n"/>
      <c r="CB1159" s="1" t="n"/>
      <c r="CC1159" s="1" t="n"/>
      <c r="CD1159" s="1" t="n"/>
      <c r="CE1159" s="1" t="n"/>
      <c r="CF1159" s="1" t="n"/>
      <c r="CG1159" s="1" t="n"/>
      <c r="CH1159" s="1" t="n"/>
      <c r="CI1159" s="1" t="n"/>
      <c r="CJ1159" s="1" t="n"/>
      <c r="CK1159" s="1" t="n"/>
      <c r="CL1159" s="1" t="n"/>
    </row>
    <row r="1160" ht="50.25" customHeight="1">
      <c r="A1160" s="1" t="n"/>
      <c r="B1160" s="1" t="n"/>
      <c r="C1160" s="1" t="n"/>
      <c r="D1160" s="1" t="n"/>
      <c r="E1160" s="1" t="n"/>
      <c r="F1160" s="1" t="n"/>
      <c r="G1160" s="1" t="n"/>
      <c r="H1160" s="6" t="n"/>
      <c r="I1160" s="6" t="n"/>
      <c r="J1160" s="6" t="n"/>
      <c r="K1160" s="6" t="n"/>
      <c r="L1160" s="6" t="n"/>
      <c r="M1160" s="6" t="n"/>
      <c r="N1160" s="6" t="n"/>
      <c r="O1160" s="6" t="n"/>
      <c r="P1160" s="6" t="n"/>
      <c r="Q1160" s="6" t="n"/>
      <c r="R1160" s="6" t="n"/>
      <c r="S1160" s="6" t="n"/>
      <c r="T1160" s="6" t="n"/>
      <c r="U1160" s="6" t="n"/>
      <c r="V1160" s="1" t="n"/>
      <c r="W1160" s="5" t="n"/>
      <c r="X1160" s="4" t="n"/>
      <c r="Y1160" s="1" t="n"/>
      <c r="Z1160" s="1" t="n"/>
      <c r="AA1160" s="1" t="n"/>
      <c r="AB1160" s="1" t="n"/>
      <c r="AC1160" s="1" t="n"/>
      <c r="AD1160" s="1" t="n"/>
      <c r="AE1160" s="1" t="n"/>
      <c r="AF1160" s="1" t="n"/>
      <c r="AG1160" s="1" t="n"/>
      <c r="AH1160" s="1" t="n"/>
      <c r="AI1160" s="4" t="n"/>
      <c r="AJ1160" s="1" t="n"/>
      <c r="AK1160" s="1" t="n"/>
      <c r="AL1160" s="1" t="n"/>
      <c r="AM1160" s="1" t="n"/>
      <c r="AN1160" s="1" t="n"/>
      <c r="AO1160" s="1" t="n"/>
      <c r="AP1160" s="1" t="n"/>
      <c r="AQ1160" s="4" t="n"/>
      <c r="AR1160" s="1" t="n"/>
      <c r="AS1160" s="1" t="n"/>
      <c r="AT1160" s="3" t="n"/>
      <c r="AU1160" s="3" t="n"/>
      <c r="AV1160" s="1" t="n"/>
      <c r="AW1160" s="1" t="n"/>
      <c r="AX1160" s="1" t="n"/>
      <c r="AY1160" s="1" t="n"/>
      <c r="AZ1160" s="1" t="n"/>
      <c r="BA1160" s="1" t="n"/>
      <c r="BB1160" s="1" t="n"/>
      <c r="BC1160" s="1" t="n"/>
      <c r="BD1160" s="1" t="n"/>
      <c r="BE1160" s="2" t="n"/>
      <c r="BF1160" s="1" t="n"/>
      <c r="BG1160" s="1" t="n"/>
      <c r="BH1160" s="1" t="n"/>
      <c r="BI1160" s="1" t="n"/>
      <c r="BJ1160" s="1" t="n"/>
      <c r="BK1160" s="1" t="n"/>
      <c r="BL1160" s="1" t="n"/>
      <c r="BM1160" s="1" t="n"/>
      <c r="BN1160" s="1" t="n"/>
      <c r="BO1160" s="1" t="n"/>
      <c r="BP1160" s="1" t="n"/>
      <c r="BQ1160" s="1" t="n"/>
      <c r="BR1160" s="1" t="n"/>
      <c r="BS1160" s="1" t="n"/>
      <c r="BT1160" s="1" t="n"/>
      <c r="BU1160" s="1" t="n"/>
      <c r="BV1160" s="1" t="n"/>
      <c r="BW1160" s="1" t="n"/>
      <c r="BX1160" s="1" t="n"/>
      <c r="BY1160" s="1" t="n"/>
      <c r="BZ1160" s="1" t="n"/>
      <c r="CA1160" s="1" t="n"/>
      <c r="CB1160" s="1" t="n"/>
      <c r="CC1160" s="1" t="n"/>
      <c r="CD1160" s="1" t="n"/>
      <c r="CE1160" s="1" t="n"/>
      <c r="CF1160" s="1" t="n"/>
      <c r="CG1160" s="1" t="n"/>
      <c r="CH1160" s="1" t="n"/>
      <c r="CI1160" s="1" t="n"/>
      <c r="CJ1160" s="1" t="n"/>
      <c r="CK1160" s="1" t="n"/>
      <c r="CL1160" s="1" t="n"/>
    </row>
    <row r="1161" ht="50.25" customHeight="1">
      <c r="A1161" s="1" t="n"/>
      <c r="B1161" s="1" t="n"/>
      <c r="C1161" s="1" t="n"/>
      <c r="D1161" s="1" t="n"/>
      <c r="E1161" s="1" t="n"/>
      <c r="F1161" s="1" t="n"/>
      <c r="G1161" s="1" t="n"/>
      <c r="H1161" s="6" t="n"/>
      <c r="I1161" s="6" t="n"/>
      <c r="J1161" s="6" t="n"/>
      <c r="K1161" s="6" t="n"/>
      <c r="L1161" s="6" t="n"/>
      <c r="M1161" s="6" t="n"/>
      <c r="N1161" s="6" t="n"/>
      <c r="O1161" s="6" t="n"/>
      <c r="P1161" s="6" t="n"/>
      <c r="Q1161" s="6" t="n"/>
      <c r="R1161" s="6" t="n"/>
      <c r="S1161" s="6" t="n"/>
      <c r="T1161" s="6" t="n"/>
      <c r="U1161" s="6" t="n"/>
      <c r="V1161" s="1" t="n"/>
      <c r="W1161" s="5" t="n"/>
      <c r="X1161" s="4" t="n"/>
      <c r="Y1161" s="1" t="n"/>
      <c r="Z1161" s="1" t="n"/>
      <c r="AA1161" s="1" t="n"/>
      <c r="AB1161" s="1" t="n"/>
      <c r="AC1161" s="1" t="n"/>
      <c r="AD1161" s="1" t="n"/>
      <c r="AE1161" s="1" t="n"/>
      <c r="AF1161" s="1" t="n"/>
      <c r="AG1161" s="1" t="n"/>
      <c r="AH1161" s="1" t="n"/>
      <c r="AI1161" s="4" t="n"/>
      <c r="AJ1161" s="1" t="n"/>
      <c r="AK1161" s="1" t="n"/>
      <c r="AL1161" s="1" t="n"/>
      <c r="AM1161" s="1" t="n"/>
      <c r="AN1161" s="1" t="n"/>
      <c r="AO1161" s="1" t="n"/>
      <c r="AP1161" s="1" t="n"/>
      <c r="AQ1161" s="4" t="n"/>
      <c r="AR1161" s="1" t="n"/>
      <c r="AS1161" s="1" t="n"/>
      <c r="AT1161" s="3" t="n"/>
      <c r="AU1161" s="3" t="n"/>
      <c r="AV1161" s="1" t="n"/>
      <c r="AW1161" s="1" t="n"/>
      <c r="AX1161" s="1" t="n"/>
      <c r="AY1161" s="1" t="n"/>
      <c r="AZ1161" s="1" t="n"/>
      <c r="BA1161" s="1" t="n"/>
      <c r="BB1161" s="1" t="n"/>
      <c r="BC1161" s="1" t="n"/>
      <c r="BD1161" s="1" t="n"/>
      <c r="BE1161" s="2" t="n"/>
      <c r="BF1161" s="1" t="n"/>
      <c r="BG1161" s="1" t="n"/>
      <c r="BH1161" s="1" t="n"/>
      <c r="BI1161" s="1" t="n"/>
      <c r="BJ1161" s="1" t="n"/>
      <c r="BK1161" s="1" t="n"/>
      <c r="BL1161" s="1" t="n"/>
      <c r="BM1161" s="1" t="n"/>
      <c r="BN1161" s="1" t="n"/>
      <c r="BO1161" s="1" t="n"/>
      <c r="BP1161" s="1" t="n"/>
      <c r="BQ1161" s="1" t="n"/>
      <c r="BR1161" s="1" t="n"/>
      <c r="BS1161" s="1" t="n"/>
      <c r="BT1161" s="1" t="n"/>
      <c r="BU1161" s="1" t="n"/>
      <c r="BV1161" s="1" t="n"/>
      <c r="BW1161" s="1" t="n"/>
      <c r="BX1161" s="1" t="n"/>
      <c r="BY1161" s="1" t="n"/>
      <c r="BZ1161" s="1" t="n"/>
      <c r="CA1161" s="1" t="n"/>
      <c r="CB1161" s="1" t="n"/>
      <c r="CC1161" s="1" t="n"/>
      <c r="CD1161" s="1" t="n"/>
      <c r="CE1161" s="1" t="n"/>
      <c r="CF1161" s="1" t="n"/>
      <c r="CG1161" s="1" t="n"/>
      <c r="CH1161" s="1" t="n"/>
      <c r="CI1161" s="1" t="n"/>
      <c r="CJ1161" s="1" t="n"/>
      <c r="CK1161" s="1" t="n"/>
      <c r="CL1161" s="1" t="n"/>
    </row>
    <row r="1162" ht="50.25" customHeight="1">
      <c r="A1162" s="1" t="n"/>
      <c r="B1162" s="1" t="n"/>
      <c r="C1162" s="1" t="n"/>
      <c r="D1162" s="1" t="n"/>
      <c r="E1162" s="1" t="n"/>
      <c r="F1162" s="1" t="n"/>
      <c r="G1162" s="1" t="n"/>
      <c r="H1162" s="6" t="n"/>
      <c r="I1162" s="6" t="n"/>
      <c r="J1162" s="6" t="n"/>
      <c r="K1162" s="6" t="n"/>
      <c r="L1162" s="6" t="n"/>
      <c r="M1162" s="6" t="n"/>
      <c r="N1162" s="6" t="n"/>
      <c r="O1162" s="6" t="n"/>
      <c r="P1162" s="6" t="n"/>
      <c r="Q1162" s="6" t="n"/>
      <c r="R1162" s="6" t="n"/>
      <c r="S1162" s="6" t="n"/>
      <c r="T1162" s="6" t="n"/>
      <c r="U1162" s="6" t="n"/>
      <c r="V1162" s="1" t="n"/>
      <c r="W1162" s="5" t="n"/>
      <c r="X1162" s="4" t="n"/>
      <c r="Y1162" s="1" t="n"/>
      <c r="Z1162" s="1" t="n"/>
      <c r="AA1162" s="1" t="n"/>
      <c r="AB1162" s="1" t="n"/>
      <c r="AC1162" s="1" t="n"/>
      <c r="AD1162" s="1" t="n"/>
      <c r="AE1162" s="1" t="n"/>
      <c r="AF1162" s="1" t="n"/>
      <c r="AG1162" s="1" t="n"/>
      <c r="AH1162" s="1" t="n"/>
      <c r="AI1162" s="4" t="n"/>
      <c r="AJ1162" s="1" t="n"/>
      <c r="AK1162" s="1" t="n"/>
      <c r="AL1162" s="1" t="n"/>
      <c r="AM1162" s="1" t="n"/>
      <c r="AN1162" s="1" t="n"/>
      <c r="AO1162" s="1" t="n"/>
      <c r="AP1162" s="1" t="n"/>
      <c r="AQ1162" s="4" t="n"/>
      <c r="AR1162" s="1" t="n"/>
      <c r="AS1162" s="1" t="n"/>
      <c r="AT1162" s="3" t="n"/>
      <c r="AU1162" s="3" t="n"/>
      <c r="AV1162" s="1" t="n"/>
      <c r="AW1162" s="1" t="n"/>
      <c r="AX1162" s="1" t="n"/>
      <c r="AY1162" s="1" t="n"/>
      <c r="AZ1162" s="1" t="n"/>
      <c r="BA1162" s="1" t="n"/>
      <c r="BB1162" s="1" t="n"/>
      <c r="BC1162" s="1" t="n"/>
      <c r="BD1162" s="1" t="n"/>
      <c r="BE1162" s="2" t="n"/>
      <c r="BF1162" s="1" t="n"/>
      <c r="BG1162" s="1" t="n"/>
      <c r="BH1162" s="1" t="n"/>
      <c r="BI1162" s="1" t="n"/>
      <c r="BJ1162" s="1" t="n"/>
      <c r="BK1162" s="1" t="n"/>
      <c r="BL1162" s="1" t="n"/>
      <c r="BM1162" s="1" t="n"/>
      <c r="BN1162" s="1" t="n"/>
      <c r="BO1162" s="1" t="n"/>
      <c r="BP1162" s="1" t="n"/>
      <c r="BQ1162" s="1" t="n"/>
      <c r="BR1162" s="1" t="n"/>
      <c r="BS1162" s="1" t="n"/>
      <c r="BT1162" s="1" t="n"/>
      <c r="BU1162" s="1" t="n"/>
      <c r="BV1162" s="1" t="n"/>
      <c r="BW1162" s="1" t="n"/>
      <c r="BX1162" s="1" t="n"/>
      <c r="BY1162" s="1" t="n"/>
      <c r="BZ1162" s="1" t="n"/>
      <c r="CA1162" s="1" t="n"/>
      <c r="CB1162" s="1" t="n"/>
      <c r="CC1162" s="1" t="n"/>
      <c r="CD1162" s="1" t="n"/>
      <c r="CE1162" s="1" t="n"/>
      <c r="CF1162" s="1" t="n"/>
      <c r="CG1162" s="1" t="n"/>
      <c r="CH1162" s="1" t="n"/>
      <c r="CI1162" s="1" t="n"/>
      <c r="CJ1162" s="1" t="n"/>
      <c r="CK1162" s="1" t="n"/>
      <c r="CL1162" s="1" t="n"/>
    </row>
    <row r="1163" ht="50.25" customHeight="1">
      <c r="A1163" s="1" t="n"/>
      <c r="B1163" s="1" t="n"/>
      <c r="C1163" s="1" t="n"/>
      <c r="D1163" s="1" t="n"/>
      <c r="E1163" s="1" t="n"/>
      <c r="F1163" s="1" t="n"/>
      <c r="G1163" s="1" t="n"/>
      <c r="H1163" s="6" t="n"/>
      <c r="I1163" s="6" t="n"/>
      <c r="J1163" s="6" t="n"/>
      <c r="K1163" s="6" t="n"/>
      <c r="L1163" s="6" t="n"/>
      <c r="M1163" s="6" t="n"/>
      <c r="N1163" s="6" t="n"/>
      <c r="O1163" s="6" t="n"/>
      <c r="P1163" s="6" t="n"/>
      <c r="Q1163" s="6" t="n"/>
      <c r="R1163" s="6" t="n"/>
      <c r="S1163" s="6" t="n"/>
      <c r="T1163" s="6" t="n"/>
      <c r="U1163" s="6" t="n"/>
      <c r="V1163" s="1" t="n"/>
      <c r="W1163" s="5" t="n"/>
      <c r="X1163" s="4" t="n"/>
      <c r="Y1163" s="1" t="n"/>
      <c r="Z1163" s="1" t="n"/>
      <c r="AA1163" s="1" t="n"/>
      <c r="AB1163" s="1" t="n"/>
      <c r="AC1163" s="1" t="n"/>
      <c r="AD1163" s="1" t="n"/>
      <c r="AE1163" s="1" t="n"/>
      <c r="AF1163" s="1" t="n"/>
      <c r="AG1163" s="1" t="n"/>
      <c r="AH1163" s="1" t="n"/>
      <c r="AI1163" s="4" t="n"/>
      <c r="AJ1163" s="1" t="n"/>
      <c r="AK1163" s="1" t="n"/>
      <c r="AL1163" s="1" t="n"/>
      <c r="AM1163" s="1" t="n"/>
      <c r="AN1163" s="1" t="n"/>
      <c r="AO1163" s="1" t="n"/>
      <c r="AP1163" s="1" t="n"/>
      <c r="AQ1163" s="4" t="n"/>
      <c r="AR1163" s="1" t="n"/>
      <c r="AS1163" s="1" t="n"/>
      <c r="AT1163" s="3" t="n"/>
      <c r="AU1163" s="3" t="n"/>
      <c r="AV1163" s="1" t="n"/>
      <c r="AW1163" s="1" t="n"/>
      <c r="AX1163" s="1" t="n"/>
      <c r="AY1163" s="1" t="n"/>
      <c r="AZ1163" s="1" t="n"/>
      <c r="BA1163" s="1" t="n"/>
      <c r="BB1163" s="1" t="n"/>
      <c r="BC1163" s="1" t="n"/>
      <c r="BD1163" s="1" t="n"/>
      <c r="BE1163" s="2" t="n"/>
      <c r="BF1163" s="1" t="n"/>
      <c r="BG1163" s="1" t="n"/>
      <c r="BH1163" s="1" t="n"/>
      <c r="BI1163" s="1" t="n"/>
      <c r="BJ1163" s="1" t="n"/>
      <c r="BK1163" s="1" t="n"/>
      <c r="BL1163" s="1" t="n"/>
      <c r="BM1163" s="1" t="n"/>
      <c r="BN1163" s="1" t="n"/>
      <c r="BO1163" s="1" t="n"/>
      <c r="BP1163" s="1" t="n"/>
      <c r="BQ1163" s="1" t="n"/>
      <c r="BR1163" s="1" t="n"/>
      <c r="BS1163" s="1" t="n"/>
      <c r="BT1163" s="1" t="n"/>
      <c r="BU1163" s="1" t="n"/>
      <c r="BV1163" s="1" t="n"/>
      <c r="BW1163" s="1" t="n"/>
      <c r="BX1163" s="1" t="n"/>
      <c r="BY1163" s="1" t="n"/>
      <c r="BZ1163" s="1" t="n"/>
      <c r="CA1163" s="1" t="n"/>
      <c r="CB1163" s="1" t="n"/>
      <c r="CC1163" s="1" t="n"/>
      <c r="CD1163" s="1" t="n"/>
      <c r="CE1163" s="1" t="n"/>
      <c r="CF1163" s="1" t="n"/>
      <c r="CG1163" s="1" t="n"/>
      <c r="CH1163" s="1" t="n"/>
      <c r="CI1163" s="1" t="n"/>
      <c r="CJ1163" s="1" t="n"/>
      <c r="CK1163" s="1" t="n"/>
      <c r="CL1163" s="1" t="n"/>
    </row>
    <row r="1164" ht="50.25" customHeight="1">
      <c r="A1164" s="1" t="n"/>
      <c r="B1164" s="1" t="n"/>
      <c r="C1164" s="1" t="n"/>
      <c r="D1164" s="1" t="n"/>
      <c r="E1164" s="1" t="n"/>
      <c r="F1164" s="1" t="n"/>
      <c r="G1164" s="1" t="n"/>
      <c r="H1164" s="6" t="n"/>
      <c r="I1164" s="6" t="n"/>
      <c r="J1164" s="6" t="n"/>
      <c r="K1164" s="6" t="n"/>
      <c r="L1164" s="6" t="n"/>
      <c r="M1164" s="6" t="n"/>
      <c r="N1164" s="6" t="n"/>
      <c r="O1164" s="6" t="n"/>
      <c r="P1164" s="6" t="n"/>
      <c r="Q1164" s="6" t="n"/>
      <c r="R1164" s="6" t="n"/>
      <c r="S1164" s="6" t="n"/>
      <c r="T1164" s="6" t="n"/>
      <c r="U1164" s="6" t="n"/>
      <c r="V1164" s="1" t="n"/>
      <c r="W1164" s="5" t="n"/>
      <c r="X1164" s="4" t="n"/>
      <c r="Y1164" s="1" t="n"/>
      <c r="Z1164" s="1" t="n"/>
      <c r="AA1164" s="1" t="n"/>
      <c r="AB1164" s="1" t="n"/>
      <c r="AC1164" s="1" t="n"/>
      <c r="AD1164" s="1" t="n"/>
      <c r="AE1164" s="1" t="n"/>
      <c r="AF1164" s="1" t="n"/>
      <c r="AG1164" s="1" t="n"/>
      <c r="AH1164" s="1" t="n"/>
      <c r="AI1164" s="4" t="n"/>
      <c r="AJ1164" s="1" t="n"/>
      <c r="AK1164" s="1" t="n"/>
      <c r="AL1164" s="1" t="n"/>
      <c r="AM1164" s="1" t="n"/>
      <c r="AN1164" s="1" t="n"/>
      <c r="AO1164" s="1" t="n"/>
      <c r="AP1164" s="1" t="n"/>
      <c r="AQ1164" s="4" t="n"/>
      <c r="AR1164" s="1" t="n"/>
      <c r="AS1164" s="1" t="n"/>
      <c r="AT1164" s="3" t="n"/>
      <c r="AU1164" s="3" t="n"/>
      <c r="AV1164" s="1" t="n"/>
      <c r="AW1164" s="1" t="n"/>
      <c r="AX1164" s="1" t="n"/>
      <c r="AY1164" s="1" t="n"/>
      <c r="AZ1164" s="1" t="n"/>
      <c r="BA1164" s="1" t="n"/>
      <c r="BB1164" s="1" t="n"/>
      <c r="BC1164" s="1" t="n"/>
      <c r="BD1164" s="1" t="n"/>
      <c r="BE1164" s="2" t="n"/>
      <c r="BF1164" s="1" t="n"/>
      <c r="BG1164" s="1" t="n"/>
      <c r="BH1164" s="1" t="n"/>
      <c r="BI1164" s="1" t="n"/>
      <c r="BJ1164" s="1" t="n"/>
      <c r="BK1164" s="1" t="n"/>
      <c r="BL1164" s="1" t="n"/>
      <c r="BM1164" s="1" t="n"/>
      <c r="BN1164" s="1" t="n"/>
      <c r="BO1164" s="1" t="n"/>
      <c r="BP1164" s="1" t="n"/>
      <c r="BQ1164" s="1" t="n"/>
      <c r="BR1164" s="1" t="n"/>
      <c r="BS1164" s="1" t="n"/>
      <c r="BT1164" s="1" t="n"/>
      <c r="BU1164" s="1" t="n"/>
      <c r="BV1164" s="1" t="n"/>
      <c r="BW1164" s="1" t="n"/>
      <c r="BX1164" s="1" t="n"/>
      <c r="BY1164" s="1" t="n"/>
      <c r="BZ1164" s="1" t="n"/>
      <c r="CA1164" s="1" t="n"/>
      <c r="CB1164" s="1" t="n"/>
      <c r="CC1164" s="1" t="n"/>
      <c r="CD1164" s="1" t="n"/>
      <c r="CE1164" s="1" t="n"/>
      <c r="CF1164" s="1" t="n"/>
      <c r="CG1164" s="1" t="n"/>
      <c r="CH1164" s="1" t="n"/>
      <c r="CI1164" s="1" t="n"/>
      <c r="CJ1164" s="1" t="n"/>
      <c r="CK1164" s="1" t="n"/>
      <c r="CL1164" s="1" t="n"/>
    </row>
    <row r="1165" ht="50.25" customHeight="1">
      <c r="A1165" s="1" t="n"/>
      <c r="B1165" s="1" t="n"/>
      <c r="C1165" s="1" t="n"/>
      <c r="D1165" s="1" t="n"/>
      <c r="E1165" s="1" t="n"/>
      <c r="F1165" s="1" t="n"/>
      <c r="G1165" s="1" t="n"/>
      <c r="H1165" s="6" t="n"/>
      <c r="I1165" s="6" t="n"/>
      <c r="J1165" s="6" t="n"/>
      <c r="K1165" s="6" t="n"/>
      <c r="L1165" s="6" t="n"/>
      <c r="M1165" s="6" t="n"/>
      <c r="N1165" s="6" t="n"/>
      <c r="O1165" s="6" t="n"/>
      <c r="P1165" s="6" t="n"/>
      <c r="Q1165" s="6" t="n"/>
      <c r="R1165" s="6" t="n"/>
      <c r="S1165" s="6" t="n"/>
      <c r="T1165" s="6" t="n"/>
      <c r="U1165" s="6" t="n"/>
      <c r="V1165" s="1" t="n"/>
      <c r="W1165" s="5" t="n"/>
      <c r="X1165" s="4" t="n"/>
      <c r="Y1165" s="1" t="n"/>
      <c r="Z1165" s="1" t="n"/>
      <c r="AA1165" s="1" t="n"/>
      <c r="AB1165" s="1" t="n"/>
      <c r="AC1165" s="1" t="n"/>
      <c r="AD1165" s="1" t="n"/>
      <c r="AE1165" s="1" t="n"/>
      <c r="AF1165" s="1" t="n"/>
      <c r="AG1165" s="1" t="n"/>
      <c r="AH1165" s="1" t="n"/>
      <c r="AI1165" s="4" t="n"/>
      <c r="AJ1165" s="1" t="n"/>
      <c r="AK1165" s="1" t="n"/>
      <c r="AL1165" s="1" t="n"/>
      <c r="AM1165" s="1" t="n"/>
      <c r="AN1165" s="1" t="n"/>
      <c r="AO1165" s="1" t="n"/>
      <c r="AP1165" s="1" t="n"/>
      <c r="AQ1165" s="4" t="n"/>
      <c r="AR1165" s="1" t="n"/>
      <c r="AS1165" s="1" t="n"/>
      <c r="AT1165" s="3" t="n"/>
      <c r="AU1165" s="3" t="n"/>
      <c r="AV1165" s="1" t="n"/>
      <c r="AW1165" s="1" t="n"/>
      <c r="AX1165" s="1" t="n"/>
      <c r="AY1165" s="1" t="n"/>
      <c r="AZ1165" s="1" t="n"/>
      <c r="BA1165" s="1" t="n"/>
      <c r="BB1165" s="1" t="n"/>
      <c r="BC1165" s="1" t="n"/>
      <c r="BD1165" s="1" t="n"/>
      <c r="BE1165" s="2" t="n"/>
      <c r="BF1165" s="1" t="n"/>
      <c r="BG1165" s="1" t="n"/>
      <c r="BH1165" s="1" t="n"/>
      <c r="BI1165" s="1" t="n"/>
      <c r="BJ1165" s="1" t="n"/>
      <c r="BK1165" s="1" t="n"/>
      <c r="BL1165" s="1" t="n"/>
      <c r="BM1165" s="1" t="n"/>
      <c r="BN1165" s="1" t="n"/>
      <c r="BO1165" s="1" t="n"/>
      <c r="BP1165" s="1" t="n"/>
      <c r="BQ1165" s="1" t="n"/>
      <c r="BR1165" s="1" t="n"/>
      <c r="BS1165" s="1" t="n"/>
      <c r="BT1165" s="1" t="n"/>
      <c r="BU1165" s="1" t="n"/>
      <c r="BV1165" s="1" t="n"/>
      <c r="BW1165" s="1" t="n"/>
      <c r="BX1165" s="1" t="n"/>
      <c r="BY1165" s="1" t="n"/>
      <c r="BZ1165" s="1" t="n"/>
      <c r="CA1165" s="1" t="n"/>
      <c r="CB1165" s="1" t="n"/>
      <c r="CC1165" s="1" t="n"/>
      <c r="CD1165" s="1" t="n"/>
      <c r="CE1165" s="1" t="n"/>
      <c r="CF1165" s="1" t="n"/>
      <c r="CG1165" s="1" t="n"/>
      <c r="CH1165" s="1" t="n"/>
      <c r="CI1165" s="1" t="n"/>
      <c r="CJ1165" s="1" t="n"/>
      <c r="CK1165" s="1" t="n"/>
      <c r="CL1165" s="1" t="n"/>
    </row>
    <row r="1166" ht="50.25" customHeight="1">
      <c r="A1166" s="1" t="n"/>
      <c r="B1166" s="1" t="n"/>
      <c r="C1166" s="1" t="n"/>
      <c r="D1166" s="1" t="n"/>
      <c r="E1166" s="1" t="n"/>
      <c r="F1166" s="1" t="n"/>
      <c r="G1166" s="1" t="n"/>
      <c r="H1166" s="6" t="n"/>
      <c r="I1166" s="6" t="n"/>
      <c r="J1166" s="6" t="n"/>
      <c r="K1166" s="6" t="n"/>
      <c r="L1166" s="6" t="n"/>
      <c r="M1166" s="6" t="n"/>
      <c r="N1166" s="6" t="n"/>
      <c r="O1166" s="6" t="n"/>
      <c r="P1166" s="6" t="n"/>
      <c r="Q1166" s="6" t="n"/>
      <c r="R1166" s="6" t="n"/>
      <c r="S1166" s="6" t="n"/>
      <c r="T1166" s="6" t="n"/>
      <c r="U1166" s="6" t="n"/>
      <c r="V1166" s="1" t="n"/>
      <c r="W1166" s="5" t="n"/>
      <c r="X1166" s="4" t="n"/>
      <c r="Y1166" s="1" t="n"/>
      <c r="Z1166" s="1" t="n"/>
      <c r="AA1166" s="1" t="n"/>
      <c r="AB1166" s="1" t="n"/>
      <c r="AC1166" s="1" t="n"/>
      <c r="AD1166" s="1" t="n"/>
      <c r="AE1166" s="1" t="n"/>
      <c r="AF1166" s="1" t="n"/>
      <c r="AG1166" s="1" t="n"/>
      <c r="AH1166" s="1" t="n"/>
      <c r="AI1166" s="4" t="n"/>
      <c r="AJ1166" s="1" t="n"/>
      <c r="AK1166" s="1" t="n"/>
      <c r="AL1166" s="1" t="n"/>
      <c r="AM1166" s="1" t="n"/>
      <c r="AN1166" s="1" t="n"/>
      <c r="AO1166" s="1" t="n"/>
      <c r="AP1166" s="1" t="n"/>
      <c r="AQ1166" s="4" t="n"/>
      <c r="AR1166" s="1" t="n"/>
      <c r="AS1166" s="1" t="n"/>
      <c r="AT1166" s="3" t="n"/>
      <c r="AU1166" s="3" t="n"/>
      <c r="AV1166" s="1" t="n"/>
      <c r="AW1166" s="1" t="n"/>
      <c r="AX1166" s="1" t="n"/>
      <c r="AY1166" s="1" t="n"/>
      <c r="AZ1166" s="1" t="n"/>
      <c r="BA1166" s="1" t="n"/>
      <c r="BB1166" s="1" t="n"/>
      <c r="BC1166" s="1" t="n"/>
      <c r="BD1166" s="1" t="n"/>
      <c r="BE1166" s="2" t="n"/>
      <c r="BF1166" s="1" t="n"/>
      <c r="BG1166" s="1" t="n"/>
      <c r="BH1166" s="1" t="n"/>
      <c r="BI1166" s="1" t="n"/>
      <c r="BJ1166" s="1" t="n"/>
      <c r="BK1166" s="1" t="n"/>
      <c r="BL1166" s="1" t="n"/>
      <c r="BM1166" s="1" t="n"/>
      <c r="BN1166" s="1" t="n"/>
      <c r="BO1166" s="1" t="n"/>
      <c r="BP1166" s="1" t="n"/>
      <c r="BQ1166" s="1" t="n"/>
      <c r="BR1166" s="1" t="n"/>
      <c r="BS1166" s="1" t="n"/>
      <c r="BT1166" s="1" t="n"/>
      <c r="BU1166" s="1" t="n"/>
      <c r="BV1166" s="1" t="n"/>
      <c r="BW1166" s="1" t="n"/>
      <c r="BX1166" s="1" t="n"/>
      <c r="BY1166" s="1" t="n"/>
      <c r="BZ1166" s="1" t="n"/>
      <c r="CA1166" s="1" t="n"/>
      <c r="CB1166" s="1" t="n"/>
      <c r="CC1166" s="1" t="n"/>
      <c r="CD1166" s="1" t="n"/>
      <c r="CE1166" s="1" t="n"/>
      <c r="CF1166" s="1" t="n"/>
      <c r="CG1166" s="1" t="n"/>
      <c r="CH1166" s="1" t="n"/>
      <c r="CI1166" s="1" t="n"/>
      <c r="CJ1166" s="1" t="n"/>
      <c r="CK1166" s="1" t="n"/>
      <c r="CL1166" s="1" t="n"/>
    </row>
    <row r="1167" ht="50.25" customHeight="1">
      <c r="A1167" s="1" t="n"/>
      <c r="B1167" s="1" t="n"/>
      <c r="C1167" s="1" t="n"/>
      <c r="D1167" s="1" t="n"/>
      <c r="E1167" s="1" t="n"/>
      <c r="F1167" s="1" t="n"/>
      <c r="G1167" s="1" t="n"/>
      <c r="H1167" s="6" t="n"/>
      <c r="I1167" s="6" t="n"/>
      <c r="J1167" s="6" t="n"/>
      <c r="K1167" s="6" t="n"/>
      <c r="L1167" s="6" t="n"/>
      <c r="M1167" s="6" t="n"/>
      <c r="N1167" s="6" t="n"/>
      <c r="O1167" s="6" t="n"/>
      <c r="P1167" s="6" t="n"/>
      <c r="Q1167" s="6" t="n"/>
      <c r="R1167" s="6" t="n"/>
      <c r="S1167" s="6" t="n"/>
      <c r="T1167" s="6" t="n"/>
      <c r="U1167" s="6" t="n"/>
      <c r="V1167" s="1" t="n"/>
      <c r="W1167" s="5" t="n"/>
      <c r="X1167" s="4" t="n"/>
      <c r="Y1167" s="1" t="n"/>
      <c r="Z1167" s="1" t="n"/>
      <c r="AA1167" s="1" t="n"/>
      <c r="AB1167" s="1" t="n"/>
      <c r="AC1167" s="1" t="n"/>
      <c r="AD1167" s="1" t="n"/>
      <c r="AE1167" s="1" t="n"/>
      <c r="AF1167" s="1" t="n"/>
      <c r="AG1167" s="1" t="n"/>
      <c r="AH1167" s="1" t="n"/>
      <c r="AI1167" s="4" t="n"/>
      <c r="AJ1167" s="1" t="n"/>
      <c r="AK1167" s="1" t="n"/>
      <c r="AL1167" s="1" t="n"/>
      <c r="AM1167" s="1" t="n"/>
      <c r="AN1167" s="1" t="n"/>
      <c r="AO1167" s="1" t="n"/>
      <c r="AP1167" s="1" t="n"/>
      <c r="AQ1167" s="4" t="n"/>
      <c r="AR1167" s="1" t="n"/>
      <c r="AS1167" s="1" t="n"/>
      <c r="AT1167" s="3" t="n"/>
      <c r="AU1167" s="3" t="n"/>
      <c r="AV1167" s="1" t="n"/>
      <c r="AW1167" s="1" t="n"/>
      <c r="AX1167" s="1" t="n"/>
      <c r="AY1167" s="1" t="n"/>
      <c r="AZ1167" s="1" t="n"/>
      <c r="BA1167" s="1" t="n"/>
      <c r="BB1167" s="1" t="n"/>
      <c r="BC1167" s="1" t="n"/>
      <c r="BD1167" s="1" t="n"/>
      <c r="BE1167" s="2" t="n"/>
      <c r="BF1167" s="1" t="n"/>
      <c r="BG1167" s="1" t="n"/>
      <c r="BH1167" s="1" t="n"/>
      <c r="BI1167" s="1" t="n"/>
      <c r="BJ1167" s="1" t="n"/>
      <c r="BK1167" s="1" t="n"/>
      <c r="BL1167" s="1" t="n"/>
      <c r="BM1167" s="1" t="n"/>
      <c r="BN1167" s="1" t="n"/>
      <c r="BO1167" s="1" t="n"/>
      <c r="BP1167" s="1" t="n"/>
      <c r="BQ1167" s="1" t="n"/>
      <c r="BR1167" s="1" t="n"/>
      <c r="BS1167" s="1" t="n"/>
      <c r="BT1167" s="1" t="n"/>
      <c r="BU1167" s="1" t="n"/>
      <c r="BV1167" s="1" t="n"/>
      <c r="BW1167" s="1" t="n"/>
      <c r="BX1167" s="1" t="n"/>
      <c r="BY1167" s="1" t="n"/>
      <c r="BZ1167" s="1" t="n"/>
      <c r="CA1167" s="1" t="n"/>
      <c r="CB1167" s="1" t="n"/>
      <c r="CC1167" s="1" t="n"/>
      <c r="CD1167" s="1" t="n"/>
      <c r="CE1167" s="1" t="n"/>
      <c r="CF1167" s="1" t="n"/>
      <c r="CG1167" s="1" t="n"/>
      <c r="CH1167" s="1" t="n"/>
      <c r="CI1167" s="1" t="n"/>
      <c r="CJ1167" s="1" t="n"/>
      <c r="CK1167" s="1" t="n"/>
      <c r="CL1167" s="1" t="n"/>
    </row>
    <row r="1168" ht="50.25" customHeight="1">
      <c r="A1168" s="1" t="n"/>
      <c r="B1168" s="1" t="n"/>
      <c r="C1168" s="1" t="n"/>
      <c r="D1168" s="1" t="n"/>
      <c r="E1168" s="1" t="n"/>
      <c r="F1168" s="1" t="n"/>
      <c r="G1168" s="1" t="n"/>
      <c r="H1168" s="6" t="n"/>
      <c r="I1168" s="6" t="n"/>
      <c r="J1168" s="6" t="n"/>
      <c r="K1168" s="6" t="n"/>
      <c r="L1168" s="6" t="n"/>
      <c r="M1168" s="6" t="n"/>
      <c r="N1168" s="6" t="n"/>
      <c r="O1168" s="6" t="n"/>
      <c r="P1168" s="6" t="n"/>
      <c r="Q1168" s="6" t="n"/>
      <c r="R1168" s="6" t="n"/>
      <c r="S1168" s="6" t="n"/>
      <c r="T1168" s="6" t="n"/>
      <c r="U1168" s="6" t="n"/>
      <c r="V1168" s="1" t="n"/>
      <c r="W1168" s="5" t="n"/>
      <c r="X1168" s="4" t="n"/>
      <c r="Y1168" s="1" t="n"/>
      <c r="Z1168" s="1" t="n"/>
      <c r="AA1168" s="1" t="n"/>
      <c r="AB1168" s="1" t="n"/>
      <c r="AC1168" s="1" t="n"/>
      <c r="AD1168" s="1" t="n"/>
      <c r="AE1168" s="1" t="n"/>
      <c r="AF1168" s="1" t="n"/>
      <c r="AG1168" s="1" t="n"/>
      <c r="AH1168" s="1" t="n"/>
      <c r="AI1168" s="4" t="n"/>
      <c r="AJ1168" s="1" t="n"/>
      <c r="AK1168" s="1" t="n"/>
      <c r="AL1168" s="1" t="n"/>
      <c r="AM1168" s="1" t="n"/>
      <c r="AN1168" s="1" t="n"/>
      <c r="AO1168" s="1" t="n"/>
      <c r="AP1168" s="1" t="n"/>
      <c r="AQ1168" s="4" t="n"/>
      <c r="AR1168" s="1" t="n"/>
      <c r="AS1168" s="1" t="n"/>
      <c r="AT1168" s="3" t="n"/>
      <c r="AU1168" s="3" t="n"/>
      <c r="AV1168" s="1" t="n"/>
      <c r="AW1168" s="1" t="n"/>
      <c r="AX1168" s="1" t="n"/>
      <c r="AY1168" s="1" t="n"/>
      <c r="AZ1168" s="1" t="n"/>
      <c r="BA1168" s="1" t="n"/>
      <c r="BB1168" s="1" t="n"/>
      <c r="BC1168" s="1" t="n"/>
      <c r="BD1168" s="1" t="n"/>
      <c r="BE1168" s="2" t="n"/>
      <c r="BF1168" s="1" t="n"/>
      <c r="BG1168" s="1" t="n"/>
      <c r="BH1168" s="1" t="n"/>
      <c r="BI1168" s="1" t="n"/>
      <c r="BJ1168" s="1" t="n"/>
      <c r="BK1168" s="1" t="n"/>
      <c r="BL1168" s="1" t="n"/>
      <c r="BM1168" s="1" t="n"/>
      <c r="BN1168" s="1" t="n"/>
      <c r="BO1168" s="1" t="n"/>
      <c r="BP1168" s="1" t="n"/>
      <c r="BQ1168" s="1" t="n"/>
      <c r="BR1168" s="1" t="n"/>
      <c r="BS1168" s="1" t="n"/>
      <c r="BT1168" s="1" t="n"/>
      <c r="BU1168" s="1" t="n"/>
      <c r="BV1168" s="1" t="n"/>
      <c r="BW1168" s="1" t="n"/>
      <c r="BX1168" s="1" t="n"/>
      <c r="BY1168" s="1" t="n"/>
      <c r="BZ1168" s="1" t="n"/>
      <c r="CA1168" s="1" t="n"/>
      <c r="CB1168" s="1" t="n"/>
      <c r="CC1168" s="1" t="n"/>
      <c r="CD1168" s="1" t="n"/>
      <c r="CE1168" s="1" t="n"/>
      <c r="CF1168" s="1" t="n"/>
      <c r="CG1168" s="1" t="n"/>
      <c r="CH1168" s="1" t="n"/>
      <c r="CI1168" s="1" t="n"/>
      <c r="CJ1168" s="1" t="n"/>
      <c r="CK1168" s="1" t="n"/>
      <c r="CL1168" s="1" t="n"/>
    </row>
    <row r="1169" ht="50.25" customHeight="1">
      <c r="A1169" s="1" t="n"/>
      <c r="B1169" s="1" t="n"/>
      <c r="C1169" s="1" t="n"/>
      <c r="D1169" s="1" t="n"/>
      <c r="E1169" s="1" t="n"/>
      <c r="F1169" s="1" t="n"/>
      <c r="G1169" s="1" t="n"/>
      <c r="H1169" s="6" t="n"/>
      <c r="I1169" s="6" t="n"/>
      <c r="J1169" s="6" t="n"/>
      <c r="K1169" s="6" t="n"/>
      <c r="L1169" s="6" t="n"/>
      <c r="M1169" s="6" t="n"/>
      <c r="N1169" s="6" t="n"/>
      <c r="O1169" s="6" t="n"/>
      <c r="P1169" s="6" t="n"/>
      <c r="Q1169" s="6" t="n"/>
      <c r="R1169" s="6" t="n"/>
      <c r="S1169" s="6" t="n"/>
      <c r="T1169" s="6" t="n"/>
      <c r="U1169" s="6" t="n"/>
      <c r="V1169" s="1" t="n"/>
      <c r="W1169" s="5" t="n"/>
      <c r="X1169" s="4" t="n"/>
      <c r="Y1169" s="1" t="n"/>
      <c r="Z1169" s="1" t="n"/>
      <c r="AA1169" s="1" t="n"/>
      <c r="AB1169" s="1" t="n"/>
      <c r="AC1169" s="1" t="n"/>
      <c r="AD1169" s="1" t="n"/>
      <c r="AE1169" s="1" t="n"/>
      <c r="AF1169" s="1" t="n"/>
      <c r="AG1169" s="1" t="n"/>
      <c r="AH1169" s="1" t="n"/>
      <c r="AI1169" s="4" t="n"/>
      <c r="AJ1169" s="1" t="n"/>
      <c r="AK1169" s="1" t="n"/>
      <c r="AL1169" s="1" t="n"/>
      <c r="AM1169" s="1" t="n"/>
      <c r="AN1169" s="1" t="n"/>
      <c r="AO1169" s="1" t="n"/>
      <c r="AP1169" s="1" t="n"/>
      <c r="AQ1169" s="4" t="n"/>
      <c r="AR1169" s="1" t="n"/>
      <c r="AS1169" s="1" t="n"/>
      <c r="AT1169" s="3" t="n"/>
      <c r="AU1169" s="3" t="n"/>
      <c r="AV1169" s="1" t="n"/>
      <c r="AW1169" s="1" t="n"/>
      <c r="AX1169" s="1" t="n"/>
      <c r="AY1169" s="1" t="n"/>
      <c r="AZ1169" s="1" t="n"/>
      <c r="BA1169" s="1" t="n"/>
      <c r="BB1169" s="1" t="n"/>
      <c r="BC1169" s="1" t="n"/>
      <c r="BD1169" s="1" t="n"/>
      <c r="BE1169" s="2" t="n"/>
      <c r="BF1169" s="1" t="n"/>
      <c r="BG1169" s="1" t="n"/>
      <c r="BH1169" s="1" t="n"/>
      <c r="BI1169" s="1" t="n"/>
      <c r="BJ1169" s="1" t="n"/>
      <c r="BK1169" s="1" t="n"/>
      <c r="BL1169" s="1" t="n"/>
      <c r="BM1169" s="1" t="n"/>
      <c r="BN1169" s="1" t="n"/>
      <c r="BO1169" s="1" t="n"/>
      <c r="BP1169" s="1" t="n"/>
      <c r="BQ1169" s="1" t="n"/>
      <c r="BR1169" s="1" t="n"/>
      <c r="BS1169" s="1" t="n"/>
      <c r="BT1169" s="1" t="n"/>
      <c r="BU1169" s="1" t="n"/>
      <c r="BV1169" s="1" t="n"/>
      <c r="BW1169" s="1" t="n"/>
      <c r="BX1169" s="1" t="n"/>
      <c r="BY1169" s="1" t="n"/>
      <c r="BZ1169" s="1" t="n"/>
      <c r="CA1169" s="1" t="n"/>
      <c r="CB1169" s="1" t="n"/>
      <c r="CC1169" s="1" t="n"/>
      <c r="CD1169" s="1" t="n"/>
      <c r="CE1169" s="1" t="n"/>
      <c r="CF1169" s="1" t="n"/>
      <c r="CG1169" s="1" t="n"/>
      <c r="CH1169" s="1" t="n"/>
      <c r="CI1169" s="1" t="n"/>
      <c r="CJ1169" s="1" t="n"/>
      <c r="CK1169" s="1" t="n"/>
      <c r="CL1169" s="1" t="n"/>
    </row>
    <row r="1170" ht="50.25" customHeight="1">
      <c r="A1170" s="1" t="n"/>
      <c r="B1170" s="1" t="n"/>
      <c r="C1170" s="1" t="n"/>
      <c r="D1170" s="1" t="n"/>
      <c r="E1170" s="1" t="n"/>
      <c r="F1170" s="1" t="n"/>
      <c r="G1170" s="1" t="n"/>
      <c r="H1170" s="6" t="n"/>
      <c r="I1170" s="6" t="n"/>
      <c r="J1170" s="6" t="n"/>
      <c r="K1170" s="6" t="n"/>
      <c r="L1170" s="6" t="n"/>
      <c r="M1170" s="6" t="n"/>
      <c r="N1170" s="6" t="n"/>
      <c r="O1170" s="6" t="n"/>
      <c r="P1170" s="6" t="n"/>
      <c r="Q1170" s="6" t="n"/>
      <c r="R1170" s="6" t="n"/>
      <c r="S1170" s="6" t="n"/>
      <c r="T1170" s="6" t="n"/>
      <c r="U1170" s="6" t="n"/>
      <c r="V1170" s="1" t="n"/>
      <c r="W1170" s="5" t="n"/>
      <c r="X1170" s="4" t="n"/>
      <c r="Y1170" s="1" t="n"/>
      <c r="Z1170" s="1" t="n"/>
      <c r="AA1170" s="1" t="n"/>
      <c r="AB1170" s="1" t="n"/>
      <c r="AC1170" s="1" t="n"/>
      <c r="AD1170" s="1" t="n"/>
      <c r="AE1170" s="1" t="n"/>
      <c r="AF1170" s="1" t="n"/>
      <c r="AG1170" s="1" t="n"/>
      <c r="AH1170" s="1" t="n"/>
      <c r="AI1170" s="4" t="n"/>
      <c r="AJ1170" s="1" t="n"/>
      <c r="AK1170" s="1" t="n"/>
      <c r="AL1170" s="1" t="n"/>
      <c r="AM1170" s="1" t="n"/>
      <c r="AN1170" s="1" t="n"/>
      <c r="AO1170" s="1" t="n"/>
      <c r="AP1170" s="1" t="n"/>
      <c r="AQ1170" s="4" t="n"/>
      <c r="AR1170" s="1" t="n"/>
      <c r="AS1170" s="1" t="n"/>
      <c r="AT1170" s="3" t="n"/>
      <c r="AU1170" s="3" t="n"/>
      <c r="AV1170" s="1" t="n"/>
      <c r="AW1170" s="1" t="n"/>
      <c r="AX1170" s="1" t="n"/>
      <c r="AY1170" s="1" t="n"/>
      <c r="AZ1170" s="1" t="n"/>
      <c r="BA1170" s="1" t="n"/>
      <c r="BB1170" s="1" t="n"/>
      <c r="BC1170" s="1" t="n"/>
      <c r="BD1170" s="1" t="n"/>
      <c r="BE1170" s="2" t="n"/>
      <c r="BF1170" s="1" t="n"/>
      <c r="BG1170" s="1" t="n"/>
      <c r="BH1170" s="1" t="n"/>
      <c r="BI1170" s="1" t="n"/>
      <c r="BJ1170" s="1" t="n"/>
      <c r="BK1170" s="1" t="n"/>
      <c r="BL1170" s="1" t="n"/>
      <c r="BM1170" s="1" t="n"/>
      <c r="BN1170" s="1" t="n"/>
      <c r="BO1170" s="1" t="n"/>
      <c r="BP1170" s="1" t="n"/>
      <c r="BQ1170" s="1" t="n"/>
      <c r="BR1170" s="1" t="n"/>
      <c r="BS1170" s="1" t="n"/>
      <c r="BT1170" s="1" t="n"/>
      <c r="BU1170" s="1" t="n"/>
      <c r="BV1170" s="1" t="n"/>
      <c r="BW1170" s="1" t="n"/>
      <c r="BX1170" s="1" t="n"/>
      <c r="BY1170" s="1" t="n"/>
      <c r="BZ1170" s="1" t="n"/>
      <c r="CA1170" s="1" t="n"/>
      <c r="CB1170" s="1" t="n"/>
      <c r="CC1170" s="1" t="n"/>
      <c r="CD1170" s="1" t="n"/>
      <c r="CE1170" s="1" t="n"/>
      <c r="CF1170" s="1" t="n"/>
      <c r="CG1170" s="1" t="n"/>
      <c r="CH1170" s="1" t="n"/>
      <c r="CI1170" s="1" t="n"/>
      <c r="CJ1170" s="1" t="n"/>
      <c r="CK1170" s="1" t="n"/>
      <c r="CL1170" s="1" t="n"/>
    </row>
    <row r="1171" ht="50.25" customHeight="1">
      <c r="A1171" s="1" t="n"/>
      <c r="B1171" s="1" t="n"/>
      <c r="C1171" s="1" t="n"/>
      <c r="D1171" s="1" t="n"/>
      <c r="E1171" s="1" t="n"/>
      <c r="F1171" s="1" t="n"/>
      <c r="G1171" s="1" t="n"/>
      <c r="H1171" s="6" t="n"/>
      <c r="I1171" s="6" t="n"/>
      <c r="J1171" s="6" t="n"/>
      <c r="K1171" s="6" t="n"/>
      <c r="L1171" s="6" t="n"/>
      <c r="M1171" s="6" t="n"/>
      <c r="N1171" s="6" t="n"/>
      <c r="O1171" s="6" t="n"/>
      <c r="P1171" s="6" t="n"/>
      <c r="Q1171" s="6" t="n"/>
      <c r="R1171" s="6" t="n"/>
      <c r="S1171" s="6" t="n"/>
      <c r="T1171" s="6" t="n"/>
      <c r="U1171" s="6" t="n"/>
      <c r="V1171" s="1" t="n"/>
      <c r="W1171" s="5" t="n"/>
      <c r="X1171" s="4" t="n"/>
      <c r="Y1171" s="1" t="n"/>
      <c r="Z1171" s="1" t="n"/>
      <c r="AA1171" s="1" t="n"/>
      <c r="AB1171" s="1" t="n"/>
      <c r="AC1171" s="1" t="n"/>
      <c r="AD1171" s="1" t="n"/>
      <c r="AE1171" s="1" t="n"/>
      <c r="AF1171" s="1" t="n"/>
      <c r="AG1171" s="1" t="n"/>
      <c r="AH1171" s="1" t="n"/>
      <c r="AI1171" s="4" t="n"/>
      <c r="AJ1171" s="1" t="n"/>
      <c r="AK1171" s="1" t="n"/>
      <c r="AL1171" s="1" t="n"/>
      <c r="AM1171" s="1" t="n"/>
      <c r="AN1171" s="1" t="n"/>
      <c r="AO1171" s="1" t="n"/>
      <c r="AP1171" s="1" t="n"/>
      <c r="AQ1171" s="4" t="n"/>
      <c r="AR1171" s="1" t="n"/>
      <c r="AS1171" s="1" t="n"/>
      <c r="AT1171" s="3" t="n"/>
      <c r="AU1171" s="3" t="n"/>
      <c r="AV1171" s="1" t="n"/>
      <c r="AW1171" s="1" t="n"/>
      <c r="AX1171" s="1" t="n"/>
      <c r="AY1171" s="1" t="n"/>
      <c r="AZ1171" s="1" t="n"/>
      <c r="BA1171" s="1" t="n"/>
      <c r="BB1171" s="1" t="n"/>
      <c r="BC1171" s="1" t="n"/>
      <c r="BD1171" s="1" t="n"/>
      <c r="BE1171" s="2" t="n"/>
      <c r="BF1171" s="1" t="n"/>
      <c r="BG1171" s="1" t="n"/>
      <c r="BH1171" s="1" t="n"/>
      <c r="BI1171" s="1" t="n"/>
      <c r="BJ1171" s="1" t="n"/>
      <c r="BK1171" s="1" t="n"/>
      <c r="BL1171" s="1" t="n"/>
      <c r="BM1171" s="1" t="n"/>
      <c r="BN1171" s="1" t="n"/>
      <c r="BO1171" s="1" t="n"/>
      <c r="BP1171" s="1" t="n"/>
      <c r="BQ1171" s="1" t="n"/>
      <c r="BR1171" s="1" t="n"/>
      <c r="BS1171" s="1" t="n"/>
      <c r="BT1171" s="1" t="n"/>
      <c r="BU1171" s="1" t="n"/>
      <c r="BV1171" s="1" t="n"/>
      <c r="BW1171" s="1" t="n"/>
      <c r="BX1171" s="1" t="n"/>
      <c r="BY1171" s="1" t="n"/>
      <c r="BZ1171" s="1" t="n"/>
      <c r="CA1171" s="1" t="n"/>
      <c r="CB1171" s="1" t="n"/>
      <c r="CC1171" s="1" t="n"/>
      <c r="CD1171" s="1" t="n"/>
      <c r="CE1171" s="1" t="n"/>
      <c r="CF1171" s="1" t="n"/>
      <c r="CG1171" s="1" t="n"/>
      <c r="CH1171" s="1" t="n"/>
      <c r="CI1171" s="1" t="n"/>
      <c r="CJ1171" s="1" t="n"/>
      <c r="CK1171" s="1" t="n"/>
      <c r="CL1171" s="1" t="n"/>
    </row>
    <row r="1172" ht="50.25" customHeight="1">
      <c r="A1172" s="1" t="n"/>
      <c r="B1172" s="1" t="n"/>
      <c r="C1172" s="1" t="n"/>
      <c r="D1172" s="1" t="n"/>
      <c r="E1172" s="1" t="n"/>
      <c r="F1172" s="1" t="n"/>
      <c r="G1172" s="1" t="n"/>
      <c r="H1172" s="6" t="n"/>
      <c r="I1172" s="6" t="n"/>
      <c r="J1172" s="6" t="n"/>
      <c r="K1172" s="6" t="n"/>
      <c r="L1172" s="6" t="n"/>
      <c r="M1172" s="6" t="n"/>
      <c r="N1172" s="6" t="n"/>
      <c r="O1172" s="6" t="n"/>
      <c r="P1172" s="6" t="n"/>
      <c r="Q1172" s="6" t="n"/>
      <c r="R1172" s="6" t="n"/>
      <c r="S1172" s="6" t="n"/>
      <c r="T1172" s="6" t="n"/>
      <c r="U1172" s="6" t="n"/>
      <c r="V1172" s="1" t="n"/>
      <c r="W1172" s="5" t="n"/>
      <c r="X1172" s="4" t="n"/>
      <c r="Y1172" s="1" t="n"/>
      <c r="Z1172" s="1" t="n"/>
      <c r="AA1172" s="1" t="n"/>
      <c r="AB1172" s="1" t="n"/>
      <c r="AC1172" s="1" t="n"/>
      <c r="AD1172" s="1" t="n"/>
      <c r="AE1172" s="1" t="n"/>
      <c r="AF1172" s="1" t="n"/>
      <c r="AG1172" s="1" t="n"/>
      <c r="AH1172" s="1" t="n"/>
      <c r="AI1172" s="4" t="n"/>
      <c r="AJ1172" s="1" t="n"/>
      <c r="AK1172" s="1" t="n"/>
      <c r="AL1172" s="1" t="n"/>
      <c r="AM1172" s="1" t="n"/>
      <c r="AN1172" s="1" t="n"/>
      <c r="AO1172" s="1" t="n"/>
      <c r="AP1172" s="1" t="n"/>
      <c r="AQ1172" s="4" t="n"/>
      <c r="AR1172" s="1" t="n"/>
      <c r="AS1172" s="1" t="n"/>
      <c r="AT1172" s="3" t="n"/>
      <c r="AU1172" s="3" t="n"/>
      <c r="AV1172" s="1" t="n"/>
      <c r="AW1172" s="1" t="n"/>
      <c r="AX1172" s="1" t="n"/>
      <c r="AY1172" s="1" t="n"/>
      <c r="AZ1172" s="1" t="n"/>
      <c r="BA1172" s="1" t="n"/>
      <c r="BB1172" s="1" t="n"/>
      <c r="BC1172" s="1" t="n"/>
      <c r="BD1172" s="1" t="n"/>
      <c r="BE1172" s="2" t="n"/>
      <c r="BF1172" s="1" t="n"/>
      <c r="BG1172" s="1" t="n"/>
      <c r="BH1172" s="1" t="n"/>
      <c r="BI1172" s="1" t="n"/>
      <c r="BJ1172" s="1" t="n"/>
      <c r="BK1172" s="1" t="n"/>
      <c r="BL1172" s="1" t="n"/>
      <c r="BM1172" s="1" t="n"/>
      <c r="BN1172" s="1" t="n"/>
      <c r="BO1172" s="1" t="n"/>
      <c r="BP1172" s="1" t="n"/>
      <c r="BQ1172" s="1" t="n"/>
      <c r="BR1172" s="1" t="n"/>
      <c r="BS1172" s="1" t="n"/>
      <c r="BT1172" s="1" t="n"/>
      <c r="BU1172" s="1" t="n"/>
      <c r="BV1172" s="1" t="n"/>
      <c r="BW1172" s="1" t="n"/>
      <c r="BX1172" s="1" t="n"/>
      <c r="BY1172" s="1" t="n"/>
      <c r="BZ1172" s="1" t="n"/>
      <c r="CA1172" s="1" t="n"/>
      <c r="CB1172" s="1" t="n"/>
      <c r="CC1172" s="1" t="n"/>
      <c r="CD1172" s="1" t="n"/>
      <c r="CE1172" s="1" t="n"/>
      <c r="CF1172" s="1" t="n"/>
      <c r="CG1172" s="1" t="n"/>
      <c r="CH1172" s="1" t="n"/>
      <c r="CI1172" s="1" t="n"/>
      <c r="CJ1172" s="1" t="n"/>
      <c r="CK1172" s="1" t="n"/>
      <c r="CL1172" s="1" t="n"/>
    </row>
    <row r="1173" ht="50.25" customHeight="1">
      <c r="A1173" s="1" t="n"/>
      <c r="B1173" s="1" t="n"/>
      <c r="C1173" s="1" t="n"/>
      <c r="D1173" s="1" t="n"/>
      <c r="E1173" s="1" t="n"/>
      <c r="F1173" s="1" t="n"/>
      <c r="G1173" s="1" t="n"/>
      <c r="H1173" s="6" t="n"/>
      <c r="I1173" s="6" t="n"/>
      <c r="J1173" s="6" t="n"/>
      <c r="K1173" s="6" t="n"/>
      <c r="L1173" s="6" t="n"/>
      <c r="M1173" s="6" t="n"/>
      <c r="N1173" s="6" t="n"/>
      <c r="O1173" s="6" t="n"/>
      <c r="P1173" s="6" t="n"/>
      <c r="Q1173" s="6" t="n"/>
      <c r="R1173" s="6" t="n"/>
      <c r="S1173" s="6" t="n"/>
      <c r="T1173" s="6" t="n"/>
      <c r="U1173" s="6" t="n"/>
      <c r="V1173" s="1" t="n"/>
      <c r="W1173" s="5" t="n"/>
      <c r="X1173" s="4" t="n"/>
      <c r="Y1173" s="1" t="n"/>
      <c r="Z1173" s="1" t="n"/>
      <c r="AA1173" s="1" t="n"/>
      <c r="AB1173" s="1" t="n"/>
      <c r="AC1173" s="1" t="n"/>
      <c r="AD1173" s="1" t="n"/>
      <c r="AE1173" s="1" t="n"/>
      <c r="AF1173" s="1" t="n"/>
      <c r="AG1173" s="1" t="n"/>
      <c r="AH1173" s="1" t="n"/>
      <c r="AI1173" s="4" t="n"/>
      <c r="AJ1173" s="1" t="n"/>
      <c r="AK1173" s="1" t="n"/>
      <c r="AL1173" s="1" t="n"/>
      <c r="AM1173" s="1" t="n"/>
      <c r="AN1173" s="1" t="n"/>
      <c r="AO1173" s="1" t="n"/>
      <c r="AP1173" s="1" t="n"/>
      <c r="AQ1173" s="4" t="n"/>
      <c r="AR1173" s="1" t="n"/>
      <c r="AS1173" s="1" t="n"/>
      <c r="AT1173" s="3" t="n"/>
      <c r="AU1173" s="3" t="n"/>
      <c r="AV1173" s="1" t="n"/>
      <c r="AW1173" s="1" t="n"/>
      <c r="AX1173" s="1" t="n"/>
      <c r="AY1173" s="1" t="n"/>
      <c r="AZ1173" s="1" t="n"/>
      <c r="BA1173" s="1" t="n"/>
      <c r="BB1173" s="1" t="n"/>
      <c r="BC1173" s="1" t="n"/>
      <c r="BD1173" s="1" t="n"/>
      <c r="BE1173" s="2" t="n"/>
      <c r="BF1173" s="1" t="n"/>
      <c r="BG1173" s="1" t="n"/>
      <c r="BH1173" s="1" t="n"/>
      <c r="BI1173" s="1" t="n"/>
      <c r="BJ1173" s="1" t="n"/>
      <c r="BK1173" s="1" t="n"/>
      <c r="BL1173" s="1" t="n"/>
      <c r="BM1173" s="1" t="n"/>
      <c r="BN1173" s="1" t="n"/>
      <c r="BO1173" s="1" t="n"/>
      <c r="BP1173" s="1" t="n"/>
      <c r="BQ1173" s="1" t="n"/>
      <c r="BR1173" s="1" t="n"/>
      <c r="BS1173" s="1" t="n"/>
      <c r="BT1173" s="1" t="n"/>
      <c r="BU1173" s="1" t="n"/>
      <c r="BV1173" s="1" t="n"/>
      <c r="BW1173" s="1" t="n"/>
      <c r="BX1173" s="1" t="n"/>
      <c r="BY1173" s="1" t="n"/>
      <c r="BZ1173" s="1" t="n"/>
      <c r="CA1173" s="1" t="n"/>
      <c r="CB1173" s="1" t="n"/>
      <c r="CC1173" s="1" t="n"/>
      <c r="CD1173" s="1" t="n"/>
      <c r="CE1173" s="1" t="n"/>
      <c r="CF1173" s="1" t="n"/>
      <c r="CG1173" s="1" t="n"/>
      <c r="CH1173" s="1" t="n"/>
      <c r="CI1173" s="1" t="n"/>
      <c r="CJ1173" s="1" t="n"/>
      <c r="CK1173" s="1" t="n"/>
      <c r="CL1173" s="1" t="n"/>
    </row>
    <row r="1174" ht="50.25" customHeight="1">
      <c r="A1174" s="1" t="n"/>
      <c r="B1174" s="1" t="n"/>
      <c r="C1174" s="1" t="n"/>
      <c r="D1174" s="1" t="n"/>
      <c r="E1174" s="1" t="n"/>
      <c r="F1174" s="1" t="n"/>
      <c r="G1174" s="1" t="n"/>
      <c r="H1174" s="6" t="n"/>
      <c r="I1174" s="6" t="n"/>
      <c r="J1174" s="6" t="n"/>
      <c r="K1174" s="6" t="n"/>
      <c r="L1174" s="6" t="n"/>
      <c r="M1174" s="6" t="n"/>
      <c r="N1174" s="6" t="n"/>
      <c r="O1174" s="6" t="n"/>
      <c r="P1174" s="6" t="n"/>
      <c r="Q1174" s="6" t="n"/>
      <c r="R1174" s="6" t="n"/>
      <c r="S1174" s="6" t="n"/>
      <c r="T1174" s="6" t="n"/>
      <c r="U1174" s="6" t="n"/>
      <c r="V1174" s="1" t="n"/>
      <c r="W1174" s="5" t="n"/>
      <c r="X1174" s="4" t="n"/>
      <c r="Y1174" s="1" t="n"/>
      <c r="Z1174" s="1" t="n"/>
      <c r="AA1174" s="1" t="n"/>
      <c r="AB1174" s="1" t="n"/>
      <c r="AC1174" s="1" t="n"/>
      <c r="AD1174" s="1" t="n"/>
      <c r="AE1174" s="1" t="n"/>
      <c r="AF1174" s="1" t="n"/>
      <c r="AG1174" s="1" t="n"/>
      <c r="AH1174" s="1" t="n"/>
      <c r="AI1174" s="4" t="n"/>
      <c r="AJ1174" s="1" t="n"/>
      <c r="AK1174" s="1" t="n"/>
      <c r="AL1174" s="1" t="n"/>
      <c r="AM1174" s="1" t="n"/>
      <c r="AN1174" s="1" t="n"/>
      <c r="AO1174" s="1" t="n"/>
      <c r="AP1174" s="1" t="n"/>
      <c r="AQ1174" s="4" t="n"/>
      <c r="AR1174" s="1" t="n"/>
      <c r="AS1174" s="1" t="n"/>
      <c r="AT1174" s="3" t="n"/>
      <c r="AU1174" s="3" t="n"/>
      <c r="AV1174" s="1" t="n"/>
      <c r="AW1174" s="1" t="n"/>
      <c r="AX1174" s="1" t="n"/>
      <c r="AY1174" s="1" t="n"/>
      <c r="AZ1174" s="1" t="n"/>
      <c r="BA1174" s="1" t="n"/>
      <c r="BB1174" s="1" t="n"/>
      <c r="BC1174" s="1" t="n"/>
      <c r="BD1174" s="1" t="n"/>
      <c r="BE1174" s="2" t="n"/>
      <c r="BF1174" s="1" t="n"/>
      <c r="BG1174" s="1" t="n"/>
      <c r="BH1174" s="1" t="n"/>
      <c r="BI1174" s="1" t="n"/>
      <c r="BJ1174" s="1" t="n"/>
      <c r="BK1174" s="1" t="n"/>
      <c r="BL1174" s="1" t="n"/>
      <c r="BM1174" s="1" t="n"/>
      <c r="BN1174" s="1" t="n"/>
      <c r="BO1174" s="1" t="n"/>
      <c r="BP1174" s="1" t="n"/>
      <c r="BQ1174" s="1" t="n"/>
      <c r="BR1174" s="1" t="n"/>
      <c r="BS1174" s="1" t="n"/>
      <c r="BT1174" s="1" t="n"/>
      <c r="BU1174" s="1" t="n"/>
      <c r="BV1174" s="1" t="n"/>
      <c r="BW1174" s="1" t="n"/>
      <c r="BX1174" s="1" t="n"/>
      <c r="BY1174" s="1" t="n"/>
      <c r="BZ1174" s="1" t="n"/>
      <c r="CA1174" s="1" t="n"/>
      <c r="CB1174" s="1" t="n"/>
      <c r="CC1174" s="1" t="n"/>
      <c r="CD1174" s="1" t="n"/>
      <c r="CE1174" s="1" t="n"/>
      <c r="CF1174" s="1" t="n"/>
      <c r="CG1174" s="1" t="n"/>
      <c r="CH1174" s="1" t="n"/>
      <c r="CI1174" s="1" t="n"/>
      <c r="CJ1174" s="1" t="n"/>
      <c r="CK1174" s="1" t="n"/>
      <c r="CL1174" s="1" t="n"/>
    </row>
    <row r="1175" ht="50.25" customHeight="1">
      <c r="A1175" s="1" t="n"/>
      <c r="B1175" s="1" t="n"/>
      <c r="C1175" s="1" t="n"/>
      <c r="D1175" s="1" t="n"/>
      <c r="E1175" s="1" t="n"/>
      <c r="F1175" s="1" t="n"/>
      <c r="G1175" s="1" t="n"/>
      <c r="H1175" s="6" t="n"/>
      <c r="I1175" s="6" t="n"/>
      <c r="J1175" s="6" t="n"/>
      <c r="K1175" s="6" t="n"/>
      <c r="L1175" s="6" t="n"/>
      <c r="M1175" s="6" t="n"/>
      <c r="N1175" s="6" t="n"/>
      <c r="O1175" s="6" t="n"/>
      <c r="P1175" s="6" t="n"/>
      <c r="Q1175" s="6" t="n"/>
      <c r="R1175" s="6" t="n"/>
      <c r="S1175" s="6" t="n"/>
      <c r="T1175" s="6" t="n"/>
      <c r="U1175" s="6" t="n"/>
      <c r="V1175" s="1" t="n"/>
      <c r="W1175" s="5" t="n"/>
      <c r="X1175" s="4" t="n"/>
      <c r="Y1175" s="1" t="n"/>
      <c r="Z1175" s="1" t="n"/>
      <c r="AA1175" s="1" t="n"/>
      <c r="AB1175" s="1" t="n"/>
      <c r="AC1175" s="1" t="n"/>
      <c r="AD1175" s="1" t="n"/>
      <c r="AE1175" s="1" t="n"/>
      <c r="AF1175" s="1" t="n"/>
      <c r="AG1175" s="1" t="n"/>
      <c r="AH1175" s="1" t="n"/>
      <c r="AI1175" s="4" t="n"/>
      <c r="AJ1175" s="1" t="n"/>
      <c r="AK1175" s="1" t="n"/>
      <c r="AL1175" s="1" t="n"/>
      <c r="AM1175" s="1" t="n"/>
      <c r="AN1175" s="1" t="n"/>
      <c r="AO1175" s="1" t="n"/>
      <c r="AP1175" s="1" t="n"/>
      <c r="AQ1175" s="4" t="n"/>
      <c r="AR1175" s="1" t="n"/>
      <c r="AS1175" s="1" t="n"/>
      <c r="AT1175" s="3" t="n"/>
      <c r="AU1175" s="3" t="n"/>
      <c r="AV1175" s="1" t="n"/>
      <c r="AW1175" s="1" t="n"/>
      <c r="AX1175" s="1" t="n"/>
      <c r="AY1175" s="1" t="n"/>
      <c r="AZ1175" s="1" t="n"/>
      <c r="BA1175" s="1" t="n"/>
      <c r="BB1175" s="1" t="n"/>
      <c r="BC1175" s="1" t="n"/>
      <c r="BD1175" s="1" t="n"/>
      <c r="BE1175" s="2" t="n"/>
      <c r="BF1175" s="1" t="n"/>
      <c r="BG1175" s="1" t="n"/>
      <c r="BH1175" s="1" t="n"/>
      <c r="BI1175" s="1" t="n"/>
      <c r="BJ1175" s="1" t="n"/>
      <c r="BK1175" s="1" t="n"/>
      <c r="BL1175" s="1" t="n"/>
      <c r="BM1175" s="1" t="n"/>
      <c r="BN1175" s="1" t="n"/>
      <c r="BO1175" s="1" t="n"/>
      <c r="BP1175" s="1" t="n"/>
      <c r="BQ1175" s="1" t="n"/>
      <c r="BR1175" s="1" t="n"/>
      <c r="BS1175" s="1" t="n"/>
      <c r="BT1175" s="1" t="n"/>
      <c r="BU1175" s="1" t="n"/>
      <c r="BV1175" s="1" t="n"/>
      <c r="BW1175" s="1" t="n"/>
      <c r="BX1175" s="1" t="n"/>
      <c r="BY1175" s="1" t="n"/>
      <c r="BZ1175" s="1" t="n"/>
      <c r="CA1175" s="1" t="n"/>
      <c r="CB1175" s="1" t="n"/>
      <c r="CC1175" s="1" t="n"/>
      <c r="CD1175" s="1" t="n"/>
      <c r="CE1175" s="1" t="n"/>
      <c r="CF1175" s="1" t="n"/>
      <c r="CG1175" s="1" t="n"/>
      <c r="CH1175" s="1" t="n"/>
      <c r="CI1175" s="1" t="n"/>
      <c r="CJ1175" s="1" t="n"/>
      <c r="CK1175" s="1" t="n"/>
      <c r="CL1175" s="1" t="n"/>
    </row>
    <row r="1176" ht="50.25" customHeight="1">
      <c r="A1176" s="1" t="n"/>
      <c r="B1176" s="1" t="n"/>
      <c r="C1176" s="1" t="n"/>
      <c r="D1176" s="1" t="n"/>
      <c r="E1176" s="1" t="n"/>
      <c r="F1176" s="1" t="n"/>
      <c r="G1176" s="1" t="n"/>
      <c r="H1176" s="6" t="n"/>
      <c r="I1176" s="6" t="n"/>
      <c r="J1176" s="6" t="n"/>
      <c r="K1176" s="6" t="n"/>
      <c r="L1176" s="6" t="n"/>
      <c r="M1176" s="6" t="n"/>
      <c r="N1176" s="6" t="n"/>
      <c r="O1176" s="6" t="n"/>
      <c r="P1176" s="6" t="n"/>
      <c r="Q1176" s="6" t="n"/>
      <c r="R1176" s="6" t="n"/>
      <c r="S1176" s="6" t="n"/>
      <c r="T1176" s="6" t="n"/>
      <c r="U1176" s="6" t="n"/>
      <c r="V1176" s="1" t="n"/>
      <c r="W1176" s="5" t="n"/>
      <c r="X1176" s="4" t="n"/>
      <c r="Y1176" s="1" t="n"/>
      <c r="Z1176" s="1" t="n"/>
      <c r="AA1176" s="1" t="n"/>
      <c r="AB1176" s="1" t="n"/>
      <c r="AC1176" s="1" t="n"/>
      <c r="AD1176" s="1" t="n"/>
      <c r="AE1176" s="1" t="n"/>
      <c r="AF1176" s="1" t="n"/>
      <c r="AG1176" s="1" t="n"/>
      <c r="AH1176" s="1" t="n"/>
      <c r="AI1176" s="4" t="n"/>
      <c r="AJ1176" s="1" t="n"/>
      <c r="AK1176" s="1" t="n"/>
      <c r="AL1176" s="1" t="n"/>
      <c r="AM1176" s="1" t="n"/>
      <c r="AN1176" s="1" t="n"/>
      <c r="AO1176" s="1" t="n"/>
      <c r="AP1176" s="1" t="n"/>
      <c r="AQ1176" s="4" t="n"/>
      <c r="AR1176" s="1" t="n"/>
      <c r="AS1176" s="1" t="n"/>
      <c r="AT1176" s="3" t="n"/>
      <c r="AU1176" s="3" t="n"/>
      <c r="AV1176" s="1" t="n"/>
      <c r="AW1176" s="1" t="n"/>
      <c r="AX1176" s="1" t="n"/>
      <c r="AY1176" s="1" t="n"/>
      <c r="AZ1176" s="1" t="n"/>
      <c r="BA1176" s="1" t="n"/>
      <c r="BB1176" s="1" t="n"/>
      <c r="BC1176" s="1" t="n"/>
      <c r="BD1176" s="1" t="n"/>
      <c r="BE1176" s="2" t="n"/>
      <c r="BF1176" s="1" t="n"/>
      <c r="BG1176" s="1" t="n"/>
      <c r="BH1176" s="1" t="n"/>
      <c r="BI1176" s="1" t="n"/>
      <c r="BJ1176" s="1" t="n"/>
      <c r="BK1176" s="1" t="n"/>
      <c r="BL1176" s="1" t="n"/>
      <c r="BM1176" s="1" t="n"/>
      <c r="BN1176" s="1" t="n"/>
      <c r="BO1176" s="1" t="n"/>
      <c r="BP1176" s="1" t="n"/>
      <c r="BQ1176" s="1" t="n"/>
      <c r="BR1176" s="1" t="n"/>
      <c r="BS1176" s="1" t="n"/>
      <c r="BT1176" s="1" t="n"/>
      <c r="BU1176" s="1" t="n"/>
      <c r="BV1176" s="1" t="n"/>
      <c r="BW1176" s="1" t="n"/>
      <c r="BX1176" s="1" t="n"/>
      <c r="BY1176" s="1" t="n"/>
      <c r="BZ1176" s="1" t="n"/>
      <c r="CA1176" s="1" t="n"/>
      <c r="CB1176" s="1" t="n"/>
      <c r="CC1176" s="1" t="n"/>
      <c r="CD1176" s="1" t="n"/>
      <c r="CE1176" s="1" t="n"/>
      <c r="CF1176" s="1" t="n"/>
      <c r="CG1176" s="1" t="n"/>
      <c r="CH1176" s="1" t="n"/>
      <c r="CI1176" s="1" t="n"/>
      <c r="CJ1176" s="1" t="n"/>
      <c r="CK1176" s="1" t="n"/>
      <c r="CL1176" s="1" t="n"/>
    </row>
    <row r="1177" ht="50.25" customHeight="1">
      <c r="A1177" s="1" t="n"/>
      <c r="B1177" s="1" t="n"/>
      <c r="C1177" s="1" t="n"/>
      <c r="D1177" s="1" t="n"/>
      <c r="E1177" s="1" t="n"/>
      <c r="F1177" s="1" t="n"/>
      <c r="G1177" s="1" t="n"/>
      <c r="H1177" s="6" t="n"/>
      <c r="I1177" s="6" t="n"/>
      <c r="J1177" s="6" t="n"/>
      <c r="K1177" s="6" t="n"/>
      <c r="L1177" s="6" t="n"/>
      <c r="M1177" s="6" t="n"/>
      <c r="N1177" s="6" t="n"/>
      <c r="O1177" s="6" t="n"/>
      <c r="P1177" s="6" t="n"/>
      <c r="Q1177" s="6" t="n"/>
      <c r="R1177" s="6" t="n"/>
      <c r="S1177" s="6" t="n"/>
      <c r="T1177" s="6" t="n"/>
      <c r="U1177" s="6" t="n"/>
      <c r="V1177" s="1" t="n"/>
      <c r="W1177" s="5" t="n"/>
      <c r="X1177" s="4" t="n"/>
      <c r="Y1177" s="1" t="n"/>
      <c r="Z1177" s="1" t="n"/>
      <c r="AA1177" s="1" t="n"/>
      <c r="AB1177" s="1" t="n"/>
      <c r="AC1177" s="1" t="n"/>
      <c r="AD1177" s="1" t="n"/>
      <c r="AE1177" s="1" t="n"/>
      <c r="AF1177" s="1" t="n"/>
      <c r="AG1177" s="1" t="n"/>
      <c r="AH1177" s="1" t="n"/>
      <c r="AI1177" s="4" t="n"/>
      <c r="AJ1177" s="1" t="n"/>
      <c r="AK1177" s="1" t="n"/>
      <c r="AL1177" s="1" t="n"/>
      <c r="AM1177" s="1" t="n"/>
      <c r="AN1177" s="1" t="n"/>
      <c r="AO1177" s="1" t="n"/>
      <c r="AP1177" s="1" t="n"/>
      <c r="AQ1177" s="4" t="n"/>
      <c r="AR1177" s="1" t="n"/>
      <c r="AS1177" s="1" t="n"/>
      <c r="AT1177" s="3" t="n"/>
      <c r="AU1177" s="3" t="n"/>
      <c r="AV1177" s="1" t="n"/>
      <c r="AW1177" s="1" t="n"/>
      <c r="AX1177" s="1" t="n"/>
      <c r="AY1177" s="1" t="n"/>
      <c r="AZ1177" s="1" t="n"/>
      <c r="BA1177" s="1" t="n"/>
      <c r="BB1177" s="1" t="n"/>
      <c r="BC1177" s="1" t="n"/>
      <c r="BD1177" s="1" t="n"/>
      <c r="BE1177" s="2" t="n"/>
      <c r="BF1177" s="1" t="n"/>
      <c r="BG1177" s="1" t="n"/>
      <c r="BH1177" s="1" t="n"/>
      <c r="BI1177" s="1" t="n"/>
      <c r="BJ1177" s="1" t="n"/>
      <c r="BK1177" s="1" t="n"/>
      <c r="BL1177" s="1" t="n"/>
      <c r="BM1177" s="1" t="n"/>
      <c r="BN1177" s="1" t="n"/>
      <c r="BO1177" s="1" t="n"/>
      <c r="BP1177" s="1" t="n"/>
      <c r="BQ1177" s="1" t="n"/>
      <c r="BR1177" s="1" t="n"/>
      <c r="BS1177" s="1" t="n"/>
      <c r="BT1177" s="1" t="n"/>
      <c r="BU1177" s="1" t="n"/>
      <c r="BV1177" s="1" t="n"/>
      <c r="BW1177" s="1" t="n"/>
      <c r="BX1177" s="1" t="n"/>
      <c r="BY1177" s="1" t="n"/>
      <c r="BZ1177" s="1" t="n"/>
      <c r="CA1177" s="1" t="n"/>
      <c r="CB1177" s="1" t="n"/>
      <c r="CC1177" s="1" t="n"/>
      <c r="CD1177" s="1" t="n"/>
      <c r="CE1177" s="1" t="n"/>
      <c r="CF1177" s="1" t="n"/>
      <c r="CG1177" s="1" t="n"/>
      <c r="CH1177" s="1" t="n"/>
      <c r="CI1177" s="1" t="n"/>
      <c r="CJ1177" s="1" t="n"/>
      <c r="CK1177" s="1" t="n"/>
      <c r="CL1177" s="1" t="n"/>
    </row>
    <row r="1178" ht="50.25" customHeight="1">
      <c r="A1178" s="1" t="n"/>
      <c r="B1178" s="1" t="n"/>
      <c r="C1178" s="1" t="n"/>
      <c r="D1178" s="1" t="n"/>
      <c r="E1178" s="1" t="n"/>
      <c r="F1178" s="1" t="n"/>
      <c r="G1178" s="1" t="n"/>
      <c r="H1178" s="6" t="n"/>
      <c r="I1178" s="6" t="n"/>
      <c r="J1178" s="6" t="n"/>
      <c r="K1178" s="6" t="n"/>
      <c r="L1178" s="6" t="n"/>
      <c r="M1178" s="6" t="n"/>
      <c r="N1178" s="6" t="n"/>
      <c r="O1178" s="6" t="n"/>
      <c r="P1178" s="6" t="n"/>
      <c r="Q1178" s="6" t="n"/>
      <c r="R1178" s="6" t="n"/>
      <c r="S1178" s="6" t="n"/>
      <c r="T1178" s="6" t="n"/>
      <c r="U1178" s="6" t="n"/>
      <c r="V1178" s="1" t="n"/>
      <c r="W1178" s="5" t="n"/>
      <c r="X1178" s="4" t="n"/>
      <c r="Y1178" s="1" t="n"/>
      <c r="Z1178" s="1" t="n"/>
      <c r="AA1178" s="1" t="n"/>
      <c r="AB1178" s="1" t="n"/>
      <c r="AC1178" s="1" t="n"/>
      <c r="AD1178" s="1" t="n"/>
      <c r="AE1178" s="1" t="n"/>
      <c r="AF1178" s="1" t="n"/>
      <c r="AG1178" s="1" t="n"/>
      <c r="AH1178" s="1" t="n"/>
      <c r="AI1178" s="4" t="n"/>
      <c r="AJ1178" s="1" t="n"/>
      <c r="AK1178" s="1" t="n"/>
      <c r="AL1178" s="1" t="n"/>
      <c r="AM1178" s="1" t="n"/>
      <c r="AN1178" s="1" t="n"/>
      <c r="AO1178" s="1" t="n"/>
      <c r="AP1178" s="1" t="n"/>
      <c r="AQ1178" s="4" t="n"/>
      <c r="AR1178" s="1" t="n"/>
      <c r="AS1178" s="1" t="n"/>
      <c r="AT1178" s="3" t="n"/>
      <c r="AU1178" s="3" t="n"/>
      <c r="AV1178" s="1" t="n"/>
      <c r="AW1178" s="1" t="n"/>
      <c r="AX1178" s="1" t="n"/>
      <c r="AY1178" s="1" t="n"/>
      <c r="AZ1178" s="1" t="n"/>
      <c r="BA1178" s="1" t="n"/>
      <c r="BB1178" s="1" t="n"/>
      <c r="BC1178" s="1" t="n"/>
      <c r="BD1178" s="1" t="n"/>
      <c r="BE1178" s="2" t="n"/>
      <c r="BF1178" s="1" t="n"/>
      <c r="BG1178" s="1" t="n"/>
      <c r="BH1178" s="1" t="n"/>
      <c r="BI1178" s="1" t="n"/>
      <c r="BJ1178" s="1" t="n"/>
      <c r="BK1178" s="1" t="n"/>
      <c r="BL1178" s="1" t="n"/>
      <c r="BM1178" s="1" t="n"/>
      <c r="BN1178" s="1" t="n"/>
      <c r="BO1178" s="1" t="n"/>
      <c r="BP1178" s="1" t="n"/>
      <c r="BQ1178" s="1" t="n"/>
      <c r="BR1178" s="1" t="n"/>
      <c r="BS1178" s="1" t="n"/>
      <c r="BT1178" s="1" t="n"/>
      <c r="BU1178" s="1" t="n"/>
      <c r="BV1178" s="1" t="n"/>
      <c r="BW1178" s="1" t="n"/>
      <c r="BX1178" s="1" t="n"/>
      <c r="BY1178" s="1" t="n"/>
      <c r="BZ1178" s="1" t="n"/>
      <c r="CA1178" s="1" t="n"/>
      <c r="CB1178" s="1" t="n"/>
      <c r="CC1178" s="1" t="n"/>
      <c r="CD1178" s="1" t="n"/>
      <c r="CE1178" s="1" t="n"/>
      <c r="CF1178" s="1" t="n"/>
      <c r="CG1178" s="1" t="n"/>
      <c r="CH1178" s="1" t="n"/>
      <c r="CI1178" s="1" t="n"/>
      <c r="CJ1178" s="1" t="n"/>
      <c r="CK1178" s="1" t="n"/>
      <c r="CL1178" s="1" t="n"/>
    </row>
    <row r="1179" ht="50.25" customHeight="1">
      <c r="A1179" s="1" t="n"/>
      <c r="B1179" s="1" t="n"/>
      <c r="C1179" s="1" t="n"/>
      <c r="D1179" s="1" t="n"/>
      <c r="E1179" s="1" t="n"/>
      <c r="F1179" s="1" t="n"/>
      <c r="G1179" s="1" t="n"/>
      <c r="H1179" s="6" t="n"/>
      <c r="I1179" s="6" t="n"/>
      <c r="J1179" s="6" t="n"/>
      <c r="K1179" s="6" t="n"/>
      <c r="L1179" s="6" t="n"/>
      <c r="M1179" s="6" t="n"/>
      <c r="N1179" s="6" t="n"/>
      <c r="O1179" s="6" t="n"/>
      <c r="P1179" s="6" t="n"/>
      <c r="Q1179" s="6" t="n"/>
      <c r="R1179" s="6" t="n"/>
      <c r="S1179" s="6" t="n"/>
      <c r="T1179" s="6" t="n"/>
      <c r="U1179" s="6" t="n"/>
      <c r="V1179" s="1" t="n"/>
      <c r="W1179" s="5" t="n"/>
      <c r="X1179" s="4" t="n"/>
      <c r="Y1179" s="1" t="n"/>
      <c r="Z1179" s="1" t="n"/>
      <c r="AA1179" s="1" t="n"/>
      <c r="AB1179" s="1" t="n"/>
      <c r="AC1179" s="1" t="n"/>
      <c r="AD1179" s="1" t="n"/>
      <c r="AE1179" s="1" t="n"/>
      <c r="AF1179" s="1" t="n"/>
      <c r="AG1179" s="1" t="n"/>
      <c r="AH1179" s="1" t="n"/>
      <c r="AI1179" s="4" t="n"/>
      <c r="AJ1179" s="1" t="n"/>
      <c r="AK1179" s="1" t="n"/>
      <c r="AL1179" s="1" t="n"/>
      <c r="AM1179" s="1" t="n"/>
      <c r="AN1179" s="1" t="n"/>
      <c r="AO1179" s="1" t="n"/>
      <c r="AP1179" s="1" t="n"/>
      <c r="AQ1179" s="4" t="n"/>
      <c r="AR1179" s="1" t="n"/>
      <c r="AS1179" s="1" t="n"/>
      <c r="AT1179" s="3" t="n"/>
      <c r="AU1179" s="3" t="n"/>
      <c r="AV1179" s="1" t="n"/>
      <c r="AW1179" s="1" t="n"/>
      <c r="AX1179" s="1" t="n"/>
      <c r="AY1179" s="1" t="n"/>
      <c r="AZ1179" s="1" t="n"/>
      <c r="BA1179" s="1" t="n"/>
      <c r="BB1179" s="1" t="n"/>
      <c r="BC1179" s="1" t="n"/>
      <c r="BD1179" s="1" t="n"/>
      <c r="BE1179" s="2" t="n"/>
      <c r="BF1179" s="1" t="n"/>
      <c r="BG1179" s="1" t="n"/>
      <c r="BH1179" s="1" t="n"/>
      <c r="BI1179" s="1" t="n"/>
      <c r="BJ1179" s="1" t="n"/>
      <c r="BK1179" s="1" t="n"/>
      <c r="BL1179" s="1" t="n"/>
      <c r="BM1179" s="1" t="n"/>
      <c r="BN1179" s="1" t="n"/>
      <c r="BO1179" s="1" t="n"/>
      <c r="BP1179" s="1" t="n"/>
      <c r="BQ1179" s="1" t="n"/>
      <c r="BR1179" s="1" t="n"/>
      <c r="BS1179" s="1" t="n"/>
      <c r="BT1179" s="1" t="n"/>
      <c r="BU1179" s="1" t="n"/>
      <c r="BV1179" s="1" t="n"/>
      <c r="BW1179" s="1" t="n"/>
      <c r="BX1179" s="1" t="n"/>
      <c r="BY1179" s="1" t="n"/>
      <c r="BZ1179" s="1" t="n"/>
      <c r="CA1179" s="1" t="n"/>
      <c r="CB1179" s="1" t="n"/>
      <c r="CC1179" s="1" t="n"/>
      <c r="CD1179" s="1" t="n"/>
      <c r="CE1179" s="1" t="n"/>
      <c r="CF1179" s="1" t="n"/>
      <c r="CG1179" s="1" t="n"/>
      <c r="CH1179" s="1" t="n"/>
      <c r="CI1179" s="1" t="n"/>
      <c r="CJ1179" s="1" t="n"/>
      <c r="CK1179" s="1" t="n"/>
      <c r="CL1179" s="1" t="n"/>
    </row>
    <row r="1180" ht="50.25" customHeight="1">
      <c r="A1180" s="1" t="n"/>
      <c r="B1180" s="1" t="n"/>
      <c r="C1180" s="1" t="n"/>
      <c r="D1180" s="1" t="n"/>
      <c r="E1180" s="1" t="n"/>
      <c r="F1180" s="1" t="n"/>
      <c r="G1180" s="1" t="n"/>
      <c r="H1180" s="6" t="n"/>
      <c r="I1180" s="6" t="n"/>
      <c r="J1180" s="6" t="n"/>
      <c r="K1180" s="6" t="n"/>
      <c r="L1180" s="6" t="n"/>
      <c r="M1180" s="6" t="n"/>
      <c r="N1180" s="6" t="n"/>
      <c r="O1180" s="6" t="n"/>
      <c r="P1180" s="6" t="n"/>
      <c r="Q1180" s="6" t="n"/>
      <c r="R1180" s="6" t="n"/>
      <c r="S1180" s="6" t="n"/>
      <c r="T1180" s="6" t="n"/>
      <c r="U1180" s="6" t="n"/>
      <c r="V1180" s="1" t="n"/>
      <c r="W1180" s="5" t="n"/>
      <c r="X1180" s="4" t="n"/>
      <c r="Y1180" s="1" t="n"/>
      <c r="Z1180" s="1" t="n"/>
      <c r="AA1180" s="1" t="n"/>
      <c r="AB1180" s="1" t="n"/>
      <c r="AC1180" s="1" t="n"/>
      <c r="AD1180" s="1" t="n"/>
      <c r="AE1180" s="1" t="n"/>
      <c r="AF1180" s="1" t="n"/>
      <c r="AG1180" s="1" t="n"/>
      <c r="AH1180" s="1" t="n"/>
      <c r="AI1180" s="4" t="n"/>
      <c r="AJ1180" s="1" t="n"/>
      <c r="AK1180" s="1" t="n"/>
      <c r="AL1180" s="1" t="n"/>
      <c r="AM1180" s="1" t="n"/>
      <c r="AN1180" s="1" t="n"/>
      <c r="AO1180" s="1" t="n"/>
      <c r="AP1180" s="1" t="n"/>
      <c r="AQ1180" s="4" t="n"/>
      <c r="AR1180" s="1" t="n"/>
      <c r="AS1180" s="1" t="n"/>
      <c r="AT1180" s="3" t="n"/>
      <c r="AU1180" s="3" t="n"/>
      <c r="AV1180" s="1" t="n"/>
      <c r="AW1180" s="1" t="n"/>
      <c r="AX1180" s="1" t="n"/>
      <c r="AY1180" s="1" t="n"/>
      <c r="AZ1180" s="1" t="n"/>
      <c r="BA1180" s="1" t="n"/>
      <c r="BB1180" s="1" t="n"/>
      <c r="BC1180" s="1" t="n"/>
      <c r="BD1180" s="1" t="n"/>
      <c r="BE1180" s="2" t="n"/>
      <c r="BF1180" s="1" t="n"/>
      <c r="BG1180" s="1" t="n"/>
      <c r="BH1180" s="1" t="n"/>
      <c r="BI1180" s="1" t="n"/>
      <c r="BJ1180" s="1" t="n"/>
      <c r="BK1180" s="1" t="n"/>
      <c r="BL1180" s="1" t="n"/>
      <c r="BM1180" s="1" t="n"/>
      <c r="BN1180" s="1" t="n"/>
      <c r="BO1180" s="1" t="n"/>
      <c r="BP1180" s="1" t="n"/>
      <c r="BQ1180" s="1" t="n"/>
      <c r="BR1180" s="1" t="n"/>
      <c r="BS1180" s="1" t="n"/>
      <c r="BT1180" s="1" t="n"/>
      <c r="BU1180" s="1" t="n"/>
      <c r="BV1180" s="1" t="n"/>
      <c r="BW1180" s="1" t="n"/>
      <c r="BX1180" s="1" t="n"/>
      <c r="BY1180" s="1" t="n"/>
      <c r="BZ1180" s="1" t="n"/>
      <c r="CA1180" s="1" t="n"/>
      <c r="CB1180" s="1" t="n"/>
      <c r="CC1180" s="1" t="n"/>
      <c r="CD1180" s="1" t="n"/>
      <c r="CE1180" s="1" t="n"/>
      <c r="CF1180" s="1" t="n"/>
      <c r="CG1180" s="1" t="n"/>
      <c r="CH1180" s="1" t="n"/>
      <c r="CI1180" s="1" t="n"/>
      <c r="CJ1180" s="1" t="n"/>
      <c r="CK1180" s="1" t="n"/>
      <c r="CL1180" s="1" t="n"/>
    </row>
    <row r="1181" ht="50.25" customHeight="1">
      <c r="A1181" s="1" t="n"/>
      <c r="B1181" s="1" t="n"/>
      <c r="C1181" s="1" t="n"/>
      <c r="D1181" s="1" t="n"/>
      <c r="E1181" s="1" t="n"/>
      <c r="F1181" s="1" t="n"/>
      <c r="G1181" s="1" t="n"/>
      <c r="H1181" s="6" t="n"/>
      <c r="I1181" s="6" t="n"/>
      <c r="J1181" s="6" t="n"/>
      <c r="K1181" s="6" t="n"/>
      <c r="L1181" s="6" t="n"/>
      <c r="M1181" s="6" t="n"/>
      <c r="N1181" s="6" t="n"/>
      <c r="O1181" s="6" t="n"/>
      <c r="P1181" s="6" t="n"/>
      <c r="Q1181" s="6" t="n"/>
      <c r="R1181" s="6" t="n"/>
      <c r="S1181" s="6" t="n"/>
      <c r="T1181" s="6" t="n"/>
      <c r="U1181" s="6" t="n"/>
      <c r="V1181" s="1" t="n"/>
      <c r="W1181" s="5" t="n"/>
      <c r="X1181" s="4" t="n"/>
      <c r="Y1181" s="1" t="n"/>
      <c r="Z1181" s="1" t="n"/>
      <c r="AA1181" s="1" t="n"/>
      <c r="AB1181" s="1" t="n"/>
      <c r="AC1181" s="1" t="n"/>
      <c r="AD1181" s="1" t="n"/>
      <c r="AE1181" s="1" t="n"/>
      <c r="AF1181" s="1" t="n"/>
      <c r="AG1181" s="1" t="n"/>
      <c r="AH1181" s="1" t="n"/>
      <c r="AI1181" s="4" t="n"/>
      <c r="AJ1181" s="1" t="n"/>
      <c r="AK1181" s="1" t="n"/>
      <c r="AL1181" s="1" t="n"/>
      <c r="AM1181" s="1" t="n"/>
      <c r="AN1181" s="1" t="n"/>
      <c r="AO1181" s="1" t="n"/>
      <c r="AP1181" s="1" t="n"/>
      <c r="AQ1181" s="4" t="n"/>
      <c r="AR1181" s="1" t="n"/>
      <c r="AS1181" s="1" t="n"/>
      <c r="AT1181" s="3" t="n"/>
      <c r="AU1181" s="3" t="n"/>
      <c r="AV1181" s="1" t="n"/>
      <c r="AW1181" s="1" t="n"/>
      <c r="AX1181" s="1" t="n"/>
      <c r="AY1181" s="1" t="n"/>
      <c r="AZ1181" s="1" t="n"/>
      <c r="BA1181" s="1" t="n"/>
      <c r="BB1181" s="1" t="n"/>
      <c r="BC1181" s="1" t="n"/>
      <c r="BD1181" s="1" t="n"/>
      <c r="BE1181" s="2" t="n"/>
      <c r="BF1181" s="1" t="n"/>
      <c r="BG1181" s="1" t="n"/>
      <c r="BH1181" s="1" t="n"/>
      <c r="BI1181" s="1" t="n"/>
      <c r="BJ1181" s="1" t="n"/>
      <c r="BK1181" s="1" t="n"/>
      <c r="BL1181" s="1" t="n"/>
      <c r="BM1181" s="1" t="n"/>
      <c r="BN1181" s="1" t="n"/>
      <c r="BO1181" s="1" t="n"/>
      <c r="BP1181" s="1" t="n"/>
      <c r="BQ1181" s="1" t="n"/>
      <c r="BR1181" s="1" t="n"/>
      <c r="BS1181" s="1" t="n"/>
      <c r="BT1181" s="1" t="n"/>
      <c r="BU1181" s="1" t="n"/>
      <c r="BV1181" s="1" t="n"/>
      <c r="BW1181" s="1" t="n"/>
      <c r="BX1181" s="1" t="n"/>
      <c r="BY1181" s="1" t="n"/>
      <c r="BZ1181" s="1" t="n"/>
      <c r="CA1181" s="1" t="n"/>
      <c r="CB1181" s="1" t="n"/>
      <c r="CC1181" s="1" t="n"/>
      <c r="CD1181" s="1" t="n"/>
      <c r="CE1181" s="1" t="n"/>
      <c r="CF1181" s="1" t="n"/>
      <c r="CG1181" s="1" t="n"/>
      <c r="CH1181" s="1" t="n"/>
      <c r="CI1181" s="1" t="n"/>
      <c r="CJ1181" s="1" t="n"/>
      <c r="CK1181" s="1" t="n"/>
      <c r="CL1181" s="1" t="n"/>
    </row>
    <row r="1182" ht="50.25" customHeight="1">
      <c r="A1182" s="1" t="n"/>
      <c r="B1182" s="1" t="n"/>
      <c r="C1182" s="1" t="n"/>
      <c r="D1182" s="1" t="n"/>
      <c r="E1182" s="1" t="n"/>
      <c r="F1182" s="1" t="n"/>
      <c r="G1182" s="1" t="n"/>
      <c r="H1182" s="6" t="n"/>
      <c r="I1182" s="6" t="n"/>
      <c r="J1182" s="6" t="n"/>
      <c r="K1182" s="6" t="n"/>
      <c r="L1182" s="6" t="n"/>
      <c r="M1182" s="6" t="n"/>
      <c r="N1182" s="6" t="n"/>
      <c r="O1182" s="6" t="n"/>
      <c r="P1182" s="6" t="n"/>
      <c r="Q1182" s="6" t="n"/>
      <c r="R1182" s="6" t="n"/>
      <c r="S1182" s="6" t="n"/>
      <c r="T1182" s="6" t="n"/>
      <c r="U1182" s="6" t="n"/>
      <c r="V1182" s="1" t="n"/>
      <c r="W1182" s="5" t="n"/>
      <c r="X1182" s="4" t="n"/>
      <c r="Y1182" s="1" t="n"/>
      <c r="Z1182" s="1" t="n"/>
      <c r="AA1182" s="1" t="n"/>
      <c r="AB1182" s="1" t="n"/>
      <c r="AC1182" s="1" t="n"/>
      <c r="AD1182" s="1" t="n"/>
      <c r="AE1182" s="1" t="n"/>
      <c r="AF1182" s="1" t="n"/>
      <c r="AG1182" s="1" t="n"/>
      <c r="AH1182" s="1" t="n"/>
      <c r="AI1182" s="4" t="n"/>
      <c r="AJ1182" s="1" t="n"/>
      <c r="AK1182" s="1" t="n"/>
      <c r="AL1182" s="1" t="n"/>
      <c r="AM1182" s="1" t="n"/>
      <c r="AN1182" s="1" t="n"/>
      <c r="AO1182" s="1" t="n"/>
      <c r="AP1182" s="1" t="n"/>
      <c r="AQ1182" s="4" t="n"/>
      <c r="AR1182" s="1" t="n"/>
      <c r="AS1182" s="1" t="n"/>
      <c r="AT1182" s="3" t="n"/>
      <c r="AU1182" s="3" t="n"/>
      <c r="AV1182" s="1" t="n"/>
      <c r="AW1182" s="1" t="n"/>
      <c r="AX1182" s="1" t="n"/>
      <c r="AY1182" s="1" t="n"/>
      <c r="AZ1182" s="1" t="n"/>
      <c r="BA1182" s="1" t="n"/>
      <c r="BB1182" s="1" t="n"/>
      <c r="BC1182" s="1" t="n"/>
      <c r="BD1182" s="1" t="n"/>
      <c r="BE1182" s="2" t="n"/>
      <c r="BF1182" s="1" t="n"/>
      <c r="BG1182" s="1" t="n"/>
      <c r="BH1182" s="1" t="n"/>
      <c r="BI1182" s="1" t="n"/>
      <c r="BJ1182" s="1" t="n"/>
      <c r="BK1182" s="1" t="n"/>
      <c r="BL1182" s="1" t="n"/>
      <c r="BM1182" s="1" t="n"/>
      <c r="BN1182" s="1" t="n"/>
      <c r="BO1182" s="1" t="n"/>
      <c r="BP1182" s="1" t="n"/>
      <c r="BQ1182" s="1" t="n"/>
      <c r="BR1182" s="1" t="n"/>
      <c r="BS1182" s="1" t="n"/>
      <c r="BT1182" s="1" t="n"/>
      <c r="BU1182" s="1" t="n"/>
      <c r="BV1182" s="1" t="n"/>
      <c r="BW1182" s="1" t="n"/>
      <c r="BX1182" s="1" t="n"/>
      <c r="BY1182" s="1" t="n"/>
      <c r="BZ1182" s="1" t="n"/>
      <c r="CA1182" s="1" t="n"/>
      <c r="CB1182" s="1" t="n"/>
      <c r="CC1182" s="1" t="n"/>
      <c r="CD1182" s="1" t="n"/>
      <c r="CE1182" s="1" t="n"/>
      <c r="CF1182" s="1" t="n"/>
      <c r="CG1182" s="1" t="n"/>
      <c r="CH1182" s="1" t="n"/>
      <c r="CI1182" s="1" t="n"/>
      <c r="CJ1182" s="1" t="n"/>
      <c r="CK1182" s="1" t="n"/>
      <c r="CL1182" s="1" t="n"/>
    </row>
    <row r="1183" ht="50.25" customHeight="1">
      <c r="A1183" s="1" t="n"/>
      <c r="B1183" s="1" t="n"/>
      <c r="C1183" s="1" t="n"/>
      <c r="D1183" s="1" t="n"/>
      <c r="E1183" s="1" t="n"/>
      <c r="F1183" s="1" t="n"/>
      <c r="G1183" s="1" t="n"/>
      <c r="H1183" s="6" t="n"/>
      <c r="I1183" s="6" t="n"/>
      <c r="J1183" s="6" t="n"/>
      <c r="K1183" s="6" t="n"/>
      <c r="L1183" s="6" t="n"/>
      <c r="M1183" s="6" t="n"/>
      <c r="N1183" s="6" t="n"/>
      <c r="O1183" s="6" t="n"/>
      <c r="P1183" s="6" t="n"/>
      <c r="Q1183" s="6" t="n"/>
      <c r="R1183" s="6" t="n"/>
      <c r="S1183" s="6" t="n"/>
      <c r="T1183" s="6" t="n"/>
      <c r="U1183" s="6" t="n"/>
      <c r="V1183" s="1" t="n"/>
      <c r="W1183" s="5" t="n"/>
      <c r="X1183" s="4" t="n"/>
      <c r="Y1183" s="1" t="n"/>
      <c r="Z1183" s="1" t="n"/>
      <c r="AA1183" s="1" t="n"/>
      <c r="AB1183" s="1" t="n"/>
      <c r="AC1183" s="1" t="n"/>
      <c r="AD1183" s="1" t="n"/>
      <c r="AE1183" s="1" t="n"/>
      <c r="AF1183" s="1" t="n"/>
      <c r="AG1183" s="1" t="n"/>
      <c r="AH1183" s="1" t="n"/>
      <c r="AI1183" s="4" t="n"/>
      <c r="AJ1183" s="1" t="n"/>
      <c r="AK1183" s="1" t="n"/>
      <c r="AL1183" s="1" t="n"/>
      <c r="AM1183" s="1" t="n"/>
      <c r="AN1183" s="1" t="n"/>
      <c r="AO1183" s="1" t="n"/>
      <c r="AP1183" s="1" t="n"/>
      <c r="AQ1183" s="4" t="n"/>
      <c r="AR1183" s="1" t="n"/>
      <c r="AS1183" s="1" t="n"/>
      <c r="AT1183" s="3" t="n"/>
      <c r="AU1183" s="3" t="n"/>
      <c r="AV1183" s="1" t="n"/>
      <c r="AW1183" s="1" t="n"/>
      <c r="AX1183" s="1" t="n"/>
      <c r="AY1183" s="1" t="n"/>
      <c r="AZ1183" s="1" t="n"/>
      <c r="BA1183" s="1" t="n"/>
      <c r="BB1183" s="1" t="n"/>
      <c r="BC1183" s="1" t="n"/>
      <c r="BD1183" s="1" t="n"/>
      <c r="BE1183" s="2" t="n"/>
      <c r="BF1183" s="1" t="n"/>
      <c r="BG1183" s="1" t="n"/>
      <c r="BH1183" s="1" t="n"/>
      <c r="BI1183" s="1" t="n"/>
      <c r="BJ1183" s="1" t="n"/>
      <c r="BK1183" s="1" t="n"/>
      <c r="BL1183" s="1" t="n"/>
      <c r="BM1183" s="1" t="n"/>
      <c r="BN1183" s="1" t="n"/>
      <c r="BO1183" s="1" t="n"/>
      <c r="BP1183" s="1" t="n"/>
      <c r="BQ1183" s="1" t="n"/>
      <c r="BR1183" s="1" t="n"/>
      <c r="BS1183" s="1" t="n"/>
      <c r="BT1183" s="1" t="n"/>
      <c r="BU1183" s="1" t="n"/>
      <c r="BV1183" s="1" t="n"/>
      <c r="BW1183" s="1" t="n"/>
      <c r="BX1183" s="1" t="n"/>
      <c r="BY1183" s="1" t="n"/>
      <c r="BZ1183" s="1" t="n"/>
      <c r="CA1183" s="1" t="n"/>
      <c r="CB1183" s="1" t="n"/>
      <c r="CC1183" s="1" t="n"/>
      <c r="CD1183" s="1" t="n"/>
      <c r="CE1183" s="1" t="n"/>
      <c r="CF1183" s="1" t="n"/>
      <c r="CG1183" s="1" t="n"/>
      <c r="CH1183" s="1" t="n"/>
      <c r="CI1183" s="1" t="n"/>
      <c r="CJ1183" s="1" t="n"/>
      <c r="CK1183" s="1" t="n"/>
      <c r="CL1183" s="1" t="n"/>
    </row>
    <row r="1184" ht="50.25" customHeight="1">
      <c r="A1184" s="1" t="n"/>
      <c r="B1184" s="1" t="n"/>
      <c r="C1184" s="1" t="n"/>
      <c r="D1184" s="1" t="n"/>
      <c r="E1184" s="1" t="n"/>
      <c r="F1184" s="1" t="n"/>
      <c r="G1184" s="1" t="n"/>
      <c r="H1184" s="6" t="n"/>
      <c r="I1184" s="6" t="n"/>
      <c r="J1184" s="6" t="n"/>
      <c r="K1184" s="6" t="n"/>
      <c r="L1184" s="6" t="n"/>
      <c r="M1184" s="6" t="n"/>
      <c r="N1184" s="6" t="n"/>
      <c r="O1184" s="6" t="n"/>
      <c r="P1184" s="6" t="n"/>
      <c r="Q1184" s="6" t="n"/>
      <c r="R1184" s="6" t="n"/>
      <c r="S1184" s="6" t="n"/>
      <c r="T1184" s="6" t="n"/>
      <c r="U1184" s="6" t="n"/>
      <c r="V1184" s="1" t="n"/>
      <c r="W1184" s="5" t="n"/>
      <c r="X1184" s="4" t="n"/>
      <c r="Y1184" s="1" t="n"/>
      <c r="Z1184" s="1" t="n"/>
      <c r="AA1184" s="1" t="n"/>
      <c r="AB1184" s="1" t="n"/>
      <c r="AC1184" s="1" t="n"/>
      <c r="AD1184" s="1" t="n"/>
      <c r="AE1184" s="1" t="n"/>
      <c r="AF1184" s="1" t="n"/>
      <c r="AG1184" s="1" t="n"/>
      <c r="AH1184" s="1" t="n"/>
      <c r="AI1184" s="4" t="n"/>
      <c r="AJ1184" s="1" t="n"/>
      <c r="AK1184" s="1" t="n"/>
      <c r="AL1184" s="1" t="n"/>
      <c r="AM1184" s="1" t="n"/>
      <c r="AN1184" s="1" t="n"/>
      <c r="AO1184" s="1" t="n"/>
      <c r="AP1184" s="1" t="n"/>
      <c r="AQ1184" s="4" t="n"/>
      <c r="AR1184" s="1" t="n"/>
      <c r="AS1184" s="1" t="n"/>
      <c r="AT1184" s="3" t="n"/>
      <c r="AU1184" s="3" t="n"/>
      <c r="AV1184" s="1" t="n"/>
      <c r="AW1184" s="1" t="n"/>
      <c r="AX1184" s="1" t="n"/>
      <c r="AY1184" s="1" t="n"/>
      <c r="AZ1184" s="1" t="n"/>
      <c r="BA1184" s="1" t="n"/>
      <c r="BB1184" s="1" t="n"/>
      <c r="BC1184" s="1" t="n"/>
      <c r="BD1184" s="1" t="n"/>
      <c r="BE1184" s="2" t="n"/>
      <c r="BF1184" s="1" t="n"/>
      <c r="BG1184" s="1" t="n"/>
      <c r="BH1184" s="1" t="n"/>
      <c r="BI1184" s="1" t="n"/>
      <c r="BJ1184" s="1" t="n"/>
      <c r="BK1184" s="1" t="n"/>
      <c r="BL1184" s="1" t="n"/>
      <c r="BM1184" s="1" t="n"/>
      <c r="BN1184" s="1" t="n"/>
      <c r="BO1184" s="1" t="n"/>
      <c r="BP1184" s="1" t="n"/>
      <c r="BQ1184" s="1" t="n"/>
      <c r="BR1184" s="1" t="n"/>
      <c r="BS1184" s="1" t="n"/>
      <c r="BT1184" s="1" t="n"/>
      <c r="BU1184" s="1" t="n"/>
      <c r="BV1184" s="1" t="n"/>
      <c r="BW1184" s="1" t="n"/>
      <c r="BX1184" s="1" t="n"/>
      <c r="BY1184" s="1" t="n"/>
      <c r="BZ1184" s="1" t="n"/>
      <c r="CA1184" s="1" t="n"/>
      <c r="CB1184" s="1" t="n"/>
      <c r="CC1184" s="1" t="n"/>
      <c r="CD1184" s="1" t="n"/>
      <c r="CE1184" s="1" t="n"/>
      <c r="CF1184" s="1" t="n"/>
      <c r="CG1184" s="1" t="n"/>
      <c r="CH1184" s="1" t="n"/>
      <c r="CI1184" s="1" t="n"/>
      <c r="CJ1184" s="1" t="n"/>
      <c r="CK1184" s="1" t="n"/>
      <c r="CL1184" s="1" t="n"/>
    </row>
    <row r="1185" ht="50.25" customHeight="1">
      <c r="A1185" s="1" t="n"/>
      <c r="B1185" s="1" t="n"/>
      <c r="C1185" s="1" t="n"/>
      <c r="D1185" s="1" t="n"/>
      <c r="E1185" s="1" t="n"/>
      <c r="F1185" s="1" t="n"/>
      <c r="G1185" s="1" t="n"/>
      <c r="H1185" s="6" t="n"/>
      <c r="I1185" s="6" t="n"/>
      <c r="J1185" s="6" t="n"/>
      <c r="K1185" s="6" t="n"/>
      <c r="L1185" s="6" t="n"/>
      <c r="M1185" s="6" t="n"/>
      <c r="N1185" s="6" t="n"/>
      <c r="O1185" s="6" t="n"/>
      <c r="P1185" s="6" t="n"/>
      <c r="Q1185" s="6" t="n"/>
      <c r="R1185" s="6" t="n"/>
      <c r="S1185" s="6" t="n"/>
      <c r="T1185" s="6" t="n"/>
      <c r="U1185" s="6" t="n"/>
      <c r="V1185" s="1" t="n"/>
      <c r="W1185" s="5" t="n"/>
      <c r="X1185" s="4" t="n"/>
      <c r="Y1185" s="1" t="n"/>
      <c r="Z1185" s="1" t="n"/>
      <c r="AA1185" s="1" t="n"/>
      <c r="AB1185" s="1" t="n"/>
      <c r="AC1185" s="1" t="n"/>
      <c r="AD1185" s="1" t="n"/>
      <c r="AE1185" s="1" t="n"/>
      <c r="AF1185" s="1" t="n"/>
      <c r="AG1185" s="1" t="n"/>
      <c r="AH1185" s="1" t="n"/>
      <c r="AI1185" s="4" t="n"/>
      <c r="AJ1185" s="1" t="n"/>
      <c r="AK1185" s="1" t="n"/>
      <c r="AL1185" s="1" t="n"/>
      <c r="AM1185" s="1" t="n"/>
      <c r="AN1185" s="1" t="n"/>
      <c r="AO1185" s="1" t="n"/>
      <c r="AP1185" s="1" t="n"/>
      <c r="AQ1185" s="4" t="n"/>
      <c r="AR1185" s="1" t="n"/>
      <c r="AS1185" s="1" t="n"/>
      <c r="AT1185" s="3" t="n"/>
      <c r="AU1185" s="3" t="n"/>
      <c r="AV1185" s="1" t="n"/>
      <c r="AW1185" s="1" t="n"/>
      <c r="AX1185" s="1" t="n"/>
      <c r="AY1185" s="1" t="n"/>
      <c r="AZ1185" s="1" t="n"/>
      <c r="BA1185" s="1" t="n"/>
      <c r="BB1185" s="1" t="n"/>
      <c r="BC1185" s="1" t="n"/>
      <c r="BD1185" s="1" t="n"/>
      <c r="BE1185" s="2" t="n"/>
      <c r="BF1185" s="1" t="n"/>
      <c r="BG1185" s="1" t="n"/>
      <c r="BH1185" s="1" t="n"/>
      <c r="BI1185" s="1" t="n"/>
      <c r="BJ1185" s="1" t="n"/>
      <c r="BK1185" s="1" t="n"/>
      <c r="BL1185" s="1" t="n"/>
      <c r="BM1185" s="1" t="n"/>
      <c r="BN1185" s="1" t="n"/>
      <c r="BO1185" s="1" t="n"/>
      <c r="BP1185" s="1" t="n"/>
      <c r="BQ1185" s="1" t="n"/>
      <c r="BR1185" s="1" t="n"/>
      <c r="BS1185" s="1" t="n"/>
      <c r="BT1185" s="1" t="n"/>
      <c r="BU1185" s="1" t="n"/>
      <c r="BV1185" s="1" t="n"/>
      <c r="BW1185" s="1" t="n"/>
      <c r="BX1185" s="1" t="n"/>
      <c r="BY1185" s="1" t="n"/>
      <c r="BZ1185" s="1" t="n"/>
      <c r="CA1185" s="1" t="n"/>
      <c r="CB1185" s="1" t="n"/>
      <c r="CC1185" s="1" t="n"/>
      <c r="CD1185" s="1" t="n"/>
      <c r="CE1185" s="1" t="n"/>
      <c r="CF1185" s="1" t="n"/>
      <c r="CG1185" s="1" t="n"/>
      <c r="CH1185" s="1" t="n"/>
      <c r="CI1185" s="1" t="n"/>
      <c r="CJ1185" s="1" t="n"/>
      <c r="CK1185" s="1" t="n"/>
      <c r="CL1185" s="1" t="n"/>
    </row>
    <row r="1186" ht="50.25" customHeight="1">
      <c r="A1186" s="1" t="n"/>
      <c r="B1186" s="1" t="n"/>
      <c r="C1186" s="1" t="n"/>
      <c r="D1186" s="1" t="n"/>
      <c r="E1186" s="1" t="n"/>
      <c r="F1186" s="1" t="n"/>
      <c r="G1186" s="1" t="n"/>
      <c r="H1186" s="6" t="n"/>
      <c r="I1186" s="6" t="n"/>
      <c r="J1186" s="6" t="n"/>
      <c r="K1186" s="6" t="n"/>
      <c r="L1186" s="6" t="n"/>
      <c r="M1186" s="6" t="n"/>
      <c r="N1186" s="6" t="n"/>
      <c r="O1186" s="6" t="n"/>
      <c r="P1186" s="6" t="n"/>
      <c r="Q1186" s="6" t="n"/>
      <c r="R1186" s="6" t="n"/>
      <c r="S1186" s="6" t="n"/>
      <c r="T1186" s="6" t="n"/>
      <c r="U1186" s="6" t="n"/>
      <c r="V1186" s="1" t="n"/>
      <c r="W1186" s="5" t="n"/>
      <c r="X1186" s="4" t="n"/>
      <c r="Y1186" s="1" t="n"/>
      <c r="Z1186" s="1" t="n"/>
      <c r="AA1186" s="1" t="n"/>
      <c r="AB1186" s="1" t="n"/>
      <c r="AC1186" s="1" t="n"/>
      <c r="AD1186" s="1" t="n"/>
      <c r="AE1186" s="1" t="n"/>
      <c r="AF1186" s="1" t="n"/>
      <c r="AG1186" s="1" t="n"/>
      <c r="AH1186" s="1" t="n"/>
      <c r="AI1186" s="4" t="n"/>
      <c r="AJ1186" s="1" t="n"/>
      <c r="AK1186" s="1" t="n"/>
      <c r="AL1186" s="1" t="n"/>
      <c r="AM1186" s="1" t="n"/>
      <c r="AN1186" s="1" t="n"/>
      <c r="AO1186" s="1" t="n"/>
      <c r="AP1186" s="1" t="n"/>
      <c r="AQ1186" s="4" t="n"/>
      <c r="AR1186" s="1" t="n"/>
      <c r="AS1186" s="1" t="n"/>
      <c r="AT1186" s="3" t="n"/>
      <c r="AU1186" s="3" t="n"/>
      <c r="AV1186" s="1" t="n"/>
      <c r="AW1186" s="1" t="n"/>
      <c r="AX1186" s="1" t="n"/>
      <c r="AY1186" s="1" t="n"/>
      <c r="AZ1186" s="1" t="n"/>
      <c r="BA1186" s="1" t="n"/>
      <c r="BB1186" s="1" t="n"/>
      <c r="BC1186" s="1" t="n"/>
      <c r="BD1186" s="1" t="n"/>
      <c r="BE1186" s="2" t="n"/>
      <c r="BF1186" s="1" t="n"/>
      <c r="BG1186" s="1" t="n"/>
      <c r="BH1186" s="1" t="n"/>
      <c r="BI1186" s="1" t="n"/>
      <c r="BJ1186" s="1" t="n"/>
      <c r="BK1186" s="1" t="n"/>
      <c r="BL1186" s="1" t="n"/>
      <c r="BM1186" s="1" t="n"/>
      <c r="BN1186" s="1" t="n"/>
      <c r="BO1186" s="1" t="n"/>
      <c r="BP1186" s="1" t="n"/>
      <c r="BQ1186" s="1" t="n"/>
      <c r="BR1186" s="1" t="n"/>
      <c r="BS1186" s="1" t="n"/>
      <c r="BT1186" s="1" t="n"/>
      <c r="BU1186" s="1" t="n"/>
      <c r="BV1186" s="1" t="n"/>
      <c r="BW1186" s="1" t="n"/>
      <c r="BX1186" s="1" t="n"/>
      <c r="BY1186" s="1" t="n"/>
      <c r="BZ1186" s="1" t="n"/>
      <c r="CA1186" s="1" t="n"/>
      <c r="CB1186" s="1" t="n"/>
      <c r="CC1186" s="1" t="n"/>
      <c r="CD1186" s="1" t="n"/>
      <c r="CE1186" s="1" t="n"/>
      <c r="CF1186" s="1" t="n"/>
      <c r="CG1186" s="1" t="n"/>
      <c r="CH1186" s="1" t="n"/>
      <c r="CI1186" s="1" t="n"/>
      <c r="CJ1186" s="1" t="n"/>
      <c r="CK1186" s="1" t="n"/>
      <c r="CL1186" s="1" t="n"/>
    </row>
    <row r="1187" ht="50.25" customHeight="1">
      <c r="A1187" s="1" t="n"/>
      <c r="B1187" s="1" t="n"/>
      <c r="C1187" s="1" t="n"/>
      <c r="D1187" s="1" t="n"/>
      <c r="E1187" s="1" t="n"/>
      <c r="F1187" s="1" t="n"/>
      <c r="G1187" s="1" t="n"/>
      <c r="H1187" s="6" t="n"/>
      <c r="I1187" s="6" t="n"/>
      <c r="J1187" s="6" t="n"/>
      <c r="K1187" s="6" t="n"/>
      <c r="L1187" s="6" t="n"/>
      <c r="M1187" s="6" t="n"/>
      <c r="N1187" s="6" t="n"/>
      <c r="O1187" s="6" t="n"/>
      <c r="P1187" s="6" t="n"/>
      <c r="Q1187" s="6" t="n"/>
      <c r="R1187" s="6" t="n"/>
      <c r="S1187" s="6" t="n"/>
      <c r="T1187" s="6" t="n"/>
      <c r="U1187" s="6" t="n"/>
      <c r="V1187" s="1" t="n"/>
      <c r="W1187" s="5" t="n"/>
      <c r="X1187" s="4" t="n"/>
      <c r="Y1187" s="1" t="n"/>
      <c r="Z1187" s="1" t="n"/>
      <c r="AA1187" s="1" t="n"/>
      <c r="AB1187" s="1" t="n"/>
      <c r="AC1187" s="1" t="n"/>
      <c r="AD1187" s="1" t="n"/>
      <c r="AE1187" s="1" t="n"/>
      <c r="AF1187" s="1" t="n"/>
      <c r="AG1187" s="1" t="n"/>
      <c r="AH1187" s="1" t="n"/>
      <c r="AI1187" s="4" t="n"/>
      <c r="AJ1187" s="1" t="n"/>
      <c r="AK1187" s="1" t="n"/>
      <c r="AL1187" s="1" t="n"/>
      <c r="AM1187" s="1" t="n"/>
      <c r="AN1187" s="1" t="n"/>
      <c r="AO1187" s="1" t="n"/>
      <c r="AP1187" s="1" t="n"/>
      <c r="AQ1187" s="4" t="n"/>
      <c r="AR1187" s="1" t="n"/>
      <c r="AS1187" s="1" t="n"/>
      <c r="AT1187" s="3" t="n"/>
      <c r="AU1187" s="3" t="n"/>
      <c r="AV1187" s="1" t="n"/>
      <c r="AW1187" s="1" t="n"/>
      <c r="AX1187" s="1" t="n"/>
      <c r="AY1187" s="1" t="n"/>
      <c r="AZ1187" s="1" t="n"/>
      <c r="BA1187" s="1" t="n"/>
      <c r="BB1187" s="1" t="n"/>
      <c r="BC1187" s="1" t="n"/>
      <c r="BD1187" s="1" t="n"/>
      <c r="BE1187" s="2" t="n"/>
      <c r="BF1187" s="1" t="n"/>
      <c r="BG1187" s="1" t="n"/>
      <c r="BH1187" s="1" t="n"/>
      <c r="BI1187" s="1" t="n"/>
      <c r="BJ1187" s="1" t="n"/>
      <c r="BK1187" s="1" t="n"/>
      <c r="BL1187" s="1" t="n"/>
      <c r="BM1187" s="1" t="n"/>
      <c r="BN1187" s="1" t="n"/>
      <c r="BO1187" s="1" t="n"/>
      <c r="BP1187" s="1" t="n"/>
      <c r="BQ1187" s="1" t="n"/>
      <c r="BR1187" s="1" t="n"/>
      <c r="BS1187" s="1" t="n"/>
      <c r="BT1187" s="1" t="n"/>
      <c r="BU1187" s="1" t="n"/>
      <c r="BV1187" s="1" t="n"/>
      <c r="BW1187" s="1" t="n"/>
      <c r="BX1187" s="1" t="n"/>
      <c r="BY1187" s="1" t="n"/>
      <c r="BZ1187" s="1" t="n"/>
      <c r="CA1187" s="1" t="n"/>
      <c r="CB1187" s="1" t="n"/>
      <c r="CC1187" s="1" t="n"/>
      <c r="CD1187" s="1" t="n"/>
      <c r="CE1187" s="1" t="n"/>
      <c r="CF1187" s="1" t="n"/>
      <c r="CG1187" s="1" t="n"/>
      <c r="CH1187" s="1" t="n"/>
      <c r="CI1187" s="1" t="n"/>
      <c r="CJ1187" s="1" t="n"/>
      <c r="CK1187" s="1" t="n"/>
      <c r="CL1187" s="1" t="n"/>
    </row>
    <row r="1188" ht="50.25" customHeight="1">
      <c r="A1188" s="1" t="n"/>
      <c r="B1188" s="1" t="n"/>
      <c r="C1188" s="1" t="n"/>
      <c r="D1188" s="1" t="n"/>
      <c r="E1188" s="1" t="n"/>
      <c r="F1188" s="1" t="n"/>
      <c r="G1188" s="1" t="n"/>
      <c r="H1188" s="6" t="n"/>
      <c r="I1188" s="6" t="n"/>
      <c r="J1188" s="6" t="n"/>
      <c r="K1188" s="6" t="n"/>
      <c r="L1188" s="6" t="n"/>
      <c r="M1188" s="6" t="n"/>
      <c r="N1188" s="6" t="n"/>
      <c r="O1188" s="6" t="n"/>
      <c r="P1188" s="6" t="n"/>
      <c r="Q1188" s="6" t="n"/>
      <c r="R1188" s="6" t="n"/>
      <c r="S1188" s="6" t="n"/>
      <c r="T1188" s="6" t="n"/>
      <c r="U1188" s="6" t="n"/>
      <c r="V1188" s="1" t="n"/>
      <c r="W1188" s="5" t="n"/>
      <c r="X1188" s="4" t="n"/>
      <c r="Y1188" s="1" t="n"/>
      <c r="Z1188" s="1" t="n"/>
      <c r="AA1188" s="1" t="n"/>
      <c r="AB1188" s="1" t="n"/>
      <c r="AC1188" s="1" t="n"/>
      <c r="AD1188" s="1" t="n"/>
      <c r="AE1188" s="1" t="n"/>
      <c r="AF1188" s="1" t="n"/>
      <c r="AG1188" s="1" t="n"/>
      <c r="AH1188" s="1" t="n"/>
      <c r="AI1188" s="4" t="n"/>
      <c r="AJ1188" s="1" t="n"/>
      <c r="AK1188" s="1" t="n"/>
      <c r="AL1188" s="1" t="n"/>
      <c r="AM1188" s="1" t="n"/>
      <c r="AN1188" s="1" t="n"/>
      <c r="AO1188" s="1" t="n"/>
      <c r="AP1188" s="1" t="n"/>
      <c r="AQ1188" s="4" t="n"/>
      <c r="AR1188" s="1" t="n"/>
      <c r="AS1188" s="1" t="n"/>
      <c r="AT1188" s="3" t="n"/>
      <c r="AU1188" s="3" t="n"/>
      <c r="AV1188" s="1" t="n"/>
      <c r="AW1188" s="1" t="n"/>
      <c r="AX1188" s="1" t="n"/>
      <c r="AY1188" s="1" t="n"/>
      <c r="AZ1188" s="1" t="n"/>
      <c r="BA1188" s="1" t="n"/>
      <c r="BB1188" s="1" t="n"/>
      <c r="BC1188" s="1" t="n"/>
      <c r="BD1188" s="1" t="n"/>
      <c r="BE1188" s="2" t="n"/>
      <c r="BF1188" s="1" t="n"/>
      <c r="BG1188" s="1" t="n"/>
      <c r="BH1188" s="1" t="n"/>
      <c r="BI1188" s="1" t="n"/>
      <c r="BJ1188" s="1" t="n"/>
      <c r="BK1188" s="1" t="n"/>
      <c r="BL1188" s="1" t="n"/>
      <c r="BM1188" s="1" t="n"/>
      <c r="BN1188" s="1" t="n"/>
      <c r="BO1188" s="1" t="n"/>
      <c r="BP1188" s="1" t="n"/>
      <c r="BQ1188" s="1" t="n"/>
      <c r="BR1188" s="1" t="n"/>
      <c r="BS1188" s="1" t="n"/>
      <c r="BT1188" s="1" t="n"/>
      <c r="BU1188" s="1" t="n"/>
      <c r="BV1188" s="1" t="n"/>
      <c r="BW1188" s="1" t="n"/>
      <c r="BX1188" s="1" t="n"/>
      <c r="BY1188" s="1" t="n"/>
      <c r="BZ1188" s="1" t="n"/>
      <c r="CA1188" s="1" t="n"/>
      <c r="CB1188" s="1" t="n"/>
      <c r="CC1188" s="1" t="n"/>
      <c r="CD1188" s="1" t="n"/>
      <c r="CE1188" s="1" t="n"/>
      <c r="CF1188" s="1" t="n"/>
      <c r="CG1188" s="1" t="n"/>
      <c r="CH1188" s="1" t="n"/>
      <c r="CI1188" s="1" t="n"/>
      <c r="CJ1188" s="1" t="n"/>
      <c r="CK1188" s="1" t="n"/>
      <c r="CL1188" s="1" t="n"/>
    </row>
    <row r="1189" ht="50.25" customHeight="1">
      <c r="A1189" s="1" t="n"/>
      <c r="B1189" s="1" t="n"/>
      <c r="C1189" s="1" t="n"/>
      <c r="D1189" s="1" t="n"/>
      <c r="E1189" s="1" t="n"/>
      <c r="F1189" s="1" t="n"/>
      <c r="G1189" s="1" t="n"/>
      <c r="H1189" s="6" t="n"/>
      <c r="I1189" s="6" t="n"/>
      <c r="J1189" s="6" t="n"/>
      <c r="K1189" s="6" t="n"/>
      <c r="L1189" s="6" t="n"/>
      <c r="M1189" s="6" t="n"/>
      <c r="N1189" s="6" t="n"/>
      <c r="O1189" s="6" t="n"/>
      <c r="P1189" s="6" t="n"/>
      <c r="Q1189" s="6" t="n"/>
      <c r="R1189" s="6" t="n"/>
      <c r="S1189" s="6" t="n"/>
      <c r="T1189" s="6" t="n"/>
      <c r="U1189" s="6" t="n"/>
      <c r="V1189" s="1" t="n"/>
      <c r="W1189" s="5" t="n"/>
      <c r="X1189" s="4" t="n"/>
      <c r="Y1189" s="1" t="n"/>
      <c r="Z1189" s="1" t="n"/>
      <c r="AA1189" s="1" t="n"/>
      <c r="AB1189" s="1" t="n"/>
      <c r="AC1189" s="1" t="n"/>
      <c r="AD1189" s="1" t="n"/>
      <c r="AE1189" s="1" t="n"/>
      <c r="AF1189" s="1" t="n"/>
      <c r="AG1189" s="1" t="n"/>
      <c r="AH1189" s="1" t="n"/>
      <c r="AI1189" s="4" t="n"/>
      <c r="AJ1189" s="1" t="n"/>
      <c r="AK1189" s="1" t="n"/>
      <c r="AL1189" s="1" t="n"/>
      <c r="AM1189" s="1" t="n"/>
      <c r="AN1189" s="1" t="n"/>
      <c r="AO1189" s="1" t="n"/>
      <c r="AP1189" s="1" t="n"/>
      <c r="AQ1189" s="4" t="n"/>
      <c r="AR1189" s="1" t="n"/>
      <c r="AS1189" s="1" t="n"/>
      <c r="AT1189" s="3" t="n"/>
      <c r="AU1189" s="3" t="n"/>
      <c r="AV1189" s="1" t="n"/>
      <c r="AW1189" s="1" t="n"/>
      <c r="AX1189" s="1" t="n"/>
      <c r="AY1189" s="1" t="n"/>
      <c r="AZ1189" s="1" t="n"/>
      <c r="BA1189" s="1" t="n"/>
      <c r="BB1189" s="1" t="n"/>
      <c r="BC1189" s="1" t="n"/>
      <c r="BD1189" s="1" t="n"/>
      <c r="BE1189" s="2" t="n"/>
      <c r="BF1189" s="1" t="n"/>
      <c r="BG1189" s="1" t="n"/>
      <c r="BH1189" s="1" t="n"/>
      <c r="BI1189" s="1" t="n"/>
      <c r="BJ1189" s="1" t="n"/>
      <c r="BK1189" s="1" t="n"/>
      <c r="BL1189" s="1" t="n"/>
      <c r="BM1189" s="1" t="n"/>
      <c r="BN1189" s="1" t="n"/>
      <c r="BO1189" s="1" t="n"/>
      <c r="BP1189" s="1" t="n"/>
      <c r="BQ1189" s="1" t="n"/>
      <c r="BR1189" s="1" t="n"/>
      <c r="BS1189" s="1" t="n"/>
      <c r="BT1189" s="1" t="n"/>
      <c r="BU1189" s="1" t="n"/>
      <c r="BV1189" s="1" t="n"/>
      <c r="BW1189" s="1" t="n"/>
      <c r="BX1189" s="1" t="n"/>
      <c r="BY1189" s="1" t="n"/>
      <c r="BZ1189" s="1" t="n"/>
      <c r="CA1189" s="1" t="n"/>
      <c r="CB1189" s="1" t="n"/>
      <c r="CC1189" s="1" t="n"/>
      <c r="CD1189" s="1" t="n"/>
      <c r="CE1189" s="1" t="n"/>
      <c r="CF1189" s="1" t="n"/>
      <c r="CG1189" s="1" t="n"/>
      <c r="CH1189" s="1" t="n"/>
      <c r="CI1189" s="1" t="n"/>
      <c r="CJ1189" s="1" t="n"/>
      <c r="CK1189" s="1" t="n"/>
      <c r="CL1189" s="1" t="n"/>
    </row>
    <row r="1190" ht="50.25" customHeight="1">
      <c r="A1190" s="1" t="n"/>
      <c r="B1190" s="1" t="n"/>
      <c r="C1190" s="1" t="n"/>
      <c r="D1190" s="1" t="n"/>
      <c r="E1190" s="1" t="n"/>
      <c r="F1190" s="1" t="n"/>
      <c r="G1190" s="1" t="n"/>
      <c r="H1190" s="6" t="n"/>
      <c r="I1190" s="6" t="n"/>
      <c r="J1190" s="6" t="n"/>
      <c r="K1190" s="6" t="n"/>
      <c r="L1190" s="6" t="n"/>
      <c r="M1190" s="6" t="n"/>
      <c r="N1190" s="6" t="n"/>
      <c r="O1190" s="6" t="n"/>
      <c r="P1190" s="6" t="n"/>
      <c r="Q1190" s="6" t="n"/>
      <c r="R1190" s="6" t="n"/>
      <c r="S1190" s="6" t="n"/>
      <c r="T1190" s="6" t="n"/>
      <c r="U1190" s="6" t="n"/>
      <c r="V1190" s="1" t="n"/>
      <c r="W1190" s="5" t="n"/>
      <c r="X1190" s="4" t="n"/>
      <c r="Y1190" s="1" t="n"/>
      <c r="Z1190" s="1" t="n"/>
      <c r="AA1190" s="1" t="n"/>
      <c r="AB1190" s="1" t="n"/>
      <c r="AC1190" s="1" t="n"/>
      <c r="AD1190" s="1" t="n"/>
      <c r="AE1190" s="1" t="n"/>
      <c r="AF1190" s="1" t="n"/>
      <c r="AG1190" s="1" t="n"/>
      <c r="AH1190" s="1" t="n"/>
      <c r="AI1190" s="4" t="n"/>
      <c r="AJ1190" s="1" t="n"/>
      <c r="AK1190" s="1" t="n"/>
      <c r="AL1190" s="1" t="n"/>
      <c r="AM1190" s="1" t="n"/>
      <c r="AN1190" s="1" t="n"/>
      <c r="AO1190" s="1" t="n"/>
      <c r="AP1190" s="1" t="n"/>
      <c r="AQ1190" s="4" t="n"/>
      <c r="AR1190" s="1" t="n"/>
      <c r="AS1190" s="1" t="n"/>
      <c r="AT1190" s="3" t="n"/>
      <c r="AU1190" s="3" t="n"/>
      <c r="AV1190" s="1" t="n"/>
      <c r="AW1190" s="1" t="n"/>
      <c r="AX1190" s="1" t="n"/>
      <c r="AY1190" s="1" t="n"/>
      <c r="AZ1190" s="1" t="n"/>
      <c r="BA1190" s="1" t="n"/>
      <c r="BB1190" s="1" t="n"/>
      <c r="BC1190" s="1" t="n"/>
      <c r="BD1190" s="1" t="n"/>
      <c r="BE1190" s="2" t="n"/>
      <c r="BF1190" s="1" t="n"/>
      <c r="BG1190" s="1" t="n"/>
      <c r="BH1190" s="1" t="n"/>
      <c r="BI1190" s="1" t="n"/>
      <c r="BJ1190" s="1" t="n"/>
      <c r="BK1190" s="1" t="n"/>
      <c r="BL1190" s="1" t="n"/>
      <c r="BM1190" s="1" t="n"/>
      <c r="BN1190" s="1" t="n"/>
      <c r="BO1190" s="1" t="n"/>
      <c r="BP1190" s="1" t="n"/>
      <c r="BQ1190" s="1" t="n"/>
      <c r="BR1190" s="1" t="n"/>
      <c r="BS1190" s="1" t="n"/>
      <c r="BT1190" s="1" t="n"/>
      <c r="BU1190" s="1" t="n"/>
      <c r="BV1190" s="1" t="n"/>
      <c r="BW1190" s="1" t="n"/>
      <c r="BX1190" s="1" t="n"/>
      <c r="BY1190" s="1" t="n"/>
      <c r="BZ1190" s="1" t="n"/>
      <c r="CA1190" s="1" t="n"/>
      <c r="CB1190" s="1" t="n"/>
      <c r="CC1190" s="1" t="n"/>
      <c r="CD1190" s="1" t="n"/>
      <c r="CE1190" s="1" t="n"/>
      <c r="CF1190" s="1" t="n"/>
      <c r="CG1190" s="1" t="n"/>
      <c r="CH1190" s="1" t="n"/>
      <c r="CI1190" s="1" t="n"/>
      <c r="CJ1190" s="1" t="n"/>
      <c r="CK1190" s="1" t="n"/>
      <c r="CL1190" s="1" t="n"/>
    </row>
    <row r="1191" ht="50.25" customHeight="1">
      <c r="A1191" s="1" t="n"/>
      <c r="B1191" s="1" t="n"/>
      <c r="C1191" s="1" t="n"/>
      <c r="D1191" s="1" t="n"/>
      <c r="E1191" s="1" t="n"/>
      <c r="F1191" s="1" t="n"/>
      <c r="G1191" s="1" t="n"/>
      <c r="H1191" s="6" t="n"/>
      <c r="I1191" s="6" t="n"/>
      <c r="J1191" s="6" t="n"/>
      <c r="K1191" s="6" t="n"/>
      <c r="L1191" s="6" t="n"/>
      <c r="M1191" s="6" t="n"/>
      <c r="N1191" s="6" t="n"/>
      <c r="O1191" s="6" t="n"/>
      <c r="P1191" s="6" t="n"/>
      <c r="Q1191" s="6" t="n"/>
      <c r="R1191" s="6" t="n"/>
      <c r="S1191" s="6" t="n"/>
      <c r="T1191" s="6" t="n"/>
      <c r="U1191" s="6" t="n"/>
      <c r="V1191" s="1" t="n"/>
      <c r="W1191" s="5" t="n"/>
      <c r="X1191" s="4" t="n"/>
      <c r="Y1191" s="1" t="n"/>
      <c r="Z1191" s="1" t="n"/>
      <c r="AA1191" s="1" t="n"/>
      <c r="AB1191" s="1" t="n"/>
      <c r="AC1191" s="1" t="n"/>
      <c r="AD1191" s="1" t="n"/>
      <c r="AE1191" s="1" t="n"/>
      <c r="AF1191" s="1" t="n"/>
      <c r="AG1191" s="1" t="n"/>
      <c r="AH1191" s="1" t="n"/>
      <c r="AI1191" s="4" t="n"/>
      <c r="AJ1191" s="1" t="n"/>
      <c r="AK1191" s="1" t="n"/>
      <c r="AL1191" s="1" t="n"/>
      <c r="AM1191" s="1" t="n"/>
      <c r="AN1191" s="1" t="n"/>
      <c r="AO1191" s="1" t="n"/>
      <c r="AP1191" s="1" t="n"/>
      <c r="AQ1191" s="4" t="n"/>
      <c r="AR1191" s="1" t="n"/>
      <c r="AS1191" s="1" t="n"/>
      <c r="AT1191" s="3" t="n"/>
      <c r="AU1191" s="3" t="n"/>
      <c r="AV1191" s="1" t="n"/>
      <c r="AW1191" s="1" t="n"/>
      <c r="AX1191" s="1" t="n"/>
      <c r="AY1191" s="1" t="n"/>
      <c r="AZ1191" s="1" t="n"/>
      <c r="BA1191" s="1" t="n"/>
      <c r="BB1191" s="1" t="n"/>
      <c r="BC1191" s="1" t="n"/>
      <c r="BD1191" s="1" t="n"/>
      <c r="BE1191" s="2" t="n"/>
      <c r="BF1191" s="1" t="n"/>
      <c r="BG1191" s="1" t="n"/>
      <c r="BH1191" s="1" t="n"/>
      <c r="BI1191" s="1" t="n"/>
      <c r="BJ1191" s="1" t="n"/>
      <c r="BK1191" s="1" t="n"/>
      <c r="BL1191" s="1" t="n"/>
      <c r="BM1191" s="1" t="n"/>
      <c r="BN1191" s="1" t="n"/>
      <c r="BO1191" s="1" t="n"/>
      <c r="BP1191" s="1" t="n"/>
      <c r="BQ1191" s="1" t="n"/>
      <c r="BR1191" s="1" t="n"/>
      <c r="BS1191" s="1" t="n"/>
      <c r="BT1191" s="1" t="n"/>
      <c r="BU1191" s="1" t="n"/>
      <c r="BV1191" s="1" t="n"/>
      <c r="BW1191" s="1" t="n"/>
      <c r="BX1191" s="1" t="n"/>
      <c r="BY1191" s="1" t="n"/>
      <c r="BZ1191" s="1" t="n"/>
      <c r="CA1191" s="1" t="n"/>
      <c r="CB1191" s="1" t="n"/>
      <c r="CC1191" s="1" t="n"/>
      <c r="CD1191" s="1" t="n"/>
      <c r="CE1191" s="1" t="n"/>
      <c r="CF1191" s="1" t="n"/>
      <c r="CG1191" s="1" t="n"/>
      <c r="CH1191" s="1" t="n"/>
      <c r="CI1191" s="1" t="n"/>
      <c r="CJ1191" s="1" t="n"/>
      <c r="CK1191" s="1" t="n"/>
      <c r="CL1191" s="1" t="n"/>
    </row>
    <row r="1192" ht="50.25" customHeight="1">
      <c r="A1192" s="1" t="n"/>
      <c r="B1192" s="1" t="n"/>
      <c r="C1192" s="1" t="n"/>
      <c r="D1192" s="1" t="n"/>
      <c r="E1192" s="1" t="n"/>
      <c r="F1192" s="1" t="n"/>
      <c r="G1192" s="1" t="n"/>
      <c r="H1192" s="6" t="n"/>
      <c r="I1192" s="6" t="n"/>
      <c r="J1192" s="6" t="n"/>
      <c r="K1192" s="6" t="n"/>
      <c r="L1192" s="6" t="n"/>
      <c r="M1192" s="6" t="n"/>
      <c r="N1192" s="6" t="n"/>
      <c r="O1192" s="6" t="n"/>
      <c r="P1192" s="6" t="n"/>
      <c r="Q1192" s="6" t="n"/>
      <c r="R1192" s="6" t="n"/>
      <c r="S1192" s="6" t="n"/>
      <c r="T1192" s="6" t="n"/>
      <c r="U1192" s="6" t="n"/>
      <c r="V1192" s="1" t="n"/>
      <c r="W1192" s="5" t="n"/>
      <c r="X1192" s="4" t="n"/>
      <c r="Y1192" s="1" t="n"/>
      <c r="Z1192" s="1" t="n"/>
      <c r="AA1192" s="1" t="n"/>
      <c r="AB1192" s="1" t="n"/>
      <c r="AC1192" s="1" t="n"/>
      <c r="AD1192" s="1" t="n"/>
      <c r="AE1192" s="1" t="n"/>
      <c r="AF1192" s="1" t="n"/>
      <c r="AG1192" s="1" t="n"/>
      <c r="AH1192" s="1" t="n"/>
      <c r="AI1192" s="4" t="n"/>
      <c r="AJ1192" s="1" t="n"/>
      <c r="AK1192" s="1" t="n"/>
      <c r="AL1192" s="1" t="n"/>
      <c r="AM1192" s="1" t="n"/>
      <c r="AN1192" s="1" t="n"/>
      <c r="AO1192" s="1" t="n"/>
      <c r="AP1192" s="1" t="n"/>
      <c r="AQ1192" s="4" t="n"/>
      <c r="AR1192" s="1" t="n"/>
      <c r="AS1192" s="1" t="n"/>
      <c r="AT1192" s="3" t="n"/>
      <c r="AU1192" s="3" t="n"/>
      <c r="AV1192" s="1" t="n"/>
      <c r="AW1192" s="1" t="n"/>
      <c r="AX1192" s="1" t="n"/>
      <c r="AY1192" s="1" t="n"/>
      <c r="AZ1192" s="1" t="n"/>
      <c r="BA1192" s="1" t="n"/>
      <c r="BB1192" s="1" t="n"/>
      <c r="BC1192" s="1" t="n"/>
      <c r="BD1192" s="1" t="n"/>
      <c r="BE1192" s="2" t="n"/>
      <c r="BF1192" s="1" t="n"/>
      <c r="BG1192" s="1" t="n"/>
      <c r="BH1192" s="1" t="n"/>
      <c r="BI1192" s="1" t="n"/>
      <c r="BJ1192" s="1" t="n"/>
      <c r="BK1192" s="1" t="n"/>
      <c r="BL1192" s="1" t="n"/>
      <c r="BM1192" s="1" t="n"/>
      <c r="BN1192" s="1" t="n"/>
      <c r="BO1192" s="1" t="n"/>
      <c r="BP1192" s="1" t="n"/>
      <c r="BQ1192" s="1" t="n"/>
      <c r="BR1192" s="1" t="n"/>
      <c r="BS1192" s="1" t="n"/>
      <c r="BT1192" s="1" t="n"/>
      <c r="BU1192" s="1" t="n"/>
      <c r="BV1192" s="1" t="n"/>
      <c r="BW1192" s="1" t="n"/>
      <c r="BX1192" s="1" t="n"/>
      <c r="BY1192" s="1" t="n"/>
      <c r="BZ1192" s="1" t="n"/>
      <c r="CA1192" s="1" t="n"/>
      <c r="CB1192" s="1" t="n"/>
      <c r="CC1192" s="1" t="n"/>
      <c r="CD1192" s="1" t="n"/>
      <c r="CE1192" s="1" t="n"/>
      <c r="CF1192" s="1" t="n"/>
      <c r="CG1192" s="1" t="n"/>
      <c r="CH1192" s="1" t="n"/>
      <c r="CI1192" s="1" t="n"/>
      <c r="CJ1192" s="1" t="n"/>
      <c r="CK1192" s="1" t="n"/>
      <c r="CL1192" s="1" t="n"/>
    </row>
    <row r="1193" ht="50.25" customHeight="1">
      <c r="A1193" s="1" t="n"/>
      <c r="B1193" s="1" t="n"/>
      <c r="C1193" s="1" t="n"/>
      <c r="D1193" s="1" t="n"/>
      <c r="E1193" s="1" t="n"/>
      <c r="F1193" s="1" t="n"/>
      <c r="G1193" s="1" t="n"/>
      <c r="H1193" s="6" t="n"/>
      <c r="I1193" s="6" t="n"/>
      <c r="J1193" s="6" t="n"/>
      <c r="K1193" s="6" t="n"/>
      <c r="L1193" s="6" t="n"/>
      <c r="M1193" s="6" t="n"/>
      <c r="N1193" s="6" t="n"/>
      <c r="O1193" s="6" t="n"/>
      <c r="P1193" s="6" t="n"/>
      <c r="Q1193" s="6" t="n"/>
      <c r="R1193" s="6" t="n"/>
      <c r="S1193" s="6" t="n"/>
      <c r="T1193" s="6" t="n"/>
      <c r="U1193" s="6" t="n"/>
      <c r="V1193" s="1" t="n"/>
      <c r="W1193" s="5" t="n"/>
      <c r="X1193" s="4" t="n"/>
      <c r="Y1193" s="1" t="n"/>
      <c r="Z1193" s="1" t="n"/>
      <c r="AA1193" s="1" t="n"/>
      <c r="AB1193" s="1" t="n"/>
      <c r="AC1193" s="1" t="n"/>
      <c r="AD1193" s="1" t="n"/>
      <c r="AE1193" s="1" t="n"/>
      <c r="AF1193" s="1" t="n"/>
      <c r="AG1193" s="1" t="n"/>
      <c r="AH1193" s="1" t="n"/>
      <c r="AI1193" s="4" t="n"/>
      <c r="AJ1193" s="1" t="n"/>
      <c r="AK1193" s="1" t="n"/>
      <c r="AL1193" s="1" t="n"/>
      <c r="AM1193" s="1" t="n"/>
      <c r="AN1193" s="1" t="n"/>
      <c r="AO1193" s="1" t="n"/>
      <c r="AP1193" s="1" t="n"/>
      <c r="AQ1193" s="4" t="n"/>
      <c r="AR1193" s="1" t="n"/>
      <c r="AS1193" s="1" t="n"/>
      <c r="AT1193" s="3" t="n"/>
      <c r="AU1193" s="3" t="n"/>
      <c r="AV1193" s="1" t="n"/>
      <c r="AW1193" s="1" t="n"/>
      <c r="AX1193" s="1" t="n"/>
      <c r="AY1193" s="1" t="n"/>
      <c r="AZ1193" s="1" t="n"/>
      <c r="BA1193" s="1" t="n"/>
      <c r="BB1193" s="1" t="n"/>
      <c r="BC1193" s="1" t="n"/>
      <c r="BD1193" s="1" t="n"/>
      <c r="BE1193" s="2" t="n"/>
      <c r="BF1193" s="1" t="n"/>
      <c r="BG1193" s="1" t="n"/>
      <c r="BH1193" s="1" t="n"/>
      <c r="BI1193" s="1" t="n"/>
      <c r="BJ1193" s="1" t="n"/>
      <c r="BK1193" s="1" t="n"/>
      <c r="BL1193" s="1" t="n"/>
      <c r="BM1193" s="1" t="n"/>
      <c r="BN1193" s="1" t="n"/>
      <c r="BO1193" s="1" t="n"/>
      <c r="BP1193" s="1" t="n"/>
      <c r="BQ1193" s="1" t="n"/>
      <c r="BR1193" s="1" t="n"/>
      <c r="BS1193" s="1" t="n"/>
      <c r="BT1193" s="1" t="n"/>
      <c r="BU1193" s="1" t="n"/>
      <c r="BV1193" s="1" t="n"/>
      <c r="BW1193" s="1" t="n"/>
      <c r="BX1193" s="1" t="n"/>
      <c r="BY1193" s="1" t="n"/>
      <c r="BZ1193" s="1" t="n"/>
      <c r="CA1193" s="1" t="n"/>
      <c r="CB1193" s="1" t="n"/>
      <c r="CC1193" s="1" t="n"/>
      <c r="CD1193" s="1" t="n"/>
      <c r="CE1193" s="1" t="n"/>
      <c r="CF1193" s="1" t="n"/>
      <c r="CG1193" s="1" t="n"/>
      <c r="CH1193" s="1" t="n"/>
      <c r="CI1193" s="1" t="n"/>
      <c r="CJ1193" s="1" t="n"/>
      <c r="CK1193" s="1" t="n"/>
      <c r="CL1193" s="1" t="n"/>
    </row>
    <row r="1194" ht="50.25" customHeight="1">
      <c r="A1194" s="1" t="n"/>
      <c r="B1194" s="1" t="n"/>
      <c r="C1194" s="1" t="n"/>
      <c r="D1194" s="1" t="n"/>
      <c r="E1194" s="1" t="n"/>
      <c r="F1194" s="1" t="n"/>
      <c r="G1194" s="1" t="n"/>
      <c r="H1194" s="6" t="n"/>
      <c r="I1194" s="6" t="n"/>
      <c r="J1194" s="6" t="n"/>
      <c r="K1194" s="6" t="n"/>
      <c r="L1194" s="6" t="n"/>
      <c r="M1194" s="6" t="n"/>
      <c r="N1194" s="6" t="n"/>
      <c r="O1194" s="6" t="n"/>
      <c r="P1194" s="6" t="n"/>
      <c r="Q1194" s="6" t="n"/>
      <c r="R1194" s="6" t="n"/>
      <c r="S1194" s="6" t="n"/>
      <c r="T1194" s="6" t="n"/>
      <c r="U1194" s="6" t="n"/>
      <c r="V1194" s="1" t="n"/>
      <c r="W1194" s="5" t="n"/>
      <c r="X1194" s="4" t="n"/>
      <c r="Y1194" s="1" t="n"/>
      <c r="Z1194" s="1" t="n"/>
      <c r="AA1194" s="1" t="n"/>
      <c r="AB1194" s="1" t="n"/>
      <c r="AC1194" s="1" t="n"/>
      <c r="AD1194" s="1" t="n"/>
      <c r="AE1194" s="1" t="n"/>
      <c r="AF1194" s="1" t="n"/>
      <c r="AG1194" s="1" t="n"/>
      <c r="AH1194" s="1" t="n"/>
      <c r="AI1194" s="4" t="n"/>
      <c r="AJ1194" s="1" t="n"/>
      <c r="AK1194" s="1" t="n"/>
      <c r="AL1194" s="1" t="n"/>
      <c r="AM1194" s="1" t="n"/>
      <c r="AN1194" s="1" t="n"/>
      <c r="AO1194" s="1" t="n"/>
      <c r="AP1194" s="1" t="n"/>
      <c r="AQ1194" s="4" t="n"/>
      <c r="AR1194" s="1" t="n"/>
      <c r="AS1194" s="1" t="n"/>
      <c r="AT1194" s="3" t="n"/>
      <c r="AU1194" s="3" t="n"/>
      <c r="AV1194" s="1" t="n"/>
      <c r="AW1194" s="1" t="n"/>
      <c r="AX1194" s="1" t="n"/>
      <c r="AY1194" s="1" t="n"/>
      <c r="AZ1194" s="1" t="n"/>
      <c r="BA1194" s="1" t="n"/>
      <c r="BB1194" s="1" t="n"/>
      <c r="BC1194" s="1" t="n"/>
      <c r="BD1194" s="1" t="n"/>
      <c r="BE1194" s="2" t="n"/>
      <c r="BF1194" s="1" t="n"/>
      <c r="BG1194" s="1" t="n"/>
      <c r="BH1194" s="1" t="n"/>
      <c r="BI1194" s="1" t="n"/>
      <c r="BJ1194" s="1" t="n"/>
      <c r="BK1194" s="1" t="n"/>
      <c r="BL1194" s="1" t="n"/>
      <c r="BM1194" s="1" t="n"/>
      <c r="BN1194" s="1" t="n"/>
      <c r="BO1194" s="1" t="n"/>
      <c r="BP1194" s="1" t="n"/>
      <c r="BQ1194" s="1" t="n"/>
      <c r="BR1194" s="1" t="n"/>
      <c r="BS1194" s="1" t="n"/>
      <c r="BT1194" s="1" t="n"/>
      <c r="BU1194" s="1" t="n"/>
      <c r="BV1194" s="1" t="n"/>
      <c r="BW1194" s="1" t="n"/>
      <c r="BX1194" s="1" t="n"/>
      <c r="BY1194" s="1" t="n"/>
      <c r="BZ1194" s="1" t="n"/>
      <c r="CA1194" s="1" t="n"/>
      <c r="CB1194" s="1" t="n"/>
      <c r="CC1194" s="1" t="n"/>
      <c r="CD1194" s="1" t="n"/>
      <c r="CE1194" s="1" t="n"/>
      <c r="CF1194" s="1" t="n"/>
      <c r="CG1194" s="1" t="n"/>
      <c r="CH1194" s="1" t="n"/>
      <c r="CI1194" s="1" t="n"/>
      <c r="CJ1194" s="1" t="n"/>
      <c r="CK1194" s="1" t="n"/>
      <c r="CL1194" s="1" t="n"/>
    </row>
    <row r="1195" ht="50.25" customHeight="1">
      <c r="A1195" s="1" t="n"/>
      <c r="B1195" s="1" t="n"/>
      <c r="C1195" s="1" t="n"/>
      <c r="D1195" s="1" t="n"/>
      <c r="E1195" s="1" t="n"/>
      <c r="F1195" s="1" t="n"/>
      <c r="G1195" s="1" t="n"/>
      <c r="H1195" s="6" t="n"/>
      <c r="I1195" s="6" t="n"/>
      <c r="J1195" s="6" t="n"/>
      <c r="K1195" s="6" t="n"/>
      <c r="L1195" s="6" t="n"/>
      <c r="M1195" s="6" t="n"/>
      <c r="N1195" s="6" t="n"/>
      <c r="O1195" s="6" t="n"/>
      <c r="P1195" s="6" t="n"/>
      <c r="Q1195" s="6" t="n"/>
      <c r="R1195" s="6" t="n"/>
      <c r="S1195" s="6" t="n"/>
      <c r="T1195" s="6" t="n"/>
      <c r="U1195" s="6" t="n"/>
      <c r="V1195" s="1" t="n"/>
      <c r="W1195" s="5" t="n"/>
      <c r="X1195" s="4" t="n"/>
      <c r="Y1195" s="1" t="n"/>
      <c r="Z1195" s="1" t="n"/>
      <c r="AA1195" s="1" t="n"/>
      <c r="AB1195" s="1" t="n"/>
      <c r="AC1195" s="1" t="n"/>
      <c r="AD1195" s="1" t="n"/>
      <c r="AE1195" s="1" t="n"/>
      <c r="AF1195" s="1" t="n"/>
      <c r="AG1195" s="1" t="n"/>
      <c r="AH1195" s="1" t="n"/>
      <c r="AI1195" s="4" t="n"/>
      <c r="AJ1195" s="1" t="n"/>
      <c r="AK1195" s="1" t="n"/>
      <c r="AL1195" s="1" t="n"/>
      <c r="AM1195" s="1" t="n"/>
      <c r="AN1195" s="1" t="n"/>
      <c r="AO1195" s="1" t="n"/>
      <c r="AP1195" s="1" t="n"/>
      <c r="AQ1195" s="4" t="n"/>
      <c r="AR1195" s="1" t="n"/>
      <c r="AS1195" s="1" t="n"/>
      <c r="AT1195" s="3" t="n"/>
      <c r="AU1195" s="3" t="n"/>
      <c r="AV1195" s="1" t="n"/>
      <c r="AW1195" s="1" t="n"/>
      <c r="AX1195" s="1" t="n"/>
      <c r="AY1195" s="1" t="n"/>
      <c r="AZ1195" s="1" t="n"/>
      <c r="BA1195" s="1" t="n"/>
      <c r="BB1195" s="1" t="n"/>
      <c r="BC1195" s="1" t="n"/>
      <c r="BD1195" s="1" t="n"/>
      <c r="BE1195" s="2" t="n"/>
      <c r="BF1195" s="1" t="n"/>
      <c r="BG1195" s="1" t="n"/>
      <c r="BH1195" s="1" t="n"/>
      <c r="BI1195" s="1" t="n"/>
      <c r="BJ1195" s="1" t="n"/>
      <c r="BK1195" s="1" t="n"/>
      <c r="BL1195" s="1" t="n"/>
      <c r="BM1195" s="1" t="n"/>
      <c r="BN1195" s="1" t="n"/>
      <c r="BO1195" s="1" t="n"/>
      <c r="BP1195" s="1" t="n"/>
      <c r="BQ1195" s="1" t="n"/>
      <c r="BR1195" s="1" t="n"/>
      <c r="BS1195" s="1" t="n"/>
      <c r="BT1195" s="1" t="n"/>
      <c r="BU1195" s="1" t="n"/>
      <c r="BV1195" s="1" t="n"/>
      <c r="BW1195" s="1" t="n"/>
      <c r="BX1195" s="1" t="n"/>
      <c r="BY1195" s="1" t="n"/>
      <c r="BZ1195" s="1" t="n"/>
      <c r="CA1195" s="1" t="n"/>
      <c r="CB1195" s="1" t="n"/>
      <c r="CC1195" s="1" t="n"/>
      <c r="CD1195" s="1" t="n"/>
      <c r="CE1195" s="1" t="n"/>
      <c r="CF1195" s="1" t="n"/>
      <c r="CG1195" s="1" t="n"/>
      <c r="CH1195" s="1" t="n"/>
      <c r="CI1195" s="1" t="n"/>
      <c r="CJ1195" s="1" t="n"/>
      <c r="CK1195" s="1" t="n"/>
      <c r="CL1195" s="1" t="n"/>
    </row>
    <row r="1196" ht="50.25" customHeight="1">
      <c r="A1196" s="1" t="n"/>
      <c r="B1196" s="1" t="n"/>
      <c r="C1196" s="1" t="n"/>
      <c r="D1196" s="1" t="n"/>
      <c r="E1196" s="1" t="n"/>
      <c r="F1196" s="1" t="n"/>
      <c r="G1196" s="1" t="n"/>
      <c r="H1196" s="6" t="n"/>
      <c r="I1196" s="6" t="n"/>
      <c r="J1196" s="6" t="n"/>
      <c r="K1196" s="6" t="n"/>
      <c r="L1196" s="6" t="n"/>
      <c r="M1196" s="6" t="n"/>
      <c r="N1196" s="6" t="n"/>
      <c r="O1196" s="6" t="n"/>
      <c r="P1196" s="6" t="n"/>
      <c r="Q1196" s="6" t="n"/>
      <c r="R1196" s="6" t="n"/>
      <c r="S1196" s="6" t="n"/>
      <c r="T1196" s="6" t="n"/>
      <c r="U1196" s="6" t="n"/>
      <c r="V1196" s="1" t="n"/>
      <c r="W1196" s="5" t="n"/>
      <c r="X1196" s="4" t="n"/>
      <c r="Y1196" s="1" t="n"/>
      <c r="Z1196" s="1" t="n"/>
      <c r="AA1196" s="1" t="n"/>
      <c r="AB1196" s="1" t="n"/>
      <c r="AC1196" s="1" t="n"/>
      <c r="AD1196" s="1" t="n"/>
      <c r="AE1196" s="1" t="n"/>
      <c r="AF1196" s="1" t="n"/>
      <c r="AG1196" s="1" t="n"/>
      <c r="AH1196" s="1" t="n"/>
      <c r="AI1196" s="4" t="n"/>
      <c r="AJ1196" s="1" t="n"/>
      <c r="AK1196" s="1" t="n"/>
      <c r="AL1196" s="1" t="n"/>
      <c r="AM1196" s="1" t="n"/>
      <c r="AN1196" s="1" t="n"/>
      <c r="AO1196" s="1" t="n"/>
      <c r="AP1196" s="1" t="n"/>
      <c r="AQ1196" s="4" t="n"/>
      <c r="AR1196" s="1" t="n"/>
      <c r="AS1196" s="1" t="n"/>
      <c r="AT1196" s="3" t="n"/>
      <c r="AU1196" s="3" t="n"/>
      <c r="AV1196" s="1" t="n"/>
      <c r="AW1196" s="1" t="n"/>
      <c r="AX1196" s="1" t="n"/>
      <c r="AY1196" s="1" t="n"/>
      <c r="AZ1196" s="1" t="n"/>
      <c r="BA1196" s="1" t="n"/>
      <c r="BB1196" s="1" t="n"/>
      <c r="BC1196" s="1" t="n"/>
      <c r="BD1196" s="1" t="n"/>
      <c r="BE1196" s="2" t="n"/>
      <c r="BF1196" s="1" t="n"/>
      <c r="BG1196" s="1" t="n"/>
      <c r="BH1196" s="1" t="n"/>
      <c r="BI1196" s="1" t="n"/>
      <c r="BJ1196" s="1" t="n"/>
      <c r="BK1196" s="1" t="n"/>
      <c r="BL1196" s="1" t="n"/>
      <c r="BM1196" s="1" t="n"/>
      <c r="BN1196" s="1" t="n"/>
      <c r="BO1196" s="1" t="n"/>
      <c r="BP1196" s="1" t="n"/>
      <c r="BQ1196" s="1" t="n"/>
      <c r="BR1196" s="1" t="n"/>
      <c r="BS1196" s="1" t="n"/>
      <c r="BT1196" s="1" t="n"/>
      <c r="BU1196" s="1" t="n"/>
      <c r="BV1196" s="1" t="n"/>
      <c r="BW1196" s="1" t="n"/>
      <c r="BX1196" s="1" t="n"/>
      <c r="BY1196" s="1" t="n"/>
      <c r="BZ1196" s="1" t="n"/>
      <c r="CA1196" s="1" t="n"/>
      <c r="CB1196" s="1" t="n"/>
      <c r="CC1196" s="1" t="n"/>
      <c r="CD1196" s="1" t="n"/>
      <c r="CE1196" s="1" t="n"/>
      <c r="CF1196" s="1" t="n"/>
      <c r="CG1196" s="1" t="n"/>
      <c r="CH1196" s="1" t="n"/>
      <c r="CI1196" s="1" t="n"/>
      <c r="CJ1196" s="1" t="n"/>
      <c r="CK1196" s="1" t="n"/>
      <c r="CL1196" s="1" t="n"/>
    </row>
    <row r="1197" ht="50.25" customHeight="1">
      <c r="A1197" s="1" t="n"/>
      <c r="B1197" s="1" t="n"/>
      <c r="C1197" s="1" t="n"/>
      <c r="D1197" s="1" t="n"/>
      <c r="E1197" s="1" t="n"/>
      <c r="F1197" s="1" t="n"/>
      <c r="G1197" s="1" t="n"/>
      <c r="H1197" s="6" t="n"/>
      <c r="I1197" s="6" t="n"/>
      <c r="J1197" s="6" t="n"/>
      <c r="K1197" s="6" t="n"/>
      <c r="L1197" s="6" t="n"/>
      <c r="M1197" s="6" t="n"/>
      <c r="N1197" s="6" t="n"/>
      <c r="O1197" s="6" t="n"/>
      <c r="P1197" s="6" t="n"/>
      <c r="Q1197" s="6" t="n"/>
      <c r="R1197" s="6" t="n"/>
      <c r="S1197" s="6" t="n"/>
      <c r="T1197" s="6" t="n"/>
      <c r="U1197" s="6" t="n"/>
      <c r="V1197" s="1" t="n"/>
      <c r="W1197" s="5" t="n"/>
      <c r="X1197" s="4" t="n"/>
      <c r="Y1197" s="1" t="n"/>
      <c r="Z1197" s="1" t="n"/>
      <c r="AA1197" s="1" t="n"/>
      <c r="AB1197" s="1" t="n"/>
      <c r="AC1197" s="1" t="n"/>
      <c r="AD1197" s="1" t="n"/>
      <c r="AE1197" s="1" t="n"/>
      <c r="AF1197" s="1" t="n"/>
      <c r="AG1197" s="1" t="n"/>
      <c r="AH1197" s="1" t="n"/>
      <c r="AI1197" s="4" t="n"/>
      <c r="AJ1197" s="1" t="n"/>
      <c r="AK1197" s="1" t="n"/>
      <c r="AL1197" s="1" t="n"/>
      <c r="AM1197" s="1" t="n"/>
      <c r="AN1197" s="1" t="n"/>
      <c r="AO1197" s="1" t="n"/>
      <c r="AP1197" s="1" t="n"/>
      <c r="AQ1197" s="4" t="n"/>
      <c r="AR1197" s="1" t="n"/>
      <c r="AS1197" s="1" t="n"/>
      <c r="AT1197" s="3" t="n"/>
      <c r="AU1197" s="3" t="n"/>
      <c r="AV1197" s="1" t="n"/>
      <c r="AW1197" s="1" t="n"/>
      <c r="AX1197" s="1" t="n"/>
      <c r="AY1197" s="1" t="n"/>
      <c r="AZ1197" s="1" t="n"/>
      <c r="BA1197" s="1" t="n"/>
      <c r="BB1197" s="1" t="n"/>
      <c r="BC1197" s="1" t="n"/>
      <c r="BD1197" s="1" t="n"/>
      <c r="BE1197" s="2" t="n"/>
      <c r="BF1197" s="1" t="n"/>
      <c r="BG1197" s="1" t="n"/>
      <c r="BH1197" s="1" t="n"/>
      <c r="BI1197" s="1" t="n"/>
      <c r="BJ1197" s="1" t="n"/>
      <c r="BK1197" s="1" t="n"/>
      <c r="BL1197" s="1" t="n"/>
      <c r="BM1197" s="1" t="n"/>
      <c r="BN1197" s="1" t="n"/>
      <c r="BO1197" s="1" t="n"/>
      <c r="BP1197" s="1" t="n"/>
      <c r="BQ1197" s="1" t="n"/>
      <c r="BR1197" s="1" t="n"/>
      <c r="BS1197" s="1" t="n"/>
      <c r="BT1197" s="1" t="n"/>
      <c r="BU1197" s="1" t="n"/>
      <c r="BV1197" s="1" t="n"/>
      <c r="BW1197" s="1" t="n"/>
      <c r="BX1197" s="1" t="n"/>
      <c r="BY1197" s="1" t="n"/>
      <c r="BZ1197" s="1" t="n"/>
      <c r="CA1197" s="1" t="n"/>
      <c r="CB1197" s="1" t="n"/>
      <c r="CC1197" s="1" t="n"/>
      <c r="CD1197" s="1" t="n"/>
      <c r="CE1197" s="1" t="n"/>
      <c r="CF1197" s="1" t="n"/>
      <c r="CG1197" s="1" t="n"/>
      <c r="CH1197" s="1" t="n"/>
      <c r="CI1197" s="1" t="n"/>
      <c r="CJ1197" s="1" t="n"/>
      <c r="CK1197" s="1" t="n"/>
      <c r="CL1197" s="1" t="n"/>
    </row>
    <row r="1198" ht="50.25" customHeight="1">
      <c r="A1198" s="1" t="n"/>
      <c r="B1198" s="1" t="n"/>
      <c r="C1198" s="1" t="n"/>
      <c r="D1198" s="1" t="n"/>
      <c r="E1198" s="1" t="n"/>
      <c r="F1198" s="1" t="n"/>
      <c r="G1198" s="1" t="n"/>
      <c r="H1198" s="6" t="n"/>
      <c r="I1198" s="6" t="n"/>
      <c r="J1198" s="6" t="n"/>
      <c r="K1198" s="6" t="n"/>
      <c r="L1198" s="6" t="n"/>
      <c r="M1198" s="6" t="n"/>
      <c r="N1198" s="6" t="n"/>
      <c r="O1198" s="6" t="n"/>
      <c r="P1198" s="6" t="n"/>
      <c r="Q1198" s="6" t="n"/>
      <c r="R1198" s="6" t="n"/>
      <c r="S1198" s="6" t="n"/>
      <c r="T1198" s="6" t="n"/>
      <c r="U1198" s="6" t="n"/>
      <c r="V1198" s="1" t="n"/>
      <c r="W1198" s="5" t="n"/>
      <c r="X1198" s="4" t="n"/>
      <c r="Y1198" s="1" t="n"/>
      <c r="Z1198" s="1" t="n"/>
      <c r="AA1198" s="1" t="n"/>
      <c r="AB1198" s="1" t="n"/>
      <c r="AC1198" s="1" t="n"/>
      <c r="AD1198" s="1" t="n"/>
      <c r="AE1198" s="1" t="n"/>
      <c r="AF1198" s="1" t="n"/>
      <c r="AG1198" s="1" t="n"/>
      <c r="AH1198" s="1" t="n"/>
      <c r="AI1198" s="4" t="n"/>
      <c r="AJ1198" s="1" t="n"/>
      <c r="AK1198" s="1" t="n"/>
      <c r="AL1198" s="1" t="n"/>
      <c r="AM1198" s="1" t="n"/>
      <c r="AN1198" s="1" t="n"/>
      <c r="AO1198" s="1" t="n"/>
      <c r="AP1198" s="1" t="n"/>
      <c r="AQ1198" s="4" t="n"/>
      <c r="AR1198" s="1" t="n"/>
      <c r="AS1198" s="1" t="n"/>
      <c r="AT1198" s="3" t="n"/>
      <c r="AU1198" s="3" t="n"/>
      <c r="AV1198" s="1" t="n"/>
      <c r="AW1198" s="1" t="n"/>
      <c r="AX1198" s="1" t="n"/>
      <c r="AY1198" s="1" t="n"/>
      <c r="AZ1198" s="1" t="n"/>
      <c r="BA1198" s="1" t="n"/>
      <c r="BB1198" s="1" t="n"/>
      <c r="BC1198" s="1" t="n"/>
      <c r="BD1198" s="1" t="n"/>
      <c r="BE1198" s="2" t="n"/>
      <c r="BF1198" s="1" t="n"/>
      <c r="BG1198" s="1" t="n"/>
      <c r="BH1198" s="1" t="n"/>
      <c r="BI1198" s="1" t="n"/>
      <c r="BJ1198" s="1" t="n"/>
      <c r="BK1198" s="1" t="n"/>
      <c r="BL1198" s="1" t="n"/>
      <c r="BM1198" s="1" t="n"/>
      <c r="BN1198" s="1" t="n"/>
      <c r="BO1198" s="1" t="n"/>
      <c r="BP1198" s="1" t="n"/>
      <c r="BQ1198" s="1" t="n"/>
      <c r="BR1198" s="1" t="n"/>
      <c r="BS1198" s="1" t="n"/>
      <c r="BT1198" s="1" t="n"/>
      <c r="BU1198" s="1" t="n"/>
      <c r="BV1198" s="1" t="n"/>
      <c r="BW1198" s="1" t="n"/>
      <c r="BX1198" s="1" t="n"/>
      <c r="BY1198" s="1" t="n"/>
      <c r="BZ1198" s="1" t="n"/>
      <c r="CA1198" s="1" t="n"/>
      <c r="CB1198" s="1" t="n"/>
      <c r="CC1198" s="1" t="n"/>
      <c r="CD1198" s="1" t="n"/>
      <c r="CE1198" s="1" t="n"/>
      <c r="CF1198" s="1" t="n"/>
      <c r="CG1198" s="1" t="n"/>
      <c r="CH1198" s="1" t="n"/>
      <c r="CI1198" s="1" t="n"/>
      <c r="CJ1198" s="1" t="n"/>
      <c r="CK1198" s="1" t="n"/>
      <c r="CL1198" s="1" t="n"/>
    </row>
    <row r="1199" ht="50.25" customHeight="1">
      <c r="A1199" s="1" t="n"/>
      <c r="B1199" s="1" t="n"/>
      <c r="C1199" s="1" t="n"/>
      <c r="D1199" s="1" t="n"/>
      <c r="E1199" s="1" t="n"/>
      <c r="F1199" s="1" t="n"/>
      <c r="G1199" s="1" t="n"/>
      <c r="H1199" s="6" t="n"/>
      <c r="I1199" s="6" t="n"/>
      <c r="J1199" s="6" t="n"/>
      <c r="K1199" s="6" t="n"/>
      <c r="L1199" s="6" t="n"/>
      <c r="M1199" s="6" t="n"/>
      <c r="N1199" s="6" t="n"/>
      <c r="O1199" s="6" t="n"/>
      <c r="P1199" s="6" t="n"/>
      <c r="Q1199" s="6" t="n"/>
      <c r="R1199" s="6" t="n"/>
      <c r="S1199" s="6" t="n"/>
      <c r="T1199" s="6" t="n"/>
      <c r="U1199" s="6" t="n"/>
      <c r="V1199" s="1" t="n"/>
      <c r="W1199" s="5" t="n"/>
      <c r="X1199" s="4" t="n"/>
      <c r="Y1199" s="1" t="n"/>
      <c r="Z1199" s="1" t="n"/>
      <c r="AA1199" s="1" t="n"/>
      <c r="AB1199" s="1" t="n"/>
      <c r="AC1199" s="1" t="n"/>
      <c r="AD1199" s="1" t="n"/>
      <c r="AE1199" s="1" t="n"/>
      <c r="AF1199" s="1" t="n"/>
      <c r="AG1199" s="1" t="n"/>
      <c r="AH1199" s="1" t="n"/>
      <c r="AI1199" s="4" t="n"/>
      <c r="AJ1199" s="1" t="n"/>
      <c r="AK1199" s="1" t="n"/>
      <c r="AL1199" s="1" t="n"/>
      <c r="AM1199" s="1" t="n"/>
      <c r="AN1199" s="1" t="n"/>
      <c r="AO1199" s="1" t="n"/>
      <c r="AP1199" s="1" t="n"/>
      <c r="AQ1199" s="4" t="n"/>
      <c r="AR1199" s="1" t="n"/>
      <c r="AS1199" s="1" t="n"/>
      <c r="AT1199" s="3" t="n"/>
      <c r="AU1199" s="3" t="n"/>
      <c r="AV1199" s="1" t="n"/>
      <c r="AW1199" s="1" t="n"/>
      <c r="AX1199" s="1" t="n"/>
      <c r="AY1199" s="1" t="n"/>
      <c r="AZ1199" s="1" t="n"/>
      <c r="BA1199" s="1" t="n"/>
      <c r="BB1199" s="1" t="n"/>
      <c r="BC1199" s="1" t="n"/>
      <c r="BD1199" s="1" t="n"/>
      <c r="BE1199" s="2" t="n"/>
      <c r="BF1199" s="1" t="n"/>
      <c r="BG1199" s="1" t="n"/>
      <c r="BH1199" s="1" t="n"/>
      <c r="BI1199" s="1" t="n"/>
      <c r="BJ1199" s="1" t="n"/>
      <c r="BK1199" s="1" t="n"/>
      <c r="BL1199" s="1" t="n"/>
      <c r="BM1199" s="1" t="n"/>
      <c r="BN1199" s="1" t="n"/>
      <c r="BO1199" s="1" t="n"/>
      <c r="BP1199" s="1" t="n"/>
      <c r="BQ1199" s="1" t="n"/>
      <c r="BR1199" s="1" t="n"/>
      <c r="BS1199" s="1" t="n"/>
      <c r="BT1199" s="1" t="n"/>
      <c r="BU1199" s="1" t="n"/>
      <c r="BV1199" s="1" t="n"/>
      <c r="BW1199" s="1" t="n"/>
      <c r="BX1199" s="1" t="n"/>
      <c r="BY1199" s="1" t="n"/>
      <c r="BZ1199" s="1" t="n"/>
      <c r="CA1199" s="1" t="n"/>
      <c r="CB1199" s="1" t="n"/>
      <c r="CC1199" s="1" t="n"/>
      <c r="CD1199" s="1" t="n"/>
      <c r="CE1199" s="1" t="n"/>
      <c r="CF1199" s="1" t="n"/>
      <c r="CG1199" s="1" t="n"/>
      <c r="CH1199" s="1" t="n"/>
      <c r="CI1199" s="1" t="n"/>
      <c r="CJ1199" s="1" t="n"/>
      <c r="CK1199" s="1" t="n"/>
      <c r="CL1199" s="1" t="n"/>
    </row>
    <row r="1200" ht="50.25" customHeight="1">
      <c r="A1200" s="1" t="n"/>
      <c r="B1200" s="1" t="n"/>
      <c r="C1200" s="1" t="n"/>
      <c r="D1200" s="1" t="n"/>
      <c r="E1200" s="1" t="n"/>
      <c r="F1200" s="1" t="n"/>
      <c r="G1200" s="1" t="n"/>
      <c r="H1200" s="6" t="n"/>
      <c r="I1200" s="6" t="n"/>
      <c r="J1200" s="6" t="n"/>
      <c r="K1200" s="6" t="n"/>
      <c r="L1200" s="6" t="n"/>
      <c r="M1200" s="6" t="n"/>
      <c r="N1200" s="6" t="n"/>
      <c r="O1200" s="6" t="n"/>
      <c r="P1200" s="6" t="n"/>
      <c r="Q1200" s="6" t="n"/>
      <c r="R1200" s="6" t="n"/>
      <c r="S1200" s="6" t="n"/>
      <c r="T1200" s="6" t="n"/>
      <c r="U1200" s="6" t="n"/>
      <c r="V1200" s="1" t="n"/>
      <c r="W1200" s="5" t="n"/>
      <c r="X1200" s="4" t="n"/>
      <c r="Y1200" s="1" t="n"/>
      <c r="Z1200" s="1" t="n"/>
      <c r="AA1200" s="1" t="n"/>
      <c r="AB1200" s="1" t="n"/>
      <c r="AC1200" s="1" t="n"/>
      <c r="AD1200" s="1" t="n"/>
      <c r="AE1200" s="1" t="n"/>
      <c r="AF1200" s="1" t="n"/>
      <c r="AG1200" s="1" t="n"/>
      <c r="AH1200" s="1" t="n"/>
      <c r="AI1200" s="4" t="n"/>
      <c r="AJ1200" s="1" t="n"/>
      <c r="AK1200" s="1" t="n"/>
      <c r="AL1200" s="1" t="n"/>
      <c r="AM1200" s="1" t="n"/>
      <c r="AN1200" s="1" t="n"/>
      <c r="AO1200" s="1" t="n"/>
      <c r="AP1200" s="1" t="n"/>
      <c r="AQ1200" s="4" t="n"/>
      <c r="AR1200" s="1" t="n"/>
      <c r="AS1200" s="1" t="n"/>
      <c r="AT1200" s="3" t="n"/>
      <c r="AU1200" s="3" t="n"/>
      <c r="AV1200" s="1" t="n"/>
      <c r="AW1200" s="1" t="n"/>
      <c r="AX1200" s="1" t="n"/>
      <c r="AY1200" s="1" t="n"/>
      <c r="AZ1200" s="1" t="n"/>
      <c r="BA1200" s="1" t="n"/>
      <c r="BB1200" s="1" t="n"/>
      <c r="BC1200" s="1" t="n"/>
      <c r="BD1200" s="1" t="n"/>
      <c r="BE1200" s="2" t="n"/>
      <c r="BF1200" s="1" t="n"/>
      <c r="BG1200" s="1" t="n"/>
      <c r="BH1200" s="1" t="n"/>
      <c r="BI1200" s="1" t="n"/>
      <c r="BJ1200" s="1" t="n"/>
      <c r="BK1200" s="1" t="n"/>
      <c r="BL1200" s="1" t="n"/>
      <c r="BM1200" s="1" t="n"/>
      <c r="BN1200" s="1" t="n"/>
      <c r="BO1200" s="1" t="n"/>
      <c r="BP1200" s="1" t="n"/>
      <c r="BQ1200" s="1" t="n"/>
      <c r="BR1200" s="1" t="n"/>
      <c r="BS1200" s="1" t="n"/>
      <c r="BT1200" s="1" t="n"/>
      <c r="BU1200" s="1" t="n"/>
      <c r="BV1200" s="1" t="n"/>
      <c r="BW1200" s="1" t="n"/>
      <c r="BX1200" s="1" t="n"/>
      <c r="BY1200" s="1" t="n"/>
      <c r="BZ1200" s="1" t="n"/>
      <c r="CA1200" s="1" t="n"/>
      <c r="CB1200" s="1" t="n"/>
      <c r="CC1200" s="1" t="n"/>
      <c r="CD1200" s="1" t="n"/>
      <c r="CE1200" s="1" t="n"/>
      <c r="CF1200" s="1" t="n"/>
      <c r="CG1200" s="1" t="n"/>
      <c r="CH1200" s="1" t="n"/>
      <c r="CI1200" s="1" t="n"/>
      <c r="CJ1200" s="1" t="n"/>
      <c r="CK1200" s="1" t="n"/>
      <c r="CL1200" s="1" t="n"/>
    </row>
    <row r="1201" ht="50.25" customHeight="1">
      <c r="A1201" s="1" t="n"/>
      <c r="B1201" s="1" t="n"/>
      <c r="C1201" s="1" t="n"/>
      <c r="D1201" s="1" t="n"/>
      <c r="E1201" s="1" t="n"/>
      <c r="F1201" s="1" t="n"/>
      <c r="G1201" s="1" t="n"/>
      <c r="H1201" s="6" t="n"/>
      <c r="I1201" s="6" t="n"/>
      <c r="J1201" s="6" t="n"/>
      <c r="K1201" s="6" t="n"/>
      <c r="L1201" s="6" t="n"/>
      <c r="M1201" s="6" t="n"/>
      <c r="N1201" s="6" t="n"/>
      <c r="O1201" s="6" t="n"/>
      <c r="P1201" s="6" t="n"/>
      <c r="Q1201" s="6" t="n"/>
      <c r="R1201" s="6" t="n"/>
      <c r="S1201" s="6" t="n"/>
      <c r="T1201" s="6" t="n"/>
      <c r="U1201" s="6" t="n"/>
      <c r="V1201" s="1" t="n"/>
      <c r="W1201" s="5" t="n"/>
      <c r="X1201" s="4" t="n"/>
      <c r="Y1201" s="1" t="n"/>
      <c r="Z1201" s="1" t="n"/>
      <c r="AA1201" s="1" t="n"/>
      <c r="AB1201" s="1" t="n"/>
      <c r="AC1201" s="1" t="n"/>
      <c r="AD1201" s="1" t="n"/>
      <c r="AE1201" s="1" t="n"/>
      <c r="AF1201" s="1" t="n"/>
      <c r="AG1201" s="1" t="n"/>
      <c r="AH1201" s="1" t="n"/>
      <c r="AI1201" s="4" t="n"/>
      <c r="AJ1201" s="1" t="n"/>
      <c r="AK1201" s="1" t="n"/>
      <c r="AL1201" s="1" t="n"/>
      <c r="AM1201" s="1" t="n"/>
      <c r="AN1201" s="1" t="n"/>
      <c r="AO1201" s="1" t="n"/>
      <c r="AP1201" s="1" t="n"/>
      <c r="AQ1201" s="4" t="n"/>
      <c r="AR1201" s="1" t="n"/>
      <c r="AS1201" s="1" t="n"/>
      <c r="AT1201" s="3" t="n"/>
      <c r="AU1201" s="3" t="n"/>
      <c r="AV1201" s="1" t="n"/>
      <c r="AW1201" s="1" t="n"/>
      <c r="AX1201" s="1" t="n"/>
      <c r="AY1201" s="1" t="n"/>
      <c r="AZ1201" s="1" t="n"/>
      <c r="BA1201" s="1" t="n"/>
      <c r="BB1201" s="1" t="n"/>
      <c r="BC1201" s="1" t="n"/>
      <c r="BD1201" s="1" t="n"/>
      <c r="BE1201" s="2" t="n"/>
      <c r="BF1201" s="1" t="n"/>
      <c r="BG1201" s="1" t="n"/>
      <c r="BH1201" s="1" t="n"/>
      <c r="BI1201" s="1" t="n"/>
      <c r="BJ1201" s="1" t="n"/>
      <c r="BK1201" s="1" t="n"/>
      <c r="BL1201" s="1" t="n"/>
      <c r="BM1201" s="1" t="n"/>
      <c r="BN1201" s="1" t="n"/>
      <c r="BO1201" s="1" t="n"/>
      <c r="BP1201" s="1" t="n"/>
      <c r="BQ1201" s="1" t="n"/>
      <c r="BR1201" s="1" t="n"/>
      <c r="BS1201" s="1" t="n"/>
      <c r="BT1201" s="1" t="n"/>
      <c r="BU1201" s="1" t="n"/>
      <c r="BV1201" s="1" t="n"/>
      <c r="BW1201" s="1" t="n"/>
      <c r="BX1201" s="1" t="n"/>
      <c r="BY1201" s="1" t="n"/>
      <c r="BZ1201" s="1" t="n"/>
      <c r="CA1201" s="1" t="n"/>
      <c r="CB1201" s="1" t="n"/>
      <c r="CC1201" s="1" t="n"/>
      <c r="CD1201" s="1" t="n"/>
      <c r="CE1201" s="1" t="n"/>
      <c r="CF1201" s="1" t="n"/>
      <c r="CG1201" s="1" t="n"/>
      <c r="CH1201" s="1" t="n"/>
      <c r="CI1201" s="1" t="n"/>
      <c r="CJ1201" s="1" t="n"/>
      <c r="CK1201" s="1" t="n"/>
      <c r="CL1201" s="1" t="n"/>
    </row>
    <row r="1202" ht="50.25" customHeight="1">
      <c r="A1202" s="1" t="n"/>
      <c r="B1202" s="1" t="n"/>
      <c r="C1202" s="1" t="n"/>
      <c r="D1202" s="1" t="n"/>
      <c r="E1202" s="1" t="n"/>
      <c r="F1202" s="1" t="n"/>
      <c r="G1202" s="1" t="n"/>
      <c r="H1202" s="6" t="n"/>
      <c r="I1202" s="6" t="n"/>
      <c r="J1202" s="6" t="n"/>
      <c r="K1202" s="6" t="n"/>
      <c r="L1202" s="6" t="n"/>
      <c r="M1202" s="6" t="n"/>
      <c r="N1202" s="6" t="n"/>
      <c r="O1202" s="6" t="n"/>
      <c r="P1202" s="6" t="n"/>
      <c r="Q1202" s="6" t="n"/>
      <c r="R1202" s="6" t="n"/>
      <c r="S1202" s="6" t="n"/>
      <c r="T1202" s="6" t="n"/>
      <c r="U1202" s="6" t="n"/>
      <c r="V1202" s="1" t="n"/>
      <c r="W1202" s="5" t="n"/>
      <c r="X1202" s="4" t="n"/>
      <c r="Y1202" s="1" t="n"/>
      <c r="Z1202" s="1" t="n"/>
      <c r="AA1202" s="1" t="n"/>
      <c r="AB1202" s="1" t="n"/>
      <c r="AC1202" s="1" t="n"/>
      <c r="AD1202" s="1" t="n"/>
      <c r="AE1202" s="1" t="n"/>
      <c r="AF1202" s="1" t="n"/>
      <c r="AG1202" s="1" t="n"/>
      <c r="AH1202" s="1" t="n"/>
      <c r="AI1202" s="4" t="n"/>
      <c r="AJ1202" s="1" t="n"/>
      <c r="AK1202" s="1" t="n"/>
      <c r="AL1202" s="1" t="n"/>
      <c r="AM1202" s="1" t="n"/>
      <c r="AN1202" s="1" t="n"/>
      <c r="AO1202" s="1" t="n"/>
      <c r="AP1202" s="1" t="n"/>
      <c r="AQ1202" s="4" t="n"/>
      <c r="AR1202" s="1" t="n"/>
      <c r="AS1202" s="1" t="n"/>
      <c r="AT1202" s="3" t="n"/>
      <c r="AU1202" s="3" t="n"/>
      <c r="AV1202" s="1" t="n"/>
      <c r="AW1202" s="1" t="n"/>
      <c r="AX1202" s="1" t="n"/>
      <c r="AY1202" s="1" t="n"/>
      <c r="AZ1202" s="1" t="n"/>
      <c r="BA1202" s="1" t="n"/>
      <c r="BB1202" s="1" t="n"/>
      <c r="BC1202" s="1" t="n"/>
      <c r="BD1202" s="1" t="n"/>
      <c r="BE1202" s="2" t="n"/>
      <c r="BF1202" s="1" t="n"/>
      <c r="BG1202" s="1" t="n"/>
      <c r="BH1202" s="1" t="n"/>
      <c r="BI1202" s="1" t="n"/>
      <c r="BJ1202" s="1" t="n"/>
      <c r="BK1202" s="1" t="n"/>
      <c r="BL1202" s="1" t="n"/>
      <c r="BM1202" s="1" t="n"/>
      <c r="BN1202" s="1" t="n"/>
      <c r="BO1202" s="1" t="n"/>
      <c r="BP1202" s="1" t="n"/>
      <c r="BQ1202" s="1" t="n"/>
      <c r="BR1202" s="1" t="n"/>
      <c r="BS1202" s="1" t="n"/>
      <c r="BT1202" s="1" t="n"/>
      <c r="BU1202" s="1" t="n"/>
      <c r="BV1202" s="1" t="n"/>
      <c r="BW1202" s="1" t="n"/>
      <c r="BX1202" s="1" t="n"/>
      <c r="BY1202" s="1" t="n"/>
      <c r="BZ1202" s="1" t="n"/>
      <c r="CA1202" s="1" t="n"/>
      <c r="CB1202" s="1" t="n"/>
      <c r="CC1202" s="1" t="n"/>
      <c r="CD1202" s="1" t="n"/>
      <c r="CE1202" s="1" t="n"/>
      <c r="CF1202" s="1" t="n"/>
      <c r="CG1202" s="1" t="n"/>
      <c r="CH1202" s="1" t="n"/>
      <c r="CI1202" s="1" t="n"/>
      <c r="CJ1202" s="1" t="n"/>
      <c r="CK1202" s="1" t="n"/>
      <c r="CL1202" s="1" t="n"/>
    </row>
    <row r="1203" ht="50.25" customHeight="1">
      <c r="A1203" s="1" t="n"/>
      <c r="B1203" s="1" t="n"/>
      <c r="C1203" s="1" t="n"/>
      <c r="D1203" s="1" t="n"/>
      <c r="E1203" s="1" t="n"/>
      <c r="F1203" s="1" t="n"/>
      <c r="G1203" s="1" t="n"/>
      <c r="H1203" s="6" t="n"/>
      <c r="I1203" s="6" t="n"/>
      <c r="J1203" s="6" t="n"/>
      <c r="K1203" s="6" t="n"/>
      <c r="L1203" s="6" t="n"/>
      <c r="M1203" s="6" t="n"/>
      <c r="N1203" s="6" t="n"/>
      <c r="O1203" s="6" t="n"/>
      <c r="P1203" s="6" t="n"/>
      <c r="Q1203" s="6" t="n"/>
      <c r="R1203" s="6" t="n"/>
      <c r="S1203" s="6" t="n"/>
      <c r="T1203" s="6" t="n"/>
      <c r="U1203" s="6" t="n"/>
      <c r="V1203" s="1" t="n"/>
      <c r="W1203" s="5" t="n"/>
      <c r="X1203" s="4" t="n"/>
      <c r="Y1203" s="1" t="n"/>
      <c r="Z1203" s="1" t="n"/>
      <c r="AA1203" s="1" t="n"/>
      <c r="AB1203" s="1" t="n"/>
      <c r="AC1203" s="1" t="n"/>
      <c r="AD1203" s="1" t="n"/>
      <c r="AE1203" s="1" t="n"/>
      <c r="AF1203" s="1" t="n"/>
      <c r="AG1203" s="1" t="n"/>
      <c r="AH1203" s="1" t="n"/>
      <c r="AI1203" s="4" t="n"/>
      <c r="AJ1203" s="1" t="n"/>
      <c r="AK1203" s="1" t="n"/>
      <c r="AL1203" s="1" t="n"/>
      <c r="AM1203" s="1" t="n"/>
      <c r="AN1203" s="1" t="n"/>
      <c r="AO1203" s="1" t="n"/>
      <c r="AP1203" s="1" t="n"/>
      <c r="AQ1203" s="4" t="n"/>
      <c r="AR1203" s="1" t="n"/>
      <c r="AS1203" s="1" t="n"/>
      <c r="AT1203" s="3" t="n"/>
      <c r="AU1203" s="3" t="n"/>
      <c r="AV1203" s="1" t="n"/>
      <c r="AW1203" s="1" t="n"/>
      <c r="AX1203" s="1" t="n"/>
      <c r="AY1203" s="1" t="n"/>
      <c r="AZ1203" s="1" t="n"/>
      <c r="BA1203" s="1" t="n"/>
      <c r="BB1203" s="1" t="n"/>
      <c r="BC1203" s="1" t="n"/>
      <c r="BD1203" s="1" t="n"/>
      <c r="BE1203" s="2" t="n"/>
      <c r="BF1203" s="1" t="n"/>
      <c r="BG1203" s="1" t="n"/>
      <c r="BH1203" s="1" t="n"/>
      <c r="BI1203" s="1" t="n"/>
      <c r="BJ1203" s="1" t="n"/>
      <c r="BK1203" s="1" t="n"/>
      <c r="BL1203" s="1" t="n"/>
      <c r="BM1203" s="1" t="n"/>
      <c r="BN1203" s="1" t="n"/>
      <c r="BO1203" s="1" t="n"/>
      <c r="BP1203" s="1" t="n"/>
      <c r="BQ1203" s="1" t="n"/>
      <c r="BR1203" s="1" t="n"/>
      <c r="BS1203" s="1" t="n"/>
      <c r="BT1203" s="1" t="n"/>
      <c r="BU1203" s="1" t="n"/>
      <c r="BV1203" s="1" t="n"/>
      <c r="BW1203" s="1" t="n"/>
      <c r="BX1203" s="1" t="n"/>
      <c r="BY1203" s="1" t="n"/>
      <c r="BZ1203" s="1" t="n"/>
      <c r="CA1203" s="1" t="n"/>
      <c r="CB1203" s="1" t="n"/>
      <c r="CC1203" s="1" t="n"/>
      <c r="CD1203" s="1" t="n"/>
      <c r="CE1203" s="1" t="n"/>
      <c r="CF1203" s="1" t="n"/>
      <c r="CG1203" s="1" t="n"/>
      <c r="CH1203" s="1" t="n"/>
      <c r="CI1203" s="1" t="n"/>
      <c r="CJ1203" s="1" t="n"/>
      <c r="CK1203" s="1" t="n"/>
      <c r="CL1203" s="1" t="n"/>
    </row>
    <row r="1204" ht="50.25" customHeight="1">
      <c r="A1204" s="1" t="n"/>
      <c r="B1204" s="1" t="n"/>
      <c r="C1204" s="1" t="n"/>
      <c r="D1204" s="1" t="n"/>
      <c r="E1204" s="1" t="n"/>
      <c r="F1204" s="1" t="n"/>
      <c r="G1204" s="1" t="n"/>
      <c r="H1204" s="6" t="n"/>
      <c r="I1204" s="6" t="n"/>
      <c r="J1204" s="6" t="n"/>
      <c r="K1204" s="6" t="n"/>
      <c r="L1204" s="6" t="n"/>
      <c r="M1204" s="6" t="n"/>
      <c r="N1204" s="6" t="n"/>
      <c r="O1204" s="6" t="n"/>
      <c r="P1204" s="6" t="n"/>
      <c r="Q1204" s="6" t="n"/>
      <c r="R1204" s="6" t="n"/>
      <c r="S1204" s="6" t="n"/>
      <c r="T1204" s="6" t="n"/>
      <c r="U1204" s="6" t="n"/>
      <c r="V1204" s="1" t="n"/>
      <c r="W1204" s="5" t="n"/>
      <c r="X1204" s="4" t="n"/>
      <c r="Y1204" s="1" t="n"/>
      <c r="Z1204" s="1" t="n"/>
      <c r="AA1204" s="1" t="n"/>
      <c r="AB1204" s="1" t="n"/>
      <c r="AC1204" s="1" t="n"/>
      <c r="AD1204" s="1" t="n"/>
      <c r="AE1204" s="1" t="n"/>
      <c r="AF1204" s="1" t="n"/>
      <c r="AG1204" s="1" t="n"/>
      <c r="AH1204" s="1" t="n"/>
      <c r="AI1204" s="4" t="n"/>
      <c r="AJ1204" s="1" t="n"/>
      <c r="AK1204" s="1" t="n"/>
      <c r="AL1204" s="1" t="n"/>
      <c r="AM1204" s="1" t="n"/>
      <c r="AN1204" s="1" t="n"/>
      <c r="AO1204" s="1" t="n"/>
      <c r="AP1204" s="1" t="n"/>
      <c r="AQ1204" s="4" t="n"/>
      <c r="AR1204" s="1" t="n"/>
      <c r="AS1204" s="1" t="n"/>
      <c r="AT1204" s="3" t="n"/>
      <c r="AU1204" s="3" t="n"/>
      <c r="AV1204" s="1" t="n"/>
      <c r="AW1204" s="1" t="n"/>
      <c r="AX1204" s="1" t="n"/>
      <c r="AY1204" s="1" t="n"/>
      <c r="AZ1204" s="1" t="n"/>
      <c r="BA1204" s="1" t="n"/>
      <c r="BB1204" s="1" t="n"/>
      <c r="BC1204" s="1" t="n"/>
      <c r="BD1204" s="1" t="n"/>
      <c r="BE1204" s="2" t="n"/>
      <c r="BF1204" s="1" t="n"/>
      <c r="BG1204" s="1" t="n"/>
      <c r="BH1204" s="1" t="n"/>
      <c r="BI1204" s="1" t="n"/>
      <c r="BJ1204" s="1" t="n"/>
      <c r="BK1204" s="1" t="n"/>
      <c r="BL1204" s="1" t="n"/>
      <c r="BM1204" s="1" t="n"/>
      <c r="BN1204" s="1" t="n"/>
      <c r="BO1204" s="1" t="n"/>
      <c r="BP1204" s="1" t="n"/>
      <c r="BQ1204" s="1" t="n"/>
      <c r="BR1204" s="1" t="n"/>
      <c r="BS1204" s="1" t="n"/>
      <c r="BT1204" s="1" t="n"/>
      <c r="BU1204" s="1" t="n"/>
      <c r="BV1204" s="1" t="n"/>
      <c r="BW1204" s="1" t="n"/>
      <c r="BX1204" s="1" t="n"/>
      <c r="BY1204" s="1" t="n"/>
      <c r="BZ1204" s="1" t="n"/>
      <c r="CA1204" s="1" t="n"/>
      <c r="CB1204" s="1" t="n"/>
      <c r="CC1204" s="1" t="n"/>
      <c r="CD1204" s="1" t="n"/>
      <c r="CE1204" s="1" t="n"/>
      <c r="CF1204" s="1" t="n"/>
      <c r="CG1204" s="1" t="n"/>
      <c r="CH1204" s="1" t="n"/>
      <c r="CI1204" s="1" t="n"/>
      <c r="CJ1204" s="1" t="n"/>
      <c r="CK1204" s="1" t="n"/>
      <c r="CL1204" s="1" t="n"/>
    </row>
    <row r="1205" ht="50.25" customHeight="1">
      <c r="A1205" s="1" t="n"/>
      <c r="B1205" s="1" t="n"/>
      <c r="C1205" s="1" t="n"/>
      <c r="D1205" s="1" t="n"/>
      <c r="E1205" s="1" t="n"/>
      <c r="F1205" s="1" t="n"/>
      <c r="G1205" s="1" t="n"/>
      <c r="H1205" s="6" t="n"/>
      <c r="I1205" s="6" t="n"/>
      <c r="J1205" s="6" t="n"/>
      <c r="K1205" s="6" t="n"/>
      <c r="L1205" s="6" t="n"/>
      <c r="M1205" s="6" t="n"/>
      <c r="N1205" s="6" t="n"/>
      <c r="O1205" s="6" t="n"/>
      <c r="P1205" s="6" t="n"/>
      <c r="Q1205" s="6" t="n"/>
      <c r="R1205" s="6" t="n"/>
      <c r="S1205" s="6" t="n"/>
      <c r="T1205" s="6" t="n"/>
      <c r="U1205" s="6" t="n"/>
      <c r="V1205" s="1" t="n"/>
      <c r="W1205" s="5" t="n"/>
      <c r="X1205" s="4" t="n"/>
      <c r="Y1205" s="1" t="n"/>
      <c r="Z1205" s="1" t="n"/>
      <c r="AA1205" s="1" t="n"/>
      <c r="AB1205" s="1" t="n"/>
      <c r="AC1205" s="1" t="n"/>
      <c r="AD1205" s="1" t="n"/>
      <c r="AE1205" s="1" t="n"/>
      <c r="AF1205" s="1" t="n"/>
      <c r="AG1205" s="1" t="n"/>
      <c r="AH1205" s="1" t="n"/>
      <c r="AI1205" s="4" t="n"/>
      <c r="AJ1205" s="1" t="n"/>
      <c r="AK1205" s="1" t="n"/>
      <c r="AL1205" s="1" t="n"/>
      <c r="AM1205" s="1" t="n"/>
      <c r="AN1205" s="1" t="n"/>
      <c r="AO1205" s="1" t="n"/>
      <c r="AP1205" s="1" t="n"/>
      <c r="AQ1205" s="4" t="n"/>
      <c r="AR1205" s="1" t="n"/>
      <c r="AS1205" s="1" t="n"/>
      <c r="AT1205" s="3" t="n"/>
      <c r="AU1205" s="3" t="n"/>
      <c r="AV1205" s="1" t="n"/>
      <c r="AW1205" s="1" t="n"/>
      <c r="AX1205" s="1" t="n"/>
      <c r="AY1205" s="1" t="n"/>
      <c r="AZ1205" s="1" t="n"/>
      <c r="BA1205" s="1" t="n"/>
      <c r="BB1205" s="1" t="n"/>
      <c r="BC1205" s="1" t="n"/>
      <c r="BD1205" s="1" t="n"/>
      <c r="BE1205" s="2" t="n"/>
      <c r="BF1205" s="1" t="n"/>
      <c r="BG1205" s="1" t="n"/>
      <c r="BH1205" s="1" t="n"/>
      <c r="BI1205" s="1" t="n"/>
      <c r="BJ1205" s="1" t="n"/>
      <c r="BK1205" s="1" t="n"/>
      <c r="BL1205" s="1" t="n"/>
      <c r="BM1205" s="1" t="n"/>
      <c r="BN1205" s="1" t="n"/>
      <c r="BO1205" s="1" t="n"/>
      <c r="BP1205" s="1" t="n"/>
      <c r="BQ1205" s="1" t="n"/>
      <c r="BR1205" s="1" t="n"/>
      <c r="BS1205" s="1" t="n"/>
      <c r="BT1205" s="1" t="n"/>
      <c r="BU1205" s="1" t="n"/>
      <c r="BV1205" s="1" t="n"/>
      <c r="BW1205" s="1" t="n"/>
      <c r="BX1205" s="1" t="n"/>
      <c r="BY1205" s="1" t="n"/>
      <c r="BZ1205" s="1" t="n"/>
      <c r="CA1205" s="1" t="n"/>
      <c r="CB1205" s="1" t="n"/>
      <c r="CC1205" s="1" t="n"/>
      <c r="CD1205" s="1" t="n"/>
      <c r="CE1205" s="1" t="n"/>
      <c r="CF1205" s="1" t="n"/>
      <c r="CG1205" s="1" t="n"/>
      <c r="CH1205" s="1" t="n"/>
      <c r="CI1205" s="1" t="n"/>
      <c r="CJ1205" s="1" t="n"/>
      <c r="CK1205" s="1" t="n"/>
      <c r="CL1205" s="1" t="n"/>
    </row>
    <row r="1206" ht="50.25" customHeight="1">
      <c r="A1206" s="1" t="n"/>
      <c r="B1206" s="1" t="n"/>
      <c r="C1206" s="1" t="n"/>
      <c r="D1206" s="1" t="n"/>
      <c r="E1206" s="1" t="n"/>
      <c r="F1206" s="1" t="n"/>
      <c r="G1206" s="1" t="n"/>
      <c r="H1206" s="6" t="n"/>
      <c r="I1206" s="6" t="n"/>
      <c r="J1206" s="6" t="n"/>
      <c r="K1206" s="6" t="n"/>
      <c r="L1206" s="6" t="n"/>
      <c r="M1206" s="6" t="n"/>
      <c r="N1206" s="6" t="n"/>
      <c r="O1206" s="6" t="n"/>
      <c r="P1206" s="6" t="n"/>
      <c r="Q1206" s="6" t="n"/>
      <c r="R1206" s="6" t="n"/>
      <c r="S1206" s="6" t="n"/>
      <c r="T1206" s="6" t="n"/>
      <c r="U1206" s="6" t="n"/>
      <c r="V1206" s="1" t="n"/>
      <c r="W1206" s="5" t="n"/>
      <c r="X1206" s="4" t="n"/>
      <c r="Y1206" s="1" t="n"/>
      <c r="Z1206" s="1" t="n"/>
      <c r="AA1206" s="1" t="n"/>
      <c r="AB1206" s="1" t="n"/>
      <c r="AC1206" s="1" t="n"/>
      <c r="AD1206" s="1" t="n"/>
      <c r="AE1206" s="1" t="n"/>
      <c r="AF1206" s="1" t="n"/>
      <c r="AG1206" s="1" t="n"/>
      <c r="AH1206" s="1" t="n"/>
      <c r="AI1206" s="4" t="n"/>
      <c r="AJ1206" s="1" t="n"/>
      <c r="AK1206" s="1" t="n"/>
      <c r="AL1206" s="1" t="n"/>
      <c r="AM1206" s="1" t="n"/>
      <c r="AN1206" s="1" t="n"/>
      <c r="AO1206" s="1" t="n"/>
      <c r="AP1206" s="1" t="n"/>
      <c r="AQ1206" s="4" t="n"/>
      <c r="AR1206" s="1" t="n"/>
      <c r="AS1206" s="1" t="n"/>
      <c r="AT1206" s="3" t="n"/>
      <c r="AU1206" s="3" t="n"/>
      <c r="AV1206" s="1" t="n"/>
      <c r="AW1206" s="1" t="n"/>
      <c r="AX1206" s="1" t="n"/>
      <c r="AY1206" s="1" t="n"/>
      <c r="AZ1206" s="1" t="n"/>
      <c r="BA1206" s="1" t="n"/>
      <c r="BB1206" s="1" t="n"/>
      <c r="BC1206" s="1" t="n"/>
      <c r="BD1206" s="1" t="n"/>
      <c r="BE1206" s="2" t="n"/>
      <c r="BF1206" s="1" t="n"/>
      <c r="BG1206" s="1" t="n"/>
      <c r="BH1206" s="1" t="n"/>
      <c r="BI1206" s="1" t="n"/>
      <c r="BJ1206" s="1" t="n"/>
      <c r="BK1206" s="1" t="n"/>
      <c r="BL1206" s="1" t="n"/>
      <c r="BM1206" s="1" t="n"/>
      <c r="BN1206" s="1" t="n"/>
      <c r="BO1206" s="1" t="n"/>
      <c r="BP1206" s="1" t="n"/>
      <c r="BQ1206" s="1" t="n"/>
      <c r="BR1206" s="1" t="n"/>
      <c r="BS1206" s="1" t="n"/>
      <c r="BT1206" s="1" t="n"/>
      <c r="BU1206" s="1" t="n"/>
      <c r="BV1206" s="1" t="n"/>
      <c r="BW1206" s="1" t="n"/>
      <c r="BX1206" s="1" t="n"/>
      <c r="BY1206" s="1" t="n"/>
      <c r="BZ1206" s="1" t="n"/>
      <c r="CA1206" s="1" t="n"/>
      <c r="CB1206" s="1" t="n"/>
      <c r="CC1206" s="1" t="n"/>
      <c r="CD1206" s="1" t="n"/>
      <c r="CE1206" s="1" t="n"/>
      <c r="CF1206" s="1" t="n"/>
      <c r="CG1206" s="1" t="n"/>
      <c r="CH1206" s="1" t="n"/>
      <c r="CI1206" s="1" t="n"/>
      <c r="CJ1206" s="1" t="n"/>
      <c r="CK1206" s="1" t="n"/>
      <c r="CL1206" s="1" t="n"/>
    </row>
    <row r="1207" ht="50.25" customHeight="1">
      <c r="A1207" s="1" t="n"/>
      <c r="B1207" s="1" t="n"/>
      <c r="C1207" s="1" t="n"/>
      <c r="D1207" s="1" t="n"/>
      <c r="E1207" s="1" t="n"/>
      <c r="F1207" s="1" t="n"/>
      <c r="G1207" s="1" t="n"/>
      <c r="H1207" s="6" t="n"/>
      <c r="I1207" s="6" t="n"/>
      <c r="J1207" s="6" t="n"/>
      <c r="K1207" s="6" t="n"/>
      <c r="L1207" s="6" t="n"/>
      <c r="M1207" s="6" t="n"/>
      <c r="N1207" s="6" t="n"/>
      <c r="O1207" s="6" t="n"/>
      <c r="P1207" s="6" t="n"/>
      <c r="Q1207" s="6" t="n"/>
      <c r="R1207" s="6" t="n"/>
      <c r="S1207" s="6" t="n"/>
      <c r="T1207" s="6" t="n"/>
      <c r="U1207" s="6" t="n"/>
      <c r="V1207" s="1" t="n"/>
      <c r="W1207" s="5" t="n"/>
      <c r="X1207" s="4" t="n"/>
      <c r="Y1207" s="1" t="n"/>
      <c r="Z1207" s="1" t="n"/>
      <c r="AA1207" s="1" t="n"/>
      <c r="AB1207" s="1" t="n"/>
      <c r="AC1207" s="1" t="n"/>
      <c r="AD1207" s="1" t="n"/>
      <c r="AE1207" s="1" t="n"/>
      <c r="AF1207" s="1" t="n"/>
      <c r="AG1207" s="1" t="n"/>
      <c r="AH1207" s="1" t="n"/>
      <c r="AI1207" s="4" t="n"/>
      <c r="AJ1207" s="1" t="n"/>
      <c r="AK1207" s="1" t="n"/>
      <c r="AL1207" s="1" t="n"/>
      <c r="AM1207" s="1" t="n"/>
      <c r="AN1207" s="1" t="n"/>
      <c r="AO1207" s="1" t="n"/>
      <c r="AP1207" s="1" t="n"/>
      <c r="AQ1207" s="4" t="n"/>
      <c r="AR1207" s="1" t="n"/>
      <c r="AS1207" s="1" t="n"/>
      <c r="AT1207" s="3" t="n"/>
      <c r="AU1207" s="3" t="n"/>
      <c r="AV1207" s="1" t="n"/>
      <c r="AW1207" s="1" t="n"/>
      <c r="AX1207" s="1" t="n"/>
      <c r="AY1207" s="1" t="n"/>
      <c r="AZ1207" s="1" t="n"/>
      <c r="BA1207" s="1" t="n"/>
      <c r="BB1207" s="1" t="n"/>
      <c r="BC1207" s="1" t="n"/>
      <c r="BD1207" s="1" t="n"/>
      <c r="BE1207" s="2" t="n"/>
      <c r="BF1207" s="1" t="n"/>
      <c r="BG1207" s="1" t="n"/>
      <c r="BH1207" s="1" t="n"/>
      <c r="BI1207" s="1" t="n"/>
      <c r="BJ1207" s="1" t="n"/>
      <c r="BK1207" s="1" t="n"/>
      <c r="BL1207" s="1" t="n"/>
      <c r="BM1207" s="1" t="n"/>
      <c r="BN1207" s="1" t="n"/>
      <c r="BO1207" s="1" t="n"/>
      <c r="BP1207" s="1" t="n"/>
      <c r="BQ1207" s="1" t="n"/>
      <c r="BR1207" s="1" t="n"/>
      <c r="BS1207" s="1" t="n"/>
      <c r="BT1207" s="1" t="n"/>
      <c r="BU1207" s="1" t="n"/>
      <c r="BV1207" s="1" t="n"/>
      <c r="BW1207" s="1" t="n"/>
      <c r="BX1207" s="1" t="n"/>
      <c r="BY1207" s="1" t="n"/>
      <c r="BZ1207" s="1" t="n"/>
      <c r="CA1207" s="1" t="n"/>
      <c r="CB1207" s="1" t="n"/>
      <c r="CC1207" s="1" t="n"/>
      <c r="CD1207" s="1" t="n"/>
      <c r="CE1207" s="1" t="n"/>
      <c r="CF1207" s="1" t="n"/>
      <c r="CG1207" s="1" t="n"/>
      <c r="CH1207" s="1" t="n"/>
      <c r="CI1207" s="1" t="n"/>
      <c r="CJ1207" s="1" t="n"/>
      <c r="CK1207" s="1" t="n"/>
      <c r="CL1207" s="1" t="n"/>
    </row>
    <row r="1208" ht="50.25" customHeight="1">
      <c r="A1208" s="1" t="n"/>
      <c r="B1208" s="1" t="n"/>
      <c r="C1208" s="1" t="n"/>
      <c r="D1208" s="1" t="n"/>
      <c r="E1208" s="1" t="n"/>
      <c r="F1208" s="1" t="n"/>
      <c r="G1208" s="1" t="n"/>
      <c r="H1208" s="6" t="n"/>
      <c r="I1208" s="6" t="n"/>
      <c r="J1208" s="6" t="n"/>
      <c r="K1208" s="6" t="n"/>
      <c r="L1208" s="6" t="n"/>
      <c r="M1208" s="6" t="n"/>
      <c r="N1208" s="6" t="n"/>
      <c r="O1208" s="6" t="n"/>
      <c r="P1208" s="6" t="n"/>
      <c r="Q1208" s="6" t="n"/>
      <c r="R1208" s="6" t="n"/>
      <c r="S1208" s="6" t="n"/>
      <c r="T1208" s="6" t="n"/>
      <c r="U1208" s="6" t="n"/>
      <c r="V1208" s="1" t="n"/>
      <c r="W1208" s="5" t="n"/>
      <c r="X1208" s="4" t="n"/>
      <c r="Y1208" s="1" t="n"/>
      <c r="Z1208" s="1" t="n"/>
      <c r="AA1208" s="1" t="n"/>
      <c r="AB1208" s="1" t="n"/>
      <c r="AC1208" s="1" t="n"/>
      <c r="AD1208" s="1" t="n"/>
      <c r="AE1208" s="1" t="n"/>
      <c r="AF1208" s="1" t="n"/>
      <c r="AG1208" s="1" t="n"/>
      <c r="AH1208" s="1" t="n"/>
      <c r="AI1208" s="4" t="n"/>
      <c r="AJ1208" s="1" t="n"/>
      <c r="AK1208" s="1" t="n"/>
      <c r="AL1208" s="1" t="n"/>
      <c r="AM1208" s="1" t="n"/>
      <c r="AN1208" s="1" t="n"/>
      <c r="AO1208" s="1" t="n"/>
      <c r="AP1208" s="1" t="n"/>
      <c r="AQ1208" s="4" t="n"/>
      <c r="AR1208" s="1" t="n"/>
      <c r="AS1208" s="1" t="n"/>
      <c r="AT1208" s="3" t="n"/>
      <c r="AU1208" s="3" t="n"/>
      <c r="AV1208" s="1" t="n"/>
      <c r="AW1208" s="1" t="n"/>
      <c r="AX1208" s="1" t="n"/>
      <c r="AY1208" s="1" t="n"/>
      <c r="AZ1208" s="1" t="n"/>
      <c r="BA1208" s="1" t="n"/>
      <c r="BB1208" s="1" t="n"/>
      <c r="BC1208" s="1" t="n"/>
      <c r="BD1208" s="1" t="n"/>
      <c r="BE1208" s="2" t="n"/>
      <c r="BF1208" s="1" t="n"/>
      <c r="BG1208" s="1" t="n"/>
      <c r="BH1208" s="1" t="n"/>
      <c r="BI1208" s="1" t="n"/>
      <c r="BJ1208" s="1" t="n"/>
      <c r="BK1208" s="1" t="n"/>
      <c r="BL1208" s="1" t="n"/>
      <c r="BM1208" s="1" t="n"/>
      <c r="BN1208" s="1" t="n"/>
      <c r="BO1208" s="1" t="n"/>
      <c r="BP1208" s="1" t="n"/>
      <c r="BQ1208" s="1" t="n"/>
      <c r="BR1208" s="1" t="n"/>
      <c r="BS1208" s="1" t="n"/>
      <c r="BT1208" s="1" t="n"/>
      <c r="BU1208" s="1" t="n"/>
      <c r="BV1208" s="1" t="n"/>
      <c r="BW1208" s="1" t="n"/>
      <c r="BX1208" s="1" t="n"/>
      <c r="BY1208" s="1" t="n"/>
      <c r="BZ1208" s="1" t="n"/>
      <c r="CA1208" s="1" t="n"/>
      <c r="CB1208" s="1" t="n"/>
      <c r="CC1208" s="1" t="n"/>
      <c r="CD1208" s="1" t="n"/>
      <c r="CE1208" s="1" t="n"/>
      <c r="CF1208" s="1" t="n"/>
      <c r="CG1208" s="1" t="n"/>
      <c r="CH1208" s="1" t="n"/>
      <c r="CI1208" s="1" t="n"/>
      <c r="CJ1208" s="1" t="n"/>
      <c r="CK1208" s="1" t="n"/>
      <c r="CL1208" s="1" t="n"/>
    </row>
    <row r="1209" ht="50.25" customHeight="1">
      <c r="A1209" s="1" t="n"/>
      <c r="B1209" s="1" t="n"/>
      <c r="C1209" s="1" t="n"/>
      <c r="D1209" s="1" t="n"/>
      <c r="E1209" s="1" t="n"/>
      <c r="F1209" s="1" t="n"/>
      <c r="G1209" s="1" t="n"/>
      <c r="H1209" s="6" t="n"/>
      <c r="I1209" s="6" t="n"/>
      <c r="J1209" s="6" t="n"/>
      <c r="K1209" s="6" t="n"/>
      <c r="L1209" s="6" t="n"/>
      <c r="M1209" s="6" t="n"/>
      <c r="N1209" s="6" t="n"/>
      <c r="O1209" s="6" t="n"/>
      <c r="P1209" s="6" t="n"/>
      <c r="Q1209" s="6" t="n"/>
      <c r="R1209" s="6" t="n"/>
      <c r="S1209" s="6" t="n"/>
      <c r="T1209" s="6" t="n"/>
      <c r="U1209" s="6" t="n"/>
      <c r="V1209" s="1" t="n"/>
      <c r="W1209" s="5" t="n"/>
      <c r="X1209" s="4" t="n"/>
      <c r="Y1209" s="1" t="n"/>
      <c r="Z1209" s="1" t="n"/>
      <c r="AA1209" s="1" t="n"/>
      <c r="AB1209" s="1" t="n"/>
      <c r="AC1209" s="1" t="n"/>
      <c r="AD1209" s="1" t="n"/>
      <c r="AE1209" s="1" t="n"/>
      <c r="AF1209" s="1" t="n"/>
      <c r="AG1209" s="1" t="n"/>
      <c r="AH1209" s="1" t="n"/>
      <c r="AI1209" s="4" t="n"/>
      <c r="AJ1209" s="1" t="n"/>
      <c r="AK1209" s="1" t="n"/>
      <c r="AL1209" s="1" t="n"/>
      <c r="AM1209" s="1" t="n"/>
      <c r="AN1209" s="1" t="n"/>
      <c r="AO1209" s="1" t="n"/>
      <c r="AP1209" s="1" t="n"/>
      <c r="AQ1209" s="4" t="n"/>
      <c r="AR1209" s="1" t="n"/>
      <c r="AS1209" s="1" t="n"/>
      <c r="AT1209" s="3" t="n"/>
      <c r="AU1209" s="3" t="n"/>
      <c r="AV1209" s="1" t="n"/>
      <c r="AW1209" s="1" t="n"/>
      <c r="AX1209" s="1" t="n"/>
      <c r="AY1209" s="1" t="n"/>
      <c r="AZ1209" s="1" t="n"/>
      <c r="BA1209" s="1" t="n"/>
      <c r="BB1209" s="1" t="n"/>
      <c r="BC1209" s="1" t="n"/>
      <c r="BD1209" s="1" t="n"/>
      <c r="BE1209" s="2" t="n"/>
      <c r="BF1209" s="1" t="n"/>
      <c r="BG1209" s="1" t="n"/>
      <c r="BH1209" s="1" t="n"/>
      <c r="BI1209" s="1" t="n"/>
      <c r="BJ1209" s="1" t="n"/>
      <c r="BK1209" s="1" t="n"/>
      <c r="BL1209" s="1" t="n"/>
      <c r="BM1209" s="1" t="n"/>
      <c r="BN1209" s="1" t="n"/>
      <c r="BO1209" s="1" t="n"/>
      <c r="BP1209" s="1" t="n"/>
      <c r="BQ1209" s="1" t="n"/>
      <c r="BR1209" s="1" t="n"/>
      <c r="BS1209" s="1" t="n"/>
      <c r="BT1209" s="1" t="n"/>
      <c r="BU1209" s="1" t="n"/>
      <c r="BV1209" s="1" t="n"/>
      <c r="BW1209" s="1" t="n"/>
      <c r="BX1209" s="1" t="n"/>
      <c r="BY1209" s="1" t="n"/>
      <c r="BZ1209" s="1" t="n"/>
      <c r="CA1209" s="1" t="n"/>
      <c r="CB1209" s="1" t="n"/>
      <c r="CC1209" s="1" t="n"/>
      <c r="CD1209" s="1" t="n"/>
      <c r="CE1209" s="1" t="n"/>
      <c r="CF1209" s="1" t="n"/>
      <c r="CG1209" s="1" t="n"/>
      <c r="CH1209" s="1" t="n"/>
      <c r="CI1209" s="1" t="n"/>
      <c r="CJ1209" s="1" t="n"/>
      <c r="CK1209" s="1" t="n"/>
      <c r="CL1209" s="1" t="n"/>
    </row>
    <row r="1210" ht="50.25" customHeight="1">
      <c r="A1210" s="1" t="n"/>
      <c r="B1210" s="1" t="n"/>
      <c r="C1210" s="1" t="n"/>
      <c r="D1210" s="1" t="n"/>
      <c r="E1210" s="1" t="n"/>
      <c r="F1210" s="1" t="n"/>
      <c r="G1210" s="1" t="n"/>
      <c r="H1210" s="6" t="n"/>
      <c r="I1210" s="6" t="n"/>
      <c r="J1210" s="6" t="n"/>
      <c r="K1210" s="6" t="n"/>
      <c r="L1210" s="6" t="n"/>
      <c r="M1210" s="6" t="n"/>
      <c r="N1210" s="6" t="n"/>
      <c r="O1210" s="6" t="n"/>
      <c r="P1210" s="6" t="n"/>
      <c r="Q1210" s="6" t="n"/>
      <c r="R1210" s="6" t="n"/>
      <c r="S1210" s="6" t="n"/>
      <c r="T1210" s="6" t="n"/>
      <c r="U1210" s="6" t="n"/>
      <c r="V1210" s="1" t="n"/>
      <c r="W1210" s="5" t="n"/>
      <c r="X1210" s="4" t="n"/>
      <c r="Y1210" s="1" t="n"/>
      <c r="Z1210" s="1" t="n"/>
      <c r="AA1210" s="1" t="n"/>
      <c r="AB1210" s="1" t="n"/>
      <c r="AC1210" s="1" t="n"/>
      <c r="AD1210" s="1" t="n"/>
      <c r="AE1210" s="1" t="n"/>
      <c r="AF1210" s="1" t="n"/>
      <c r="AG1210" s="1" t="n"/>
      <c r="AH1210" s="1" t="n"/>
      <c r="AI1210" s="4" t="n"/>
      <c r="AJ1210" s="1" t="n"/>
      <c r="AK1210" s="1" t="n"/>
      <c r="AL1210" s="1" t="n"/>
      <c r="AM1210" s="1" t="n"/>
      <c r="AN1210" s="1" t="n"/>
      <c r="AO1210" s="1" t="n"/>
      <c r="AP1210" s="1" t="n"/>
      <c r="AQ1210" s="4" t="n"/>
      <c r="AR1210" s="1" t="n"/>
      <c r="AS1210" s="1" t="n"/>
      <c r="AT1210" s="3" t="n"/>
      <c r="AU1210" s="3" t="n"/>
      <c r="AV1210" s="1" t="n"/>
      <c r="AW1210" s="1" t="n"/>
      <c r="AX1210" s="1" t="n"/>
      <c r="AY1210" s="1" t="n"/>
      <c r="AZ1210" s="1" t="n"/>
      <c r="BA1210" s="1" t="n"/>
      <c r="BB1210" s="1" t="n"/>
      <c r="BC1210" s="1" t="n"/>
      <c r="BD1210" s="1" t="n"/>
      <c r="BE1210" s="2" t="n"/>
      <c r="BF1210" s="1" t="n"/>
      <c r="BG1210" s="1" t="n"/>
      <c r="BH1210" s="1" t="n"/>
      <c r="BI1210" s="1" t="n"/>
      <c r="BJ1210" s="1" t="n"/>
      <c r="BK1210" s="1" t="n"/>
      <c r="BL1210" s="1" t="n"/>
      <c r="BM1210" s="1" t="n"/>
      <c r="BN1210" s="1" t="n"/>
      <c r="BO1210" s="1" t="n"/>
      <c r="BP1210" s="1" t="n"/>
      <c r="BQ1210" s="1" t="n"/>
      <c r="BR1210" s="1" t="n"/>
      <c r="BS1210" s="1" t="n"/>
      <c r="BT1210" s="1" t="n"/>
      <c r="BU1210" s="1" t="n"/>
      <c r="BV1210" s="1" t="n"/>
      <c r="BW1210" s="1" t="n"/>
      <c r="BX1210" s="1" t="n"/>
      <c r="BY1210" s="1" t="n"/>
      <c r="BZ1210" s="1" t="n"/>
      <c r="CA1210" s="1" t="n"/>
      <c r="CB1210" s="1" t="n"/>
      <c r="CC1210" s="1" t="n"/>
      <c r="CD1210" s="1" t="n"/>
      <c r="CE1210" s="1" t="n"/>
      <c r="CF1210" s="1" t="n"/>
      <c r="CG1210" s="1" t="n"/>
      <c r="CH1210" s="1" t="n"/>
      <c r="CI1210" s="1" t="n"/>
      <c r="CJ1210" s="1" t="n"/>
      <c r="CK1210" s="1" t="n"/>
      <c r="CL1210" s="1" t="n"/>
    </row>
    <row r="1211" ht="50.25" customHeight="1">
      <c r="A1211" s="1" t="n"/>
      <c r="B1211" s="1" t="n"/>
      <c r="C1211" s="1" t="n"/>
      <c r="D1211" s="1" t="n"/>
      <c r="E1211" s="1" t="n"/>
      <c r="F1211" s="1" t="n"/>
      <c r="G1211" s="1" t="n"/>
      <c r="H1211" s="6" t="n"/>
      <c r="I1211" s="6" t="n"/>
      <c r="J1211" s="6" t="n"/>
      <c r="K1211" s="6" t="n"/>
      <c r="L1211" s="6" t="n"/>
      <c r="M1211" s="6" t="n"/>
      <c r="N1211" s="6" t="n"/>
      <c r="O1211" s="6" t="n"/>
      <c r="P1211" s="6" t="n"/>
      <c r="Q1211" s="6" t="n"/>
      <c r="R1211" s="6" t="n"/>
      <c r="S1211" s="6" t="n"/>
      <c r="T1211" s="6" t="n"/>
      <c r="U1211" s="6" t="n"/>
      <c r="V1211" s="1" t="n"/>
      <c r="W1211" s="5" t="n"/>
      <c r="X1211" s="4" t="n"/>
      <c r="Y1211" s="1" t="n"/>
      <c r="Z1211" s="1" t="n"/>
      <c r="AA1211" s="1" t="n"/>
      <c r="AB1211" s="1" t="n"/>
      <c r="AC1211" s="1" t="n"/>
      <c r="AD1211" s="1" t="n"/>
      <c r="AE1211" s="1" t="n"/>
      <c r="AF1211" s="1" t="n"/>
      <c r="AG1211" s="1" t="n"/>
      <c r="AH1211" s="1" t="n"/>
      <c r="AI1211" s="4" t="n"/>
      <c r="AJ1211" s="1" t="n"/>
      <c r="AK1211" s="1" t="n"/>
      <c r="AL1211" s="1" t="n"/>
      <c r="AM1211" s="1" t="n"/>
      <c r="AN1211" s="1" t="n"/>
      <c r="AO1211" s="1" t="n"/>
      <c r="AP1211" s="1" t="n"/>
      <c r="AQ1211" s="4" t="n"/>
      <c r="AR1211" s="1" t="n"/>
      <c r="AS1211" s="1" t="n"/>
      <c r="AT1211" s="3" t="n"/>
      <c r="AU1211" s="3" t="n"/>
      <c r="AV1211" s="1" t="n"/>
      <c r="AW1211" s="1" t="n"/>
      <c r="AX1211" s="1" t="n"/>
      <c r="AY1211" s="1" t="n"/>
      <c r="AZ1211" s="1" t="n"/>
      <c r="BA1211" s="1" t="n"/>
      <c r="BB1211" s="1" t="n"/>
      <c r="BC1211" s="1" t="n"/>
      <c r="BD1211" s="1" t="n"/>
      <c r="BE1211" s="2" t="n"/>
      <c r="BF1211" s="1" t="n"/>
      <c r="BG1211" s="1" t="n"/>
      <c r="BH1211" s="1" t="n"/>
      <c r="BI1211" s="1" t="n"/>
      <c r="BJ1211" s="1" t="n"/>
      <c r="BK1211" s="1" t="n"/>
      <c r="BL1211" s="1" t="n"/>
      <c r="BM1211" s="1" t="n"/>
      <c r="BN1211" s="1" t="n"/>
      <c r="BO1211" s="1" t="n"/>
      <c r="BP1211" s="1" t="n"/>
      <c r="BQ1211" s="1" t="n"/>
      <c r="BR1211" s="1" t="n"/>
      <c r="BS1211" s="1" t="n"/>
      <c r="BT1211" s="1" t="n"/>
      <c r="BU1211" s="1" t="n"/>
      <c r="BV1211" s="1" t="n"/>
      <c r="BW1211" s="1" t="n"/>
      <c r="BX1211" s="1" t="n"/>
      <c r="BY1211" s="1" t="n"/>
      <c r="BZ1211" s="1" t="n"/>
      <c r="CA1211" s="1" t="n"/>
      <c r="CB1211" s="1" t="n"/>
      <c r="CC1211" s="1" t="n"/>
      <c r="CD1211" s="1" t="n"/>
      <c r="CE1211" s="1" t="n"/>
      <c r="CF1211" s="1" t="n"/>
      <c r="CG1211" s="1" t="n"/>
      <c r="CH1211" s="1" t="n"/>
      <c r="CI1211" s="1" t="n"/>
      <c r="CJ1211" s="1" t="n"/>
      <c r="CK1211" s="1" t="n"/>
      <c r="CL1211" s="1" t="n"/>
    </row>
    <row r="1212" ht="50.25" customHeight="1">
      <c r="A1212" s="1" t="n"/>
      <c r="B1212" s="1" t="n"/>
      <c r="C1212" s="1" t="n"/>
      <c r="D1212" s="1" t="n"/>
      <c r="E1212" s="1" t="n"/>
      <c r="F1212" s="1" t="n"/>
      <c r="G1212" s="1" t="n"/>
      <c r="H1212" s="6" t="n"/>
      <c r="I1212" s="6" t="n"/>
      <c r="J1212" s="6" t="n"/>
      <c r="K1212" s="6" t="n"/>
      <c r="L1212" s="6" t="n"/>
      <c r="M1212" s="6" t="n"/>
      <c r="N1212" s="6" t="n"/>
      <c r="O1212" s="6" t="n"/>
      <c r="P1212" s="6" t="n"/>
      <c r="Q1212" s="6" t="n"/>
      <c r="R1212" s="6" t="n"/>
      <c r="S1212" s="6" t="n"/>
      <c r="T1212" s="6" t="n"/>
      <c r="U1212" s="6" t="n"/>
      <c r="V1212" s="1" t="n"/>
      <c r="W1212" s="5" t="n"/>
      <c r="X1212" s="4" t="n"/>
      <c r="Y1212" s="1" t="n"/>
      <c r="Z1212" s="1" t="n"/>
      <c r="AA1212" s="1" t="n"/>
      <c r="AB1212" s="1" t="n"/>
      <c r="AC1212" s="1" t="n"/>
      <c r="AD1212" s="1" t="n"/>
      <c r="AE1212" s="1" t="n"/>
      <c r="AF1212" s="1" t="n"/>
      <c r="AG1212" s="1" t="n"/>
      <c r="AH1212" s="1" t="n"/>
      <c r="AI1212" s="4" t="n"/>
      <c r="AJ1212" s="1" t="n"/>
      <c r="AK1212" s="1" t="n"/>
      <c r="AL1212" s="1" t="n"/>
      <c r="AM1212" s="1" t="n"/>
      <c r="AN1212" s="1" t="n"/>
      <c r="AO1212" s="1" t="n"/>
      <c r="AP1212" s="1" t="n"/>
      <c r="AQ1212" s="4" t="n"/>
      <c r="AR1212" s="1" t="n"/>
      <c r="AS1212" s="1" t="n"/>
      <c r="AT1212" s="3" t="n"/>
      <c r="AU1212" s="3" t="n"/>
      <c r="AV1212" s="1" t="n"/>
      <c r="AW1212" s="1" t="n"/>
      <c r="AX1212" s="1" t="n"/>
      <c r="AY1212" s="1" t="n"/>
      <c r="AZ1212" s="1" t="n"/>
      <c r="BA1212" s="1" t="n"/>
      <c r="BB1212" s="1" t="n"/>
      <c r="BC1212" s="1" t="n"/>
      <c r="BD1212" s="1" t="n"/>
      <c r="BE1212" s="2" t="n"/>
      <c r="BF1212" s="1" t="n"/>
      <c r="BG1212" s="1" t="n"/>
      <c r="BH1212" s="1" t="n"/>
      <c r="BI1212" s="1" t="n"/>
      <c r="BJ1212" s="1" t="n"/>
      <c r="BK1212" s="1" t="n"/>
      <c r="BL1212" s="1" t="n"/>
      <c r="BM1212" s="1" t="n"/>
      <c r="BN1212" s="1" t="n"/>
      <c r="BO1212" s="1" t="n"/>
      <c r="BP1212" s="1" t="n"/>
      <c r="BQ1212" s="1" t="n"/>
      <c r="BR1212" s="1" t="n"/>
      <c r="BS1212" s="1" t="n"/>
      <c r="BT1212" s="1" t="n"/>
      <c r="BU1212" s="1" t="n"/>
      <c r="BV1212" s="1" t="n"/>
      <c r="BW1212" s="1" t="n"/>
      <c r="BX1212" s="1" t="n"/>
      <c r="BY1212" s="1" t="n"/>
      <c r="BZ1212" s="1" t="n"/>
      <c r="CA1212" s="1" t="n"/>
      <c r="CB1212" s="1" t="n"/>
      <c r="CC1212" s="1" t="n"/>
      <c r="CD1212" s="1" t="n"/>
      <c r="CE1212" s="1" t="n"/>
      <c r="CF1212" s="1" t="n"/>
      <c r="CG1212" s="1" t="n"/>
      <c r="CH1212" s="1" t="n"/>
      <c r="CI1212" s="1" t="n"/>
      <c r="CJ1212" s="1" t="n"/>
      <c r="CK1212" s="1" t="n"/>
      <c r="CL1212" s="1" t="n"/>
    </row>
    <row r="1213" ht="50.25" customHeight="1">
      <c r="A1213" s="1" t="n"/>
      <c r="B1213" s="1" t="n"/>
      <c r="C1213" s="1" t="n"/>
      <c r="D1213" s="1" t="n"/>
      <c r="E1213" s="1" t="n"/>
      <c r="F1213" s="1" t="n"/>
      <c r="G1213" s="1" t="n"/>
      <c r="H1213" s="6" t="n"/>
      <c r="I1213" s="6" t="n"/>
      <c r="J1213" s="6" t="n"/>
      <c r="K1213" s="6" t="n"/>
      <c r="L1213" s="6" t="n"/>
      <c r="M1213" s="6" t="n"/>
      <c r="N1213" s="6" t="n"/>
      <c r="O1213" s="6" t="n"/>
      <c r="P1213" s="6" t="n"/>
      <c r="Q1213" s="6" t="n"/>
      <c r="R1213" s="6" t="n"/>
      <c r="S1213" s="6" t="n"/>
      <c r="T1213" s="6" t="n"/>
      <c r="U1213" s="6" t="n"/>
      <c r="V1213" s="1" t="n"/>
      <c r="W1213" s="5" t="n"/>
      <c r="X1213" s="4" t="n"/>
      <c r="Y1213" s="1" t="n"/>
      <c r="Z1213" s="1" t="n"/>
      <c r="AA1213" s="1" t="n"/>
      <c r="AB1213" s="1" t="n"/>
      <c r="AC1213" s="1" t="n"/>
      <c r="AD1213" s="1" t="n"/>
      <c r="AE1213" s="1" t="n"/>
      <c r="AF1213" s="1" t="n"/>
      <c r="AG1213" s="1" t="n"/>
      <c r="AH1213" s="1" t="n"/>
      <c r="AI1213" s="4" t="n"/>
      <c r="AJ1213" s="1" t="n"/>
      <c r="AK1213" s="1" t="n"/>
      <c r="AL1213" s="1" t="n"/>
      <c r="AM1213" s="1" t="n"/>
      <c r="AN1213" s="1" t="n"/>
      <c r="AO1213" s="1" t="n"/>
      <c r="AP1213" s="1" t="n"/>
      <c r="AQ1213" s="4" t="n"/>
      <c r="AR1213" s="1" t="n"/>
      <c r="AS1213" s="1" t="n"/>
      <c r="AT1213" s="3" t="n"/>
      <c r="AU1213" s="3" t="n"/>
      <c r="AV1213" s="1" t="n"/>
      <c r="AW1213" s="1" t="n"/>
      <c r="AX1213" s="1" t="n"/>
      <c r="AY1213" s="1" t="n"/>
      <c r="AZ1213" s="1" t="n"/>
      <c r="BA1213" s="1" t="n"/>
      <c r="BB1213" s="1" t="n"/>
      <c r="BC1213" s="1" t="n"/>
      <c r="BD1213" s="1" t="n"/>
      <c r="BE1213" s="2" t="n"/>
      <c r="BF1213" s="1" t="n"/>
      <c r="BG1213" s="1" t="n"/>
      <c r="BH1213" s="1" t="n"/>
      <c r="BI1213" s="1" t="n"/>
      <c r="BJ1213" s="1" t="n"/>
      <c r="BK1213" s="1" t="n"/>
      <c r="BL1213" s="1" t="n"/>
      <c r="BM1213" s="1" t="n"/>
      <c r="BN1213" s="1" t="n"/>
      <c r="BO1213" s="1" t="n"/>
      <c r="BP1213" s="1" t="n"/>
      <c r="BQ1213" s="1" t="n"/>
      <c r="BR1213" s="1" t="n"/>
      <c r="BS1213" s="1" t="n"/>
      <c r="BT1213" s="1" t="n"/>
      <c r="BU1213" s="1" t="n"/>
      <c r="BV1213" s="1" t="n"/>
      <c r="BW1213" s="1" t="n"/>
      <c r="BX1213" s="1" t="n"/>
      <c r="BY1213" s="1" t="n"/>
      <c r="BZ1213" s="1" t="n"/>
      <c r="CA1213" s="1" t="n"/>
      <c r="CB1213" s="1" t="n"/>
      <c r="CC1213" s="1" t="n"/>
      <c r="CD1213" s="1" t="n"/>
      <c r="CE1213" s="1" t="n"/>
      <c r="CF1213" s="1" t="n"/>
      <c r="CG1213" s="1" t="n"/>
      <c r="CH1213" s="1" t="n"/>
      <c r="CI1213" s="1" t="n"/>
      <c r="CJ1213" s="1" t="n"/>
      <c r="CK1213" s="1" t="n"/>
      <c r="CL1213" s="1" t="n"/>
    </row>
    <row r="1214" ht="50.25" customHeight="1">
      <c r="A1214" s="1" t="n"/>
      <c r="B1214" s="1" t="n"/>
      <c r="C1214" s="1" t="n"/>
      <c r="D1214" s="1" t="n"/>
      <c r="E1214" s="1" t="n"/>
      <c r="F1214" s="1" t="n"/>
      <c r="G1214" s="1" t="n"/>
      <c r="H1214" s="6" t="n"/>
      <c r="I1214" s="6" t="n"/>
      <c r="J1214" s="6" t="n"/>
      <c r="K1214" s="6" t="n"/>
      <c r="L1214" s="6" t="n"/>
      <c r="M1214" s="6" t="n"/>
      <c r="N1214" s="6" t="n"/>
      <c r="O1214" s="6" t="n"/>
      <c r="P1214" s="6" t="n"/>
      <c r="Q1214" s="6" t="n"/>
      <c r="R1214" s="6" t="n"/>
      <c r="S1214" s="6" t="n"/>
      <c r="T1214" s="6" t="n"/>
      <c r="U1214" s="6" t="n"/>
      <c r="V1214" s="1" t="n"/>
      <c r="W1214" s="5" t="n"/>
      <c r="X1214" s="4" t="n"/>
      <c r="Y1214" s="1" t="n"/>
      <c r="Z1214" s="1" t="n"/>
      <c r="AA1214" s="1" t="n"/>
      <c r="AB1214" s="1" t="n"/>
      <c r="AC1214" s="1" t="n"/>
      <c r="AD1214" s="1" t="n"/>
      <c r="AE1214" s="1" t="n"/>
      <c r="AF1214" s="1" t="n"/>
      <c r="AG1214" s="1" t="n"/>
      <c r="AH1214" s="1" t="n"/>
      <c r="AI1214" s="4" t="n"/>
      <c r="AJ1214" s="1" t="n"/>
      <c r="AK1214" s="1" t="n"/>
      <c r="AL1214" s="1" t="n"/>
      <c r="AM1214" s="1" t="n"/>
      <c r="AN1214" s="1" t="n"/>
      <c r="AO1214" s="1" t="n"/>
      <c r="AP1214" s="1" t="n"/>
      <c r="AQ1214" s="4" t="n"/>
      <c r="AR1214" s="1" t="n"/>
      <c r="AS1214" s="1" t="n"/>
      <c r="AT1214" s="3" t="n"/>
      <c r="AU1214" s="3" t="n"/>
      <c r="AV1214" s="1" t="n"/>
      <c r="AW1214" s="1" t="n"/>
      <c r="AX1214" s="1" t="n"/>
      <c r="AY1214" s="1" t="n"/>
      <c r="AZ1214" s="1" t="n"/>
      <c r="BA1214" s="1" t="n"/>
      <c r="BB1214" s="1" t="n"/>
      <c r="BC1214" s="1" t="n"/>
      <c r="BD1214" s="1" t="n"/>
      <c r="BE1214" s="2" t="n"/>
      <c r="BF1214" s="1" t="n"/>
      <c r="BG1214" s="1" t="n"/>
      <c r="BH1214" s="1" t="n"/>
      <c r="BI1214" s="1" t="n"/>
      <c r="BJ1214" s="1" t="n"/>
      <c r="BK1214" s="1" t="n"/>
      <c r="BL1214" s="1" t="n"/>
      <c r="BM1214" s="1" t="n"/>
      <c r="BN1214" s="1" t="n"/>
      <c r="BO1214" s="1" t="n"/>
      <c r="BP1214" s="1" t="n"/>
      <c r="BQ1214" s="1" t="n"/>
      <c r="BR1214" s="1" t="n"/>
      <c r="BS1214" s="1" t="n"/>
      <c r="BT1214" s="1" t="n"/>
      <c r="BU1214" s="1" t="n"/>
      <c r="BV1214" s="1" t="n"/>
      <c r="BW1214" s="1" t="n"/>
      <c r="BX1214" s="1" t="n"/>
      <c r="BY1214" s="1" t="n"/>
      <c r="BZ1214" s="1" t="n"/>
      <c r="CA1214" s="1" t="n"/>
      <c r="CB1214" s="1" t="n"/>
      <c r="CC1214" s="1" t="n"/>
      <c r="CD1214" s="1" t="n"/>
      <c r="CE1214" s="1" t="n"/>
      <c r="CF1214" s="1" t="n"/>
      <c r="CG1214" s="1" t="n"/>
      <c r="CH1214" s="1" t="n"/>
      <c r="CI1214" s="1" t="n"/>
      <c r="CJ1214" s="1" t="n"/>
      <c r="CK1214" s="1" t="n"/>
      <c r="CL1214" s="1" t="n"/>
    </row>
    <row r="1215" ht="50.25" customHeight="1">
      <c r="A1215" s="1" t="n"/>
      <c r="B1215" s="1" t="n"/>
      <c r="C1215" s="1" t="n"/>
      <c r="D1215" s="1" t="n"/>
      <c r="E1215" s="1" t="n"/>
      <c r="F1215" s="1" t="n"/>
      <c r="G1215" s="1" t="n"/>
      <c r="H1215" s="6" t="n"/>
      <c r="I1215" s="6" t="n"/>
      <c r="J1215" s="6" t="n"/>
      <c r="K1215" s="6" t="n"/>
      <c r="L1215" s="6" t="n"/>
      <c r="M1215" s="6" t="n"/>
      <c r="N1215" s="6" t="n"/>
      <c r="O1215" s="6" t="n"/>
      <c r="P1215" s="6" t="n"/>
      <c r="Q1215" s="6" t="n"/>
      <c r="R1215" s="6" t="n"/>
      <c r="S1215" s="6" t="n"/>
      <c r="T1215" s="6" t="n"/>
      <c r="U1215" s="6" t="n"/>
      <c r="V1215" s="1" t="n"/>
      <c r="W1215" s="5" t="n"/>
      <c r="X1215" s="4" t="n"/>
      <c r="Y1215" s="1" t="n"/>
      <c r="Z1215" s="1" t="n"/>
      <c r="AA1215" s="1" t="n"/>
      <c r="AB1215" s="1" t="n"/>
      <c r="AC1215" s="1" t="n"/>
      <c r="AD1215" s="1" t="n"/>
      <c r="AE1215" s="1" t="n"/>
      <c r="AF1215" s="1" t="n"/>
      <c r="AG1215" s="1" t="n"/>
      <c r="AH1215" s="1" t="n"/>
      <c r="AI1215" s="4" t="n"/>
      <c r="AJ1215" s="1" t="n"/>
      <c r="AK1215" s="1" t="n"/>
      <c r="AL1215" s="1" t="n"/>
      <c r="AM1215" s="1" t="n"/>
      <c r="AN1215" s="1" t="n"/>
      <c r="AO1215" s="1" t="n"/>
      <c r="AP1215" s="1" t="n"/>
      <c r="AQ1215" s="4" t="n"/>
      <c r="AR1215" s="1" t="n"/>
      <c r="AS1215" s="1" t="n"/>
      <c r="AT1215" s="3" t="n"/>
      <c r="AU1215" s="3" t="n"/>
      <c r="AV1215" s="1" t="n"/>
      <c r="AW1215" s="1" t="n"/>
      <c r="AX1215" s="1" t="n"/>
      <c r="AY1215" s="1" t="n"/>
      <c r="AZ1215" s="1" t="n"/>
      <c r="BA1215" s="1" t="n"/>
      <c r="BB1215" s="1" t="n"/>
      <c r="BC1215" s="1" t="n"/>
      <c r="BD1215" s="1" t="n"/>
      <c r="BE1215" s="2" t="n"/>
      <c r="BF1215" s="1" t="n"/>
      <c r="BG1215" s="1" t="n"/>
      <c r="BH1215" s="1" t="n"/>
      <c r="BI1215" s="1" t="n"/>
      <c r="BJ1215" s="1" t="n"/>
      <c r="BK1215" s="1" t="n"/>
      <c r="BL1215" s="1" t="n"/>
      <c r="BM1215" s="1" t="n"/>
      <c r="BN1215" s="1" t="n"/>
      <c r="BO1215" s="1" t="n"/>
      <c r="BP1215" s="1" t="n"/>
      <c r="BQ1215" s="1" t="n"/>
      <c r="BR1215" s="1" t="n"/>
      <c r="BS1215" s="1" t="n"/>
      <c r="BT1215" s="1" t="n"/>
      <c r="BU1215" s="1" t="n"/>
      <c r="BV1215" s="1" t="n"/>
      <c r="BW1215" s="1" t="n"/>
      <c r="BX1215" s="1" t="n"/>
      <c r="BY1215" s="1" t="n"/>
      <c r="BZ1215" s="1" t="n"/>
      <c r="CA1215" s="1" t="n"/>
      <c r="CB1215" s="1" t="n"/>
      <c r="CC1215" s="1" t="n"/>
      <c r="CD1215" s="1" t="n"/>
      <c r="CE1215" s="1" t="n"/>
      <c r="CF1215" s="1" t="n"/>
      <c r="CG1215" s="1" t="n"/>
      <c r="CH1215" s="1" t="n"/>
      <c r="CI1215" s="1" t="n"/>
      <c r="CJ1215" s="1" t="n"/>
      <c r="CK1215" s="1" t="n"/>
      <c r="CL1215" s="1" t="n"/>
    </row>
    <row r="1216" ht="50.25" customHeight="1">
      <c r="A1216" s="1" t="n"/>
      <c r="B1216" s="1" t="n"/>
      <c r="C1216" s="1" t="n"/>
      <c r="D1216" s="1" t="n"/>
      <c r="E1216" s="1" t="n"/>
      <c r="F1216" s="1" t="n"/>
      <c r="G1216" s="1" t="n"/>
      <c r="H1216" s="6" t="n"/>
      <c r="I1216" s="6" t="n"/>
      <c r="J1216" s="6" t="n"/>
      <c r="K1216" s="6" t="n"/>
      <c r="L1216" s="6" t="n"/>
      <c r="M1216" s="6" t="n"/>
      <c r="N1216" s="6" t="n"/>
      <c r="O1216" s="6" t="n"/>
      <c r="P1216" s="6" t="n"/>
      <c r="Q1216" s="6" t="n"/>
      <c r="R1216" s="6" t="n"/>
      <c r="S1216" s="6" t="n"/>
      <c r="T1216" s="6" t="n"/>
      <c r="U1216" s="6" t="n"/>
      <c r="V1216" s="1" t="n"/>
      <c r="W1216" s="5" t="n"/>
      <c r="X1216" s="4" t="n"/>
      <c r="Y1216" s="1" t="n"/>
      <c r="Z1216" s="1" t="n"/>
      <c r="AA1216" s="1" t="n"/>
      <c r="AB1216" s="1" t="n"/>
      <c r="AC1216" s="1" t="n"/>
      <c r="AD1216" s="1" t="n"/>
      <c r="AE1216" s="1" t="n"/>
      <c r="AF1216" s="1" t="n"/>
      <c r="AG1216" s="1" t="n"/>
      <c r="AH1216" s="1" t="n"/>
      <c r="AI1216" s="4" t="n"/>
      <c r="AJ1216" s="1" t="n"/>
      <c r="AK1216" s="1" t="n"/>
      <c r="AL1216" s="1" t="n"/>
      <c r="AM1216" s="1" t="n"/>
      <c r="AN1216" s="1" t="n"/>
      <c r="AO1216" s="1" t="n"/>
      <c r="AP1216" s="1" t="n"/>
      <c r="AQ1216" s="4" t="n"/>
      <c r="AR1216" s="1" t="n"/>
      <c r="AS1216" s="1" t="n"/>
      <c r="AT1216" s="3" t="n"/>
      <c r="AU1216" s="3" t="n"/>
      <c r="AV1216" s="1" t="n"/>
      <c r="AW1216" s="1" t="n"/>
      <c r="AX1216" s="1" t="n"/>
      <c r="AY1216" s="1" t="n"/>
      <c r="AZ1216" s="1" t="n"/>
      <c r="BA1216" s="1" t="n"/>
      <c r="BB1216" s="1" t="n"/>
      <c r="BC1216" s="1" t="n"/>
      <c r="BD1216" s="1" t="n"/>
      <c r="BE1216" s="2" t="n"/>
      <c r="BF1216" s="1" t="n"/>
      <c r="BG1216" s="1" t="n"/>
      <c r="BH1216" s="1" t="n"/>
      <c r="BI1216" s="1" t="n"/>
      <c r="BJ1216" s="1" t="n"/>
      <c r="BK1216" s="1" t="n"/>
      <c r="BL1216" s="1" t="n"/>
      <c r="BM1216" s="1" t="n"/>
      <c r="BN1216" s="1" t="n"/>
      <c r="BO1216" s="1" t="n"/>
      <c r="BP1216" s="1" t="n"/>
      <c r="BQ1216" s="1" t="n"/>
      <c r="BR1216" s="1" t="n"/>
      <c r="BS1216" s="1" t="n"/>
      <c r="BT1216" s="1" t="n"/>
      <c r="BU1216" s="1" t="n"/>
      <c r="BV1216" s="1" t="n"/>
      <c r="BW1216" s="1" t="n"/>
      <c r="BX1216" s="1" t="n"/>
      <c r="BY1216" s="1" t="n"/>
      <c r="BZ1216" s="1" t="n"/>
      <c r="CA1216" s="1" t="n"/>
      <c r="CB1216" s="1" t="n"/>
      <c r="CC1216" s="1" t="n"/>
      <c r="CD1216" s="1" t="n"/>
      <c r="CE1216" s="1" t="n"/>
      <c r="CF1216" s="1" t="n"/>
      <c r="CG1216" s="1" t="n"/>
      <c r="CH1216" s="1" t="n"/>
      <c r="CI1216" s="1" t="n"/>
      <c r="CJ1216" s="1" t="n"/>
      <c r="CK1216" s="1" t="n"/>
      <c r="CL1216" s="1" t="n"/>
    </row>
    <row r="1217" ht="50.25" customHeight="1">
      <c r="A1217" s="1" t="n"/>
      <c r="B1217" s="1" t="n"/>
      <c r="C1217" s="1" t="n"/>
      <c r="D1217" s="1" t="n"/>
      <c r="E1217" s="1" t="n"/>
      <c r="F1217" s="1" t="n"/>
      <c r="G1217" s="1" t="n"/>
      <c r="H1217" s="6" t="n"/>
      <c r="I1217" s="6" t="n"/>
      <c r="J1217" s="6" t="n"/>
      <c r="K1217" s="6" t="n"/>
      <c r="L1217" s="6" t="n"/>
      <c r="M1217" s="6" t="n"/>
      <c r="N1217" s="6" t="n"/>
      <c r="O1217" s="6" t="n"/>
      <c r="P1217" s="6" t="n"/>
      <c r="Q1217" s="6" t="n"/>
      <c r="R1217" s="6" t="n"/>
      <c r="S1217" s="6" t="n"/>
      <c r="T1217" s="6" t="n"/>
      <c r="U1217" s="6" t="n"/>
      <c r="V1217" s="1" t="n"/>
      <c r="W1217" s="5" t="n"/>
      <c r="X1217" s="4" t="n"/>
      <c r="Y1217" s="1" t="n"/>
      <c r="Z1217" s="1" t="n"/>
      <c r="AA1217" s="1" t="n"/>
      <c r="AB1217" s="1" t="n"/>
      <c r="AC1217" s="1" t="n"/>
      <c r="AD1217" s="1" t="n"/>
      <c r="AE1217" s="1" t="n"/>
      <c r="AF1217" s="1" t="n"/>
      <c r="AG1217" s="1" t="n"/>
      <c r="AH1217" s="1" t="n"/>
      <c r="AI1217" s="4" t="n"/>
      <c r="AJ1217" s="1" t="n"/>
      <c r="AK1217" s="1" t="n"/>
      <c r="AL1217" s="1" t="n"/>
      <c r="AM1217" s="1" t="n"/>
      <c r="AN1217" s="1" t="n"/>
      <c r="AO1217" s="1" t="n"/>
      <c r="AP1217" s="1" t="n"/>
      <c r="AQ1217" s="4" t="n"/>
      <c r="AR1217" s="1" t="n"/>
      <c r="AS1217" s="1" t="n"/>
      <c r="AT1217" s="3" t="n"/>
      <c r="AU1217" s="3" t="n"/>
      <c r="AV1217" s="1" t="n"/>
      <c r="AW1217" s="1" t="n"/>
      <c r="AX1217" s="1" t="n"/>
      <c r="AY1217" s="1" t="n"/>
      <c r="AZ1217" s="1" t="n"/>
      <c r="BA1217" s="1" t="n"/>
      <c r="BB1217" s="1" t="n"/>
      <c r="BC1217" s="1" t="n"/>
      <c r="BD1217" s="1" t="n"/>
      <c r="BE1217" s="2" t="n"/>
      <c r="BF1217" s="1" t="n"/>
      <c r="BG1217" s="1" t="n"/>
      <c r="BH1217" s="1" t="n"/>
      <c r="BI1217" s="1" t="n"/>
      <c r="BJ1217" s="1" t="n"/>
      <c r="BK1217" s="1" t="n"/>
      <c r="BL1217" s="1" t="n"/>
      <c r="BM1217" s="1" t="n"/>
      <c r="BN1217" s="1" t="n"/>
      <c r="BO1217" s="1" t="n"/>
      <c r="BP1217" s="1" t="n"/>
      <c r="BQ1217" s="1" t="n"/>
      <c r="BR1217" s="1" t="n"/>
      <c r="BS1217" s="1" t="n"/>
      <c r="BT1217" s="1" t="n"/>
      <c r="BU1217" s="1" t="n"/>
      <c r="BV1217" s="1" t="n"/>
      <c r="BW1217" s="1" t="n"/>
      <c r="BX1217" s="1" t="n"/>
      <c r="BY1217" s="1" t="n"/>
      <c r="BZ1217" s="1" t="n"/>
      <c r="CA1217" s="1" t="n"/>
      <c r="CB1217" s="1" t="n"/>
      <c r="CC1217" s="1" t="n"/>
      <c r="CD1217" s="1" t="n"/>
      <c r="CE1217" s="1" t="n"/>
      <c r="CF1217" s="1" t="n"/>
      <c r="CG1217" s="1" t="n"/>
      <c r="CH1217" s="1" t="n"/>
      <c r="CI1217" s="1" t="n"/>
      <c r="CJ1217" s="1" t="n"/>
      <c r="CK1217" s="1" t="n"/>
      <c r="CL1217" s="1" t="n"/>
    </row>
    <row r="1218" ht="50.25" customHeight="1">
      <c r="A1218" s="1" t="n"/>
      <c r="B1218" s="1" t="n"/>
      <c r="C1218" s="1" t="n"/>
      <c r="D1218" s="1" t="n"/>
      <c r="E1218" s="1" t="n"/>
      <c r="F1218" s="1" t="n"/>
      <c r="G1218" s="1" t="n"/>
      <c r="H1218" s="6" t="n"/>
      <c r="I1218" s="6" t="n"/>
      <c r="J1218" s="6" t="n"/>
      <c r="K1218" s="6" t="n"/>
      <c r="L1218" s="6" t="n"/>
      <c r="M1218" s="6" t="n"/>
      <c r="N1218" s="6" t="n"/>
      <c r="O1218" s="6" t="n"/>
      <c r="P1218" s="6" t="n"/>
      <c r="Q1218" s="6" t="n"/>
      <c r="R1218" s="6" t="n"/>
      <c r="S1218" s="6" t="n"/>
      <c r="T1218" s="6" t="n"/>
      <c r="U1218" s="6" t="n"/>
      <c r="V1218" s="1" t="n"/>
      <c r="W1218" s="5" t="n"/>
      <c r="X1218" s="4" t="n"/>
      <c r="Y1218" s="1" t="n"/>
      <c r="Z1218" s="1" t="n"/>
      <c r="AA1218" s="1" t="n"/>
      <c r="AB1218" s="1" t="n"/>
      <c r="AC1218" s="1" t="n"/>
      <c r="AD1218" s="1" t="n"/>
      <c r="AE1218" s="1" t="n"/>
      <c r="AF1218" s="1" t="n"/>
      <c r="AG1218" s="1" t="n"/>
      <c r="AH1218" s="1" t="n"/>
      <c r="AI1218" s="4" t="n"/>
      <c r="AJ1218" s="1" t="n"/>
      <c r="AK1218" s="1" t="n"/>
      <c r="AL1218" s="1" t="n"/>
      <c r="AM1218" s="1" t="n"/>
      <c r="AN1218" s="1" t="n"/>
      <c r="AO1218" s="1" t="n"/>
      <c r="AP1218" s="1" t="n"/>
      <c r="AQ1218" s="4" t="n"/>
      <c r="AR1218" s="1" t="n"/>
      <c r="AS1218" s="1" t="n"/>
      <c r="AT1218" s="3" t="n"/>
      <c r="AU1218" s="3" t="n"/>
      <c r="AV1218" s="1" t="n"/>
      <c r="AW1218" s="1" t="n"/>
      <c r="AX1218" s="1" t="n"/>
      <c r="AY1218" s="1" t="n"/>
      <c r="AZ1218" s="1" t="n"/>
      <c r="BA1218" s="1" t="n"/>
      <c r="BB1218" s="1" t="n"/>
      <c r="BC1218" s="1" t="n"/>
      <c r="BD1218" s="1" t="n"/>
      <c r="BE1218" s="2" t="n"/>
      <c r="BF1218" s="1" t="n"/>
      <c r="BG1218" s="1" t="n"/>
      <c r="BH1218" s="1" t="n"/>
      <c r="BI1218" s="1" t="n"/>
      <c r="BJ1218" s="1" t="n"/>
      <c r="BK1218" s="1" t="n"/>
      <c r="BL1218" s="1" t="n"/>
      <c r="BM1218" s="1" t="n"/>
      <c r="BN1218" s="1" t="n"/>
      <c r="BO1218" s="1" t="n"/>
      <c r="BP1218" s="1" t="n"/>
      <c r="BQ1218" s="1" t="n"/>
      <c r="BR1218" s="1" t="n"/>
      <c r="BS1218" s="1" t="n"/>
      <c r="BT1218" s="1" t="n"/>
      <c r="BU1218" s="1" t="n"/>
      <c r="BV1218" s="1" t="n"/>
      <c r="BW1218" s="1" t="n"/>
      <c r="BX1218" s="1" t="n"/>
      <c r="BY1218" s="1" t="n"/>
      <c r="BZ1218" s="1" t="n"/>
      <c r="CA1218" s="1" t="n"/>
      <c r="CB1218" s="1" t="n"/>
      <c r="CC1218" s="1" t="n"/>
      <c r="CD1218" s="1" t="n"/>
      <c r="CE1218" s="1" t="n"/>
      <c r="CF1218" s="1" t="n"/>
      <c r="CG1218" s="1" t="n"/>
      <c r="CH1218" s="1" t="n"/>
      <c r="CI1218" s="1" t="n"/>
      <c r="CJ1218" s="1" t="n"/>
      <c r="CK1218" s="1" t="n"/>
      <c r="CL1218" s="1" t="n"/>
    </row>
    <row r="1219" ht="50.25" customHeight="1">
      <c r="A1219" s="1" t="n"/>
      <c r="B1219" s="1" t="n"/>
      <c r="C1219" s="1" t="n"/>
      <c r="D1219" s="1" t="n"/>
      <c r="E1219" s="1" t="n"/>
      <c r="F1219" s="1" t="n"/>
      <c r="G1219" s="1" t="n"/>
      <c r="H1219" s="6" t="n"/>
      <c r="I1219" s="6" t="n"/>
      <c r="J1219" s="6" t="n"/>
      <c r="K1219" s="6" t="n"/>
      <c r="L1219" s="6" t="n"/>
      <c r="M1219" s="6" t="n"/>
      <c r="N1219" s="6" t="n"/>
      <c r="O1219" s="6" t="n"/>
      <c r="P1219" s="6" t="n"/>
      <c r="Q1219" s="6" t="n"/>
      <c r="R1219" s="6" t="n"/>
      <c r="S1219" s="6" t="n"/>
      <c r="T1219" s="6" t="n"/>
      <c r="U1219" s="6" t="n"/>
      <c r="V1219" s="1" t="n"/>
      <c r="W1219" s="5" t="n"/>
      <c r="X1219" s="4" t="n"/>
      <c r="Y1219" s="1" t="n"/>
      <c r="Z1219" s="1" t="n"/>
      <c r="AA1219" s="1" t="n"/>
      <c r="AB1219" s="1" t="n"/>
      <c r="AC1219" s="1" t="n"/>
      <c r="AD1219" s="1" t="n"/>
      <c r="AE1219" s="1" t="n"/>
      <c r="AF1219" s="1" t="n"/>
      <c r="AG1219" s="1" t="n"/>
      <c r="AH1219" s="1" t="n"/>
      <c r="AI1219" s="4" t="n"/>
      <c r="AJ1219" s="1" t="n"/>
      <c r="AK1219" s="1" t="n"/>
      <c r="AL1219" s="1" t="n"/>
      <c r="AM1219" s="1" t="n"/>
      <c r="AN1219" s="1" t="n"/>
      <c r="AO1219" s="1" t="n"/>
      <c r="AP1219" s="1" t="n"/>
      <c r="AQ1219" s="4" t="n"/>
      <c r="AR1219" s="1" t="n"/>
      <c r="AS1219" s="1" t="n"/>
      <c r="AT1219" s="3" t="n"/>
      <c r="AU1219" s="3" t="n"/>
      <c r="AV1219" s="1" t="n"/>
      <c r="AW1219" s="1" t="n"/>
      <c r="AX1219" s="1" t="n"/>
      <c r="AY1219" s="1" t="n"/>
      <c r="AZ1219" s="1" t="n"/>
      <c r="BA1219" s="1" t="n"/>
      <c r="BB1219" s="1" t="n"/>
      <c r="BC1219" s="1" t="n"/>
      <c r="BD1219" s="1" t="n"/>
      <c r="BE1219" s="2" t="n"/>
      <c r="BF1219" s="1" t="n"/>
      <c r="BG1219" s="1" t="n"/>
      <c r="BH1219" s="1" t="n"/>
      <c r="BI1219" s="1" t="n"/>
      <c r="BJ1219" s="1" t="n"/>
      <c r="BK1219" s="1" t="n"/>
      <c r="BL1219" s="1" t="n"/>
      <c r="BM1219" s="1" t="n"/>
      <c r="BN1219" s="1" t="n"/>
      <c r="BO1219" s="1" t="n"/>
      <c r="BP1219" s="1" t="n"/>
      <c r="BQ1219" s="1" t="n"/>
      <c r="BR1219" s="1" t="n"/>
      <c r="BS1219" s="1" t="n"/>
      <c r="BT1219" s="1" t="n"/>
      <c r="BU1219" s="1" t="n"/>
      <c r="BV1219" s="1" t="n"/>
      <c r="BW1219" s="1" t="n"/>
      <c r="BX1219" s="1" t="n"/>
      <c r="BY1219" s="1" t="n"/>
      <c r="BZ1219" s="1" t="n"/>
      <c r="CA1219" s="1" t="n"/>
      <c r="CB1219" s="1" t="n"/>
      <c r="CC1219" s="1" t="n"/>
      <c r="CD1219" s="1" t="n"/>
      <c r="CE1219" s="1" t="n"/>
      <c r="CF1219" s="1" t="n"/>
      <c r="CG1219" s="1" t="n"/>
      <c r="CH1219" s="1" t="n"/>
      <c r="CI1219" s="1" t="n"/>
      <c r="CJ1219" s="1" t="n"/>
      <c r="CK1219" s="1" t="n"/>
      <c r="CL1219" s="1" t="n"/>
    </row>
    <row r="1220" ht="50.25" customHeight="1">
      <c r="A1220" s="1" t="n"/>
      <c r="B1220" s="1" t="n"/>
      <c r="C1220" s="1" t="n"/>
      <c r="D1220" s="1" t="n"/>
      <c r="E1220" s="1" t="n"/>
      <c r="F1220" s="1" t="n"/>
      <c r="G1220" s="1" t="n"/>
      <c r="H1220" s="6" t="n"/>
      <c r="I1220" s="6" t="n"/>
      <c r="J1220" s="6" t="n"/>
      <c r="K1220" s="6" t="n"/>
      <c r="L1220" s="6" t="n"/>
      <c r="M1220" s="6" t="n"/>
      <c r="N1220" s="6" t="n"/>
      <c r="O1220" s="6" t="n"/>
      <c r="P1220" s="6" t="n"/>
      <c r="Q1220" s="6" t="n"/>
      <c r="R1220" s="6" t="n"/>
      <c r="S1220" s="6" t="n"/>
      <c r="T1220" s="6" t="n"/>
      <c r="U1220" s="6" t="n"/>
      <c r="V1220" s="1" t="n"/>
      <c r="W1220" s="5" t="n"/>
      <c r="X1220" s="4" t="n"/>
      <c r="Y1220" s="1" t="n"/>
      <c r="Z1220" s="1" t="n"/>
      <c r="AA1220" s="1" t="n"/>
      <c r="AB1220" s="1" t="n"/>
      <c r="AC1220" s="1" t="n"/>
      <c r="AD1220" s="1" t="n"/>
      <c r="AE1220" s="1" t="n"/>
      <c r="AF1220" s="1" t="n"/>
      <c r="AG1220" s="1" t="n"/>
      <c r="AH1220" s="1" t="n"/>
      <c r="AI1220" s="4" t="n"/>
      <c r="AJ1220" s="1" t="n"/>
      <c r="AK1220" s="1" t="n"/>
      <c r="AL1220" s="1" t="n"/>
      <c r="AM1220" s="1" t="n"/>
      <c r="AN1220" s="1" t="n"/>
      <c r="AO1220" s="1" t="n"/>
      <c r="AP1220" s="1" t="n"/>
      <c r="AQ1220" s="4" t="n"/>
      <c r="AR1220" s="1" t="n"/>
      <c r="AS1220" s="1" t="n"/>
      <c r="AT1220" s="3" t="n"/>
      <c r="AU1220" s="3" t="n"/>
      <c r="AV1220" s="1" t="n"/>
      <c r="AW1220" s="1" t="n"/>
      <c r="AX1220" s="1" t="n"/>
      <c r="AY1220" s="1" t="n"/>
      <c r="AZ1220" s="1" t="n"/>
      <c r="BA1220" s="1" t="n"/>
      <c r="BB1220" s="1" t="n"/>
      <c r="BC1220" s="1" t="n"/>
      <c r="BD1220" s="1" t="n"/>
      <c r="BE1220" s="2" t="n"/>
      <c r="BF1220" s="1" t="n"/>
      <c r="BG1220" s="1" t="n"/>
      <c r="BH1220" s="1" t="n"/>
      <c r="BI1220" s="1" t="n"/>
      <c r="BJ1220" s="1" t="n"/>
      <c r="BK1220" s="1" t="n"/>
      <c r="BL1220" s="1" t="n"/>
      <c r="BM1220" s="1" t="n"/>
      <c r="BN1220" s="1" t="n"/>
      <c r="BO1220" s="1" t="n"/>
      <c r="BP1220" s="1" t="n"/>
      <c r="BQ1220" s="1" t="n"/>
      <c r="BR1220" s="1" t="n"/>
      <c r="BS1220" s="1" t="n"/>
      <c r="BT1220" s="1" t="n"/>
      <c r="BU1220" s="1" t="n"/>
      <c r="BV1220" s="1" t="n"/>
      <c r="BW1220" s="1" t="n"/>
      <c r="BX1220" s="1" t="n"/>
      <c r="BY1220" s="1" t="n"/>
      <c r="BZ1220" s="1" t="n"/>
      <c r="CA1220" s="1" t="n"/>
      <c r="CB1220" s="1" t="n"/>
      <c r="CC1220" s="1" t="n"/>
      <c r="CD1220" s="1" t="n"/>
      <c r="CE1220" s="1" t="n"/>
      <c r="CF1220" s="1" t="n"/>
      <c r="CG1220" s="1" t="n"/>
      <c r="CH1220" s="1" t="n"/>
      <c r="CI1220" s="1" t="n"/>
      <c r="CJ1220" s="1" t="n"/>
      <c r="CK1220" s="1" t="n"/>
      <c r="CL1220" s="1" t="n"/>
    </row>
    <row r="1221" ht="50.25" customHeight="1">
      <c r="A1221" s="1" t="n"/>
      <c r="B1221" s="1" t="n"/>
      <c r="C1221" s="1" t="n"/>
      <c r="D1221" s="1" t="n"/>
      <c r="E1221" s="1" t="n"/>
      <c r="F1221" s="1" t="n"/>
      <c r="G1221" s="1" t="n"/>
      <c r="H1221" s="6" t="n"/>
      <c r="I1221" s="6" t="n"/>
      <c r="J1221" s="6" t="n"/>
      <c r="K1221" s="6" t="n"/>
      <c r="L1221" s="6" t="n"/>
      <c r="M1221" s="6" t="n"/>
      <c r="N1221" s="6" t="n"/>
      <c r="O1221" s="6" t="n"/>
      <c r="P1221" s="6" t="n"/>
      <c r="Q1221" s="6" t="n"/>
      <c r="R1221" s="6" t="n"/>
      <c r="S1221" s="6" t="n"/>
      <c r="T1221" s="6" t="n"/>
      <c r="U1221" s="6" t="n"/>
      <c r="V1221" s="1" t="n"/>
      <c r="W1221" s="5" t="n"/>
      <c r="X1221" s="4" t="n"/>
      <c r="Y1221" s="1" t="n"/>
      <c r="Z1221" s="1" t="n"/>
      <c r="AA1221" s="1" t="n"/>
      <c r="AB1221" s="1" t="n"/>
      <c r="AC1221" s="1" t="n"/>
      <c r="AD1221" s="1" t="n"/>
      <c r="AE1221" s="1" t="n"/>
      <c r="AF1221" s="1" t="n"/>
      <c r="AG1221" s="1" t="n"/>
      <c r="AH1221" s="1" t="n"/>
      <c r="AI1221" s="4" t="n"/>
      <c r="AJ1221" s="1" t="n"/>
      <c r="AK1221" s="1" t="n"/>
      <c r="AL1221" s="1" t="n"/>
      <c r="AM1221" s="1" t="n"/>
      <c r="AN1221" s="1" t="n"/>
      <c r="AO1221" s="1" t="n"/>
      <c r="AP1221" s="1" t="n"/>
      <c r="AQ1221" s="4" t="n"/>
      <c r="AR1221" s="1" t="n"/>
      <c r="AS1221" s="1" t="n"/>
      <c r="AT1221" s="3" t="n"/>
      <c r="AU1221" s="3" t="n"/>
      <c r="AV1221" s="1" t="n"/>
      <c r="AW1221" s="1" t="n"/>
      <c r="AX1221" s="1" t="n"/>
      <c r="AY1221" s="1" t="n"/>
      <c r="AZ1221" s="1" t="n"/>
      <c r="BA1221" s="1" t="n"/>
      <c r="BB1221" s="1" t="n"/>
      <c r="BC1221" s="1" t="n"/>
      <c r="BD1221" s="1" t="n"/>
      <c r="BE1221" s="2" t="n"/>
      <c r="BF1221" s="1" t="n"/>
      <c r="BG1221" s="1" t="n"/>
      <c r="BH1221" s="1" t="n"/>
      <c r="BI1221" s="1" t="n"/>
      <c r="BJ1221" s="1" t="n"/>
      <c r="BK1221" s="1" t="n"/>
      <c r="BL1221" s="1" t="n"/>
      <c r="BM1221" s="1" t="n"/>
      <c r="BN1221" s="1" t="n"/>
      <c r="BO1221" s="1" t="n"/>
      <c r="BP1221" s="1" t="n"/>
      <c r="BQ1221" s="1" t="n"/>
      <c r="BR1221" s="1" t="n"/>
      <c r="BS1221" s="1" t="n"/>
      <c r="BT1221" s="1" t="n"/>
      <c r="BU1221" s="1" t="n"/>
      <c r="BV1221" s="1" t="n"/>
      <c r="BW1221" s="1" t="n"/>
      <c r="BX1221" s="1" t="n"/>
      <c r="BY1221" s="1" t="n"/>
      <c r="BZ1221" s="1" t="n"/>
      <c r="CA1221" s="1" t="n"/>
      <c r="CB1221" s="1" t="n"/>
      <c r="CC1221" s="1" t="n"/>
      <c r="CD1221" s="1" t="n"/>
      <c r="CE1221" s="1" t="n"/>
      <c r="CF1221" s="1" t="n"/>
      <c r="CG1221" s="1" t="n"/>
      <c r="CH1221" s="1" t="n"/>
      <c r="CI1221" s="1" t="n"/>
      <c r="CJ1221" s="1" t="n"/>
      <c r="CK1221" s="1" t="n"/>
      <c r="CL1221" s="1" t="n"/>
    </row>
    <row r="1222" ht="50.25" customHeight="1">
      <c r="A1222" s="1" t="n"/>
      <c r="B1222" s="1" t="n"/>
      <c r="C1222" s="1" t="n"/>
      <c r="D1222" s="1" t="n"/>
      <c r="E1222" s="1" t="n"/>
      <c r="F1222" s="1" t="n"/>
      <c r="G1222" s="1" t="n"/>
      <c r="H1222" s="6" t="n"/>
      <c r="I1222" s="6" t="n"/>
      <c r="J1222" s="6" t="n"/>
      <c r="K1222" s="6" t="n"/>
      <c r="L1222" s="6" t="n"/>
      <c r="M1222" s="6" t="n"/>
      <c r="N1222" s="6" t="n"/>
      <c r="O1222" s="6" t="n"/>
      <c r="P1222" s="6" t="n"/>
      <c r="Q1222" s="6" t="n"/>
      <c r="R1222" s="6" t="n"/>
      <c r="S1222" s="6" t="n"/>
      <c r="T1222" s="6" t="n"/>
      <c r="U1222" s="6" t="n"/>
      <c r="V1222" s="1" t="n"/>
      <c r="W1222" s="5" t="n"/>
      <c r="X1222" s="4" t="n"/>
      <c r="Y1222" s="1" t="n"/>
      <c r="Z1222" s="1" t="n"/>
      <c r="AA1222" s="1" t="n"/>
      <c r="AB1222" s="1" t="n"/>
      <c r="AC1222" s="1" t="n"/>
      <c r="AD1222" s="1" t="n"/>
      <c r="AE1222" s="1" t="n"/>
      <c r="AF1222" s="1" t="n"/>
      <c r="AG1222" s="1" t="n"/>
      <c r="AH1222" s="1" t="n"/>
      <c r="AI1222" s="4" t="n"/>
      <c r="AJ1222" s="1" t="n"/>
      <c r="AK1222" s="1" t="n"/>
      <c r="AL1222" s="1" t="n"/>
      <c r="AM1222" s="1" t="n"/>
      <c r="AN1222" s="1" t="n"/>
      <c r="AO1222" s="1" t="n"/>
      <c r="AP1222" s="1" t="n"/>
      <c r="AQ1222" s="4" t="n"/>
      <c r="AR1222" s="1" t="n"/>
      <c r="AS1222" s="1" t="n"/>
      <c r="AT1222" s="3" t="n"/>
      <c r="AU1222" s="3" t="n"/>
      <c r="AV1222" s="1" t="n"/>
      <c r="AW1222" s="1" t="n"/>
      <c r="AX1222" s="1" t="n"/>
      <c r="AY1222" s="1" t="n"/>
      <c r="AZ1222" s="1" t="n"/>
      <c r="BA1222" s="1" t="n"/>
      <c r="BB1222" s="1" t="n"/>
      <c r="BC1222" s="1" t="n"/>
      <c r="BD1222" s="1" t="n"/>
      <c r="BE1222" s="2" t="n"/>
      <c r="BF1222" s="1" t="n"/>
      <c r="BG1222" s="1" t="n"/>
      <c r="BH1222" s="1" t="n"/>
      <c r="BI1222" s="1" t="n"/>
      <c r="BJ1222" s="1" t="n"/>
      <c r="BK1222" s="1" t="n"/>
      <c r="BL1222" s="1" t="n"/>
      <c r="BM1222" s="1" t="n"/>
      <c r="BN1222" s="1" t="n"/>
      <c r="BO1222" s="1" t="n"/>
      <c r="BP1222" s="1" t="n"/>
      <c r="BQ1222" s="1" t="n"/>
      <c r="BR1222" s="1" t="n"/>
      <c r="BS1222" s="1" t="n"/>
      <c r="BT1222" s="1" t="n"/>
      <c r="BU1222" s="1" t="n"/>
      <c r="BV1222" s="1" t="n"/>
      <c r="BW1222" s="1" t="n"/>
      <c r="BX1222" s="1" t="n"/>
      <c r="BY1222" s="1" t="n"/>
      <c r="BZ1222" s="1" t="n"/>
      <c r="CA1222" s="1" t="n"/>
      <c r="CB1222" s="1" t="n"/>
      <c r="CC1222" s="1" t="n"/>
      <c r="CD1222" s="1" t="n"/>
      <c r="CE1222" s="1" t="n"/>
      <c r="CF1222" s="1" t="n"/>
      <c r="CG1222" s="1" t="n"/>
      <c r="CH1222" s="1" t="n"/>
      <c r="CI1222" s="1" t="n"/>
      <c r="CJ1222" s="1" t="n"/>
      <c r="CK1222" s="1" t="n"/>
      <c r="CL1222" s="1" t="n"/>
    </row>
    <row r="1223" ht="50.25" customHeight="1">
      <c r="A1223" s="1" t="n"/>
      <c r="B1223" s="1" t="n"/>
      <c r="C1223" s="1" t="n"/>
      <c r="D1223" s="1" t="n"/>
      <c r="E1223" s="1" t="n"/>
      <c r="F1223" s="1" t="n"/>
      <c r="G1223" s="1" t="n"/>
      <c r="H1223" s="6" t="n"/>
      <c r="I1223" s="6" t="n"/>
      <c r="J1223" s="6" t="n"/>
      <c r="K1223" s="6" t="n"/>
      <c r="L1223" s="6" t="n"/>
      <c r="M1223" s="6" t="n"/>
      <c r="N1223" s="6" t="n"/>
      <c r="O1223" s="6" t="n"/>
      <c r="P1223" s="6" t="n"/>
      <c r="Q1223" s="6" t="n"/>
      <c r="R1223" s="6" t="n"/>
      <c r="S1223" s="6" t="n"/>
      <c r="T1223" s="6" t="n"/>
      <c r="U1223" s="6" t="n"/>
      <c r="V1223" s="1" t="n"/>
      <c r="W1223" s="5" t="n"/>
      <c r="X1223" s="4" t="n"/>
      <c r="Y1223" s="1" t="n"/>
      <c r="Z1223" s="1" t="n"/>
      <c r="AA1223" s="1" t="n"/>
      <c r="AB1223" s="1" t="n"/>
      <c r="AC1223" s="1" t="n"/>
      <c r="AD1223" s="1" t="n"/>
      <c r="AE1223" s="1" t="n"/>
      <c r="AF1223" s="1" t="n"/>
      <c r="AG1223" s="1" t="n"/>
      <c r="AH1223" s="1" t="n"/>
      <c r="AI1223" s="4" t="n"/>
      <c r="AJ1223" s="1" t="n"/>
      <c r="AK1223" s="1" t="n"/>
      <c r="AL1223" s="1" t="n"/>
      <c r="AM1223" s="1" t="n"/>
      <c r="AN1223" s="1" t="n"/>
      <c r="AO1223" s="1" t="n"/>
      <c r="AP1223" s="1" t="n"/>
      <c r="AQ1223" s="4" t="n"/>
      <c r="AR1223" s="1" t="n"/>
      <c r="AS1223" s="1" t="n"/>
      <c r="AT1223" s="3" t="n"/>
      <c r="AU1223" s="3" t="n"/>
      <c r="AV1223" s="1" t="n"/>
      <c r="AW1223" s="1" t="n"/>
      <c r="AX1223" s="1" t="n"/>
      <c r="AY1223" s="1" t="n"/>
      <c r="AZ1223" s="1" t="n"/>
      <c r="BA1223" s="1" t="n"/>
      <c r="BB1223" s="1" t="n"/>
      <c r="BC1223" s="1" t="n"/>
      <c r="BD1223" s="1" t="n"/>
      <c r="BE1223" s="2" t="n"/>
      <c r="BF1223" s="1" t="n"/>
      <c r="BG1223" s="1" t="n"/>
      <c r="BH1223" s="1" t="n"/>
      <c r="BI1223" s="1" t="n"/>
      <c r="BJ1223" s="1" t="n"/>
      <c r="BK1223" s="1" t="n"/>
      <c r="BL1223" s="1" t="n"/>
      <c r="BM1223" s="1" t="n"/>
      <c r="BN1223" s="1" t="n"/>
      <c r="BO1223" s="1" t="n"/>
      <c r="BP1223" s="1" t="n"/>
      <c r="BQ1223" s="1" t="n"/>
      <c r="BR1223" s="1" t="n"/>
      <c r="BS1223" s="1" t="n"/>
      <c r="BT1223" s="1" t="n"/>
      <c r="BU1223" s="1" t="n"/>
      <c r="BV1223" s="1" t="n"/>
      <c r="BW1223" s="1" t="n"/>
      <c r="BX1223" s="1" t="n"/>
      <c r="BY1223" s="1" t="n"/>
      <c r="BZ1223" s="1" t="n"/>
      <c r="CA1223" s="1" t="n"/>
      <c r="CB1223" s="1" t="n"/>
      <c r="CC1223" s="1" t="n"/>
      <c r="CD1223" s="1" t="n"/>
      <c r="CE1223" s="1" t="n"/>
      <c r="CF1223" s="1" t="n"/>
      <c r="CG1223" s="1" t="n"/>
      <c r="CH1223" s="1" t="n"/>
      <c r="CI1223" s="1" t="n"/>
      <c r="CJ1223" s="1" t="n"/>
      <c r="CK1223" s="1" t="n"/>
      <c r="CL1223" s="1" t="n"/>
    </row>
    <row r="1224" ht="50.25" customHeight="1">
      <c r="A1224" s="1" t="n"/>
      <c r="B1224" s="1" t="n"/>
      <c r="C1224" s="1" t="n"/>
      <c r="D1224" s="1" t="n"/>
      <c r="E1224" s="1" t="n"/>
      <c r="F1224" s="1" t="n"/>
      <c r="G1224" s="1" t="n"/>
      <c r="H1224" s="6" t="n"/>
      <c r="I1224" s="6" t="n"/>
      <c r="J1224" s="6" t="n"/>
      <c r="K1224" s="6" t="n"/>
      <c r="L1224" s="6" t="n"/>
      <c r="M1224" s="6" t="n"/>
      <c r="N1224" s="6" t="n"/>
      <c r="O1224" s="6" t="n"/>
      <c r="P1224" s="6" t="n"/>
      <c r="Q1224" s="6" t="n"/>
      <c r="R1224" s="6" t="n"/>
      <c r="S1224" s="6" t="n"/>
      <c r="T1224" s="6" t="n"/>
      <c r="U1224" s="6" t="n"/>
      <c r="V1224" s="1" t="n"/>
      <c r="W1224" s="5" t="n"/>
      <c r="X1224" s="4" t="n"/>
      <c r="Y1224" s="1" t="n"/>
      <c r="Z1224" s="1" t="n"/>
      <c r="AA1224" s="1" t="n"/>
      <c r="AB1224" s="1" t="n"/>
      <c r="AC1224" s="1" t="n"/>
      <c r="AD1224" s="1" t="n"/>
      <c r="AE1224" s="1" t="n"/>
      <c r="AF1224" s="1" t="n"/>
      <c r="AG1224" s="1" t="n"/>
      <c r="AH1224" s="1" t="n"/>
      <c r="AI1224" s="4" t="n"/>
      <c r="AJ1224" s="1" t="n"/>
      <c r="AK1224" s="1" t="n"/>
      <c r="AL1224" s="1" t="n"/>
      <c r="AM1224" s="1" t="n"/>
      <c r="AN1224" s="1" t="n"/>
      <c r="AO1224" s="1" t="n"/>
      <c r="AP1224" s="1" t="n"/>
      <c r="AQ1224" s="4" t="n"/>
      <c r="AR1224" s="1" t="n"/>
      <c r="AS1224" s="1" t="n"/>
      <c r="AT1224" s="3" t="n"/>
      <c r="AU1224" s="3" t="n"/>
      <c r="AV1224" s="1" t="n"/>
      <c r="AW1224" s="1" t="n"/>
      <c r="AX1224" s="1" t="n"/>
      <c r="AY1224" s="1" t="n"/>
      <c r="AZ1224" s="1" t="n"/>
      <c r="BA1224" s="1" t="n"/>
      <c r="BB1224" s="1" t="n"/>
      <c r="BC1224" s="1" t="n"/>
      <c r="BD1224" s="1" t="n"/>
      <c r="BE1224" s="2" t="n"/>
      <c r="BF1224" s="1" t="n"/>
      <c r="BG1224" s="1" t="n"/>
      <c r="BH1224" s="1" t="n"/>
      <c r="BI1224" s="1" t="n"/>
      <c r="BJ1224" s="1" t="n"/>
      <c r="BK1224" s="1" t="n"/>
      <c r="BL1224" s="1" t="n"/>
      <c r="BM1224" s="1" t="n"/>
      <c r="BN1224" s="1" t="n"/>
      <c r="BO1224" s="1" t="n"/>
      <c r="BP1224" s="1" t="n"/>
      <c r="BQ1224" s="1" t="n"/>
      <c r="BR1224" s="1" t="n"/>
      <c r="BS1224" s="1" t="n"/>
      <c r="BT1224" s="1" t="n"/>
      <c r="BU1224" s="1" t="n"/>
      <c r="BV1224" s="1" t="n"/>
      <c r="BW1224" s="1" t="n"/>
      <c r="BX1224" s="1" t="n"/>
      <c r="BY1224" s="1" t="n"/>
      <c r="BZ1224" s="1" t="n"/>
      <c r="CA1224" s="1" t="n"/>
      <c r="CB1224" s="1" t="n"/>
      <c r="CC1224" s="1" t="n"/>
      <c r="CD1224" s="1" t="n"/>
      <c r="CE1224" s="1" t="n"/>
      <c r="CF1224" s="1" t="n"/>
      <c r="CG1224" s="1" t="n"/>
      <c r="CH1224" s="1" t="n"/>
      <c r="CI1224" s="1" t="n"/>
      <c r="CJ1224" s="1" t="n"/>
      <c r="CK1224" s="1" t="n"/>
      <c r="CL1224" s="1" t="n"/>
    </row>
    <row r="1225" ht="50.25" customHeight="1">
      <c r="A1225" s="1" t="n"/>
      <c r="B1225" s="1" t="n"/>
      <c r="C1225" s="1" t="n"/>
      <c r="D1225" s="1" t="n"/>
      <c r="E1225" s="1" t="n"/>
      <c r="F1225" s="1" t="n"/>
      <c r="G1225" s="1" t="n"/>
      <c r="H1225" s="6" t="n"/>
      <c r="I1225" s="6" t="n"/>
      <c r="J1225" s="6" t="n"/>
      <c r="K1225" s="6" t="n"/>
      <c r="L1225" s="6" t="n"/>
      <c r="M1225" s="6" t="n"/>
      <c r="N1225" s="6" t="n"/>
      <c r="O1225" s="6" t="n"/>
      <c r="P1225" s="6" t="n"/>
      <c r="Q1225" s="6" t="n"/>
      <c r="R1225" s="6" t="n"/>
      <c r="S1225" s="6" t="n"/>
      <c r="T1225" s="6" t="n"/>
      <c r="U1225" s="6" t="n"/>
      <c r="V1225" s="1" t="n"/>
      <c r="W1225" s="5" t="n"/>
      <c r="X1225" s="4" t="n"/>
      <c r="Y1225" s="1" t="n"/>
      <c r="Z1225" s="1" t="n"/>
      <c r="AA1225" s="1" t="n"/>
      <c r="AB1225" s="1" t="n"/>
      <c r="AC1225" s="1" t="n"/>
      <c r="AD1225" s="1" t="n"/>
      <c r="AE1225" s="1" t="n"/>
      <c r="AF1225" s="1" t="n"/>
      <c r="AG1225" s="1" t="n"/>
      <c r="AH1225" s="1" t="n"/>
      <c r="AI1225" s="4" t="n"/>
      <c r="AJ1225" s="1" t="n"/>
      <c r="AK1225" s="1" t="n"/>
      <c r="AL1225" s="1" t="n"/>
      <c r="AM1225" s="1" t="n"/>
      <c r="AN1225" s="1" t="n"/>
      <c r="AO1225" s="1" t="n"/>
      <c r="AP1225" s="1" t="n"/>
      <c r="AQ1225" s="4" t="n"/>
      <c r="AR1225" s="1" t="n"/>
      <c r="AS1225" s="1" t="n"/>
      <c r="AT1225" s="3" t="n"/>
      <c r="AU1225" s="3" t="n"/>
      <c r="AV1225" s="1" t="n"/>
      <c r="AW1225" s="1" t="n"/>
      <c r="AX1225" s="1" t="n"/>
      <c r="AY1225" s="1" t="n"/>
      <c r="AZ1225" s="1" t="n"/>
      <c r="BA1225" s="1" t="n"/>
      <c r="BB1225" s="1" t="n"/>
      <c r="BC1225" s="1" t="n"/>
      <c r="BD1225" s="1" t="n"/>
      <c r="BE1225" s="2" t="n"/>
      <c r="BF1225" s="1" t="n"/>
      <c r="BG1225" s="1" t="n"/>
      <c r="BH1225" s="1" t="n"/>
      <c r="BI1225" s="1" t="n"/>
      <c r="BJ1225" s="1" t="n"/>
      <c r="BK1225" s="1" t="n"/>
      <c r="BL1225" s="1" t="n"/>
      <c r="BM1225" s="1" t="n"/>
      <c r="BN1225" s="1" t="n"/>
      <c r="BO1225" s="1" t="n"/>
      <c r="BP1225" s="1" t="n"/>
      <c r="BQ1225" s="1" t="n"/>
      <c r="BR1225" s="1" t="n"/>
      <c r="BS1225" s="1" t="n"/>
      <c r="BT1225" s="1" t="n"/>
      <c r="BU1225" s="1" t="n"/>
      <c r="BV1225" s="1" t="n"/>
      <c r="BW1225" s="1" t="n"/>
      <c r="BX1225" s="1" t="n"/>
      <c r="BY1225" s="1" t="n"/>
      <c r="BZ1225" s="1" t="n"/>
      <c r="CA1225" s="1" t="n"/>
      <c r="CB1225" s="1" t="n"/>
      <c r="CC1225" s="1" t="n"/>
      <c r="CD1225" s="1" t="n"/>
      <c r="CE1225" s="1" t="n"/>
      <c r="CF1225" s="1" t="n"/>
      <c r="CG1225" s="1" t="n"/>
      <c r="CH1225" s="1" t="n"/>
      <c r="CI1225" s="1" t="n"/>
      <c r="CJ1225" s="1" t="n"/>
      <c r="CK1225" s="1" t="n"/>
      <c r="CL1225" s="1" t="n"/>
    </row>
    <row r="1226" ht="50.25" customHeight="1">
      <c r="A1226" s="1" t="n"/>
      <c r="B1226" s="1" t="n"/>
      <c r="C1226" s="1" t="n"/>
      <c r="D1226" s="1" t="n"/>
      <c r="E1226" s="1" t="n"/>
      <c r="F1226" s="1" t="n"/>
      <c r="G1226" s="1" t="n"/>
      <c r="H1226" s="6" t="n"/>
      <c r="I1226" s="6" t="n"/>
      <c r="J1226" s="6" t="n"/>
      <c r="K1226" s="6" t="n"/>
      <c r="L1226" s="6" t="n"/>
      <c r="M1226" s="6" t="n"/>
      <c r="N1226" s="6" t="n"/>
      <c r="O1226" s="6" t="n"/>
      <c r="P1226" s="6" t="n"/>
      <c r="Q1226" s="6" t="n"/>
      <c r="R1226" s="6" t="n"/>
      <c r="S1226" s="6" t="n"/>
      <c r="T1226" s="6" t="n"/>
      <c r="U1226" s="6" t="n"/>
      <c r="V1226" s="1" t="n"/>
      <c r="W1226" s="5" t="n"/>
      <c r="X1226" s="4" t="n"/>
      <c r="Y1226" s="1" t="n"/>
      <c r="Z1226" s="1" t="n"/>
      <c r="AA1226" s="1" t="n"/>
      <c r="AB1226" s="1" t="n"/>
      <c r="AC1226" s="1" t="n"/>
      <c r="AD1226" s="1" t="n"/>
      <c r="AE1226" s="1" t="n"/>
      <c r="AF1226" s="1" t="n"/>
      <c r="AG1226" s="1" t="n"/>
      <c r="AH1226" s="1" t="n"/>
      <c r="AI1226" s="4" t="n"/>
      <c r="AJ1226" s="1" t="n"/>
      <c r="AK1226" s="1" t="n"/>
      <c r="AL1226" s="1" t="n"/>
      <c r="AM1226" s="1" t="n"/>
      <c r="AN1226" s="1" t="n"/>
      <c r="AO1226" s="1" t="n"/>
      <c r="AP1226" s="1" t="n"/>
      <c r="AQ1226" s="4" t="n"/>
      <c r="AR1226" s="1" t="n"/>
      <c r="AS1226" s="1" t="n"/>
      <c r="AT1226" s="3" t="n"/>
      <c r="AU1226" s="3" t="n"/>
      <c r="AV1226" s="1" t="n"/>
      <c r="AW1226" s="1" t="n"/>
      <c r="AX1226" s="1" t="n"/>
      <c r="AY1226" s="1" t="n"/>
      <c r="AZ1226" s="1" t="n"/>
      <c r="BA1226" s="1" t="n"/>
      <c r="BB1226" s="1" t="n"/>
      <c r="BC1226" s="1" t="n"/>
      <c r="BD1226" s="1" t="n"/>
      <c r="BE1226" s="2" t="n"/>
      <c r="BF1226" s="1" t="n"/>
      <c r="BG1226" s="1" t="n"/>
      <c r="BH1226" s="1" t="n"/>
      <c r="BI1226" s="1" t="n"/>
      <c r="BJ1226" s="1" t="n"/>
      <c r="BK1226" s="1" t="n"/>
      <c r="BL1226" s="1" t="n"/>
      <c r="BM1226" s="1" t="n"/>
      <c r="BN1226" s="1" t="n"/>
      <c r="BO1226" s="1" t="n"/>
      <c r="BP1226" s="1" t="n"/>
      <c r="BQ1226" s="1" t="n"/>
      <c r="BR1226" s="1" t="n"/>
      <c r="BS1226" s="1" t="n"/>
      <c r="BT1226" s="1" t="n"/>
      <c r="BU1226" s="1" t="n"/>
      <c r="BV1226" s="1" t="n"/>
      <c r="BW1226" s="1" t="n"/>
      <c r="BX1226" s="1" t="n"/>
      <c r="BY1226" s="1" t="n"/>
      <c r="BZ1226" s="1" t="n"/>
      <c r="CA1226" s="1" t="n"/>
      <c r="CB1226" s="1" t="n"/>
      <c r="CC1226" s="1" t="n"/>
      <c r="CD1226" s="1" t="n"/>
      <c r="CE1226" s="1" t="n"/>
      <c r="CF1226" s="1" t="n"/>
      <c r="CG1226" s="1" t="n"/>
      <c r="CH1226" s="1" t="n"/>
      <c r="CI1226" s="1" t="n"/>
      <c r="CJ1226" s="1" t="n"/>
      <c r="CK1226" s="1" t="n"/>
      <c r="CL1226" s="1" t="n"/>
    </row>
    <row r="1227" ht="50.25" customHeight="1">
      <c r="A1227" s="1" t="n"/>
      <c r="B1227" s="1" t="n"/>
      <c r="C1227" s="1" t="n"/>
      <c r="D1227" s="1" t="n"/>
      <c r="E1227" s="1" t="n"/>
      <c r="F1227" s="1" t="n"/>
      <c r="G1227" s="1" t="n"/>
      <c r="H1227" s="6" t="n"/>
      <c r="I1227" s="6" t="n"/>
      <c r="J1227" s="6" t="n"/>
      <c r="K1227" s="6" t="n"/>
      <c r="L1227" s="6" t="n"/>
      <c r="M1227" s="6" t="n"/>
      <c r="N1227" s="6" t="n"/>
      <c r="O1227" s="6" t="n"/>
      <c r="P1227" s="6" t="n"/>
      <c r="Q1227" s="6" t="n"/>
      <c r="R1227" s="6" t="n"/>
      <c r="S1227" s="6" t="n"/>
      <c r="T1227" s="6" t="n"/>
      <c r="U1227" s="6" t="n"/>
      <c r="V1227" s="1" t="n"/>
      <c r="W1227" s="5" t="n"/>
      <c r="X1227" s="4" t="n"/>
      <c r="Y1227" s="1" t="n"/>
      <c r="Z1227" s="1" t="n"/>
      <c r="AA1227" s="1" t="n"/>
      <c r="AB1227" s="1" t="n"/>
      <c r="AC1227" s="1" t="n"/>
      <c r="AD1227" s="1" t="n"/>
      <c r="AE1227" s="1" t="n"/>
      <c r="AF1227" s="1" t="n"/>
      <c r="AG1227" s="1" t="n"/>
      <c r="AH1227" s="1" t="n"/>
      <c r="AI1227" s="4" t="n"/>
      <c r="AJ1227" s="1" t="n"/>
      <c r="AK1227" s="1" t="n"/>
      <c r="AL1227" s="1" t="n"/>
      <c r="AM1227" s="1" t="n"/>
      <c r="AN1227" s="1" t="n"/>
      <c r="AO1227" s="1" t="n"/>
      <c r="AP1227" s="1" t="n"/>
      <c r="AQ1227" s="4" t="n"/>
      <c r="AR1227" s="1" t="n"/>
      <c r="AS1227" s="1" t="n"/>
      <c r="AT1227" s="3" t="n"/>
      <c r="AU1227" s="3" t="n"/>
      <c r="AV1227" s="1" t="n"/>
      <c r="AW1227" s="1" t="n"/>
      <c r="AX1227" s="1" t="n"/>
      <c r="AY1227" s="1" t="n"/>
      <c r="AZ1227" s="1" t="n"/>
      <c r="BA1227" s="1" t="n"/>
      <c r="BB1227" s="1" t="n"/>
      <c r="BC1227" s="1" t="n"/>
      <c r="BD1227" s="1" t="n"/>
      <c r="BE1227" s="2" t="n"/>
      <c r="BF1227" s="1" t="n"/>
      <c r="BG1227" s="1" t="n"/>
      <c r="BH1227" s="1" t="n"/>
      <c r="BI1227" s="1" t="n"/>
      <c r="BJ1227" s="1" t="n"/>
      <c r="BK1227" s="1" t="n"/>
      <c r="BL1227" s="1" t="n"/>
      <c r="BM1227" s="1" t="n"/>
      <c r="BN1227" s="1" t="n"/>
      <c r="BO1227" s="1" t="n"/>
      <c r="BP1227" s="1" t="n"/>
      <c r="BQ1227" s="1" t="n"/>
      <c r="BR1227" s="1" t="n"/>
      <c r="BS1227" s="1" t="n"/>
      <c r="BT1227" s="1" t="n"/>
      <c r="BU1227" s="1" t="n"/>
      <c r="BV1227" s="1" t="n"/>
      <c r="BW1227" s="1" t="n"/>
      <c r="BX1227" s="1" t="n"/>
      <c r="BY1227" s="1" t="n"/>
      <c r="BZ1227" s="1" t="n"/>
      <c r="CA1227" s="1" t="n"/>
      <c r="CB1227" s="1" t="n"/>
      <c r="CC1227" s="1" t="n"/>
      <c r="CD1227" s="1" t="n"/>
      <c r="CE1227" s="1" t="n"/>
      <c r="CF1227" s="1" t="n"/>
      <c r="CG1227" s="1" t="n"/>
      <c r="CH1227" s="1" t="n"/>
      <c r="CI1227" s="1" t="n"/>
      <c r="CJ1227" s="1" t="n"/>
      <c r="CK1227" s="1" t="n"/>
      <c r="CL1227" s="1" t="n"/>
    </row>
    <row r="1228" ht="50.25" customHeight="1">
      <c r="A1228" s="1" t="n"/>
      <c r="B1228" s="1" t="n"/>
      <c r="C1228" s="1" t="n"/>
      <c r="D1228" s="1" t="n"/>
      <c r="E1228" s="1" t="n"/>
      <c r="F1228" s="1" t="n"/>
      <c r="G1228" s="1" t="n"/>
      <c r="H1228" s="6" t="n"/>
      <c r="I1228" s="6" t="n"/>
      <c r="J1228" s="6" t="n"/>
      <c r="K1228" s="6" t="n"/>
      <c r="L1228" s="6" t="n"/>
      <c r="M1228" s="6" t="n"/>
      <c r="N1228" s="6" t="n"/>
      <c r="O1228" s="6" t="n"/>
      <c r="P1228" s="6" t="n"/>
      <c r="Q1228" s="6" t="n"/>
      <c r="R1228" s="6" t="n"/>
      <c r="S1228" s="6" t="n"/>
      <c r="T1228" s="6" t="n"/>
      <c r="U1228" s="6" t="n"/>
      <c r="V1228" s="1" t="n"/>
      <c r="W1228" s="5" t="n"/>
      <c r="X1228" s="4" t="n"/>
      <c r="Y1228" s="1" t="n"/>
      <c r="Z1228" s="1" t="n"/>
      <c r="AA1228" s="1" t="n"/>
      <c r="AB1228" s="1" t="n"/>
      <c r="AC1228" s="1" t="n"/>
      <c r="AD1228" s="1" t="n"/>
      <c r="AE1228" s="1" t="n"/>
      <c r="AF1228" s="1" t="n"/>
      <c r="AG1228" s="1" t="n"/>
      <c r="AH1228" s="1" t="n"/>
      <c r="AI1228" s="4" t="n"/>
      <c r="AJ1228" s="1" t="n"/>
      <c r="AK1228" s="1" t="n"/>
      <c r="AL1228" s="1" t="n"/>
      <c r="AM1228" s="1" t="n"/>
      <c r="AN1228" s="1" t="n"/>
      <c r="AO1228" s="1" t="n"/>
      <c r="AP1228" s="1" t="n"/>
      <c r="AQ1228" s="4" t="n"/>
      <c r="AR1228" s="1" t="n"/>
      <c r="AS1228" s="1" t="n"/>
      <c r="AT1228" s="3" t="n"/>
      <c r="AU1228" s="3" t="n"/>
      <c r="AV1228" s="1" t="n"/>
      <c r="AW1228" s="1" t="n"/>
      <c r="AX1228" s="1" t="n"/>
      <c r="AY1228" s="1" t="n"/>
      <c r="AZ1228" s="1" t="n"/>
      <c r="BA1228" s="1" t="n"/>
      <c r="BB1228" s="1" t="n"/>
      <c r="BC1228" s="1" t="n"/>
      <c r="BD1228" s="1" t="n"/>
      <c r="BE1228" s="2" t="n"/>
      <c r="BF1228" s="1" t="n"/>
      <c r="BG1228" s="1" t="n"/>
      <c r="BH1228" s="1" t="n"/>
      <c r="BI1228" s="1" t="n"/>
      <c r="BJ1228" s="1" t="n"/>
      <c r="BK1228" s="1" t="n"/>
      <c r="BL1228" s="1" t="n"/>
      <c r="BM1228" s="1" t="n"/>
      <c r="BN1228" s="1" t="n"/>
      <c r="BO1228" s="1" t="n"/>
      <c r="BP1228" s="1" t="n"/>
      <c r="BQ1228" s="1" t="n"/>
      <c r="BR1228" s="1" t="n"/>
      <c r="BS1228" s="1" t="n"/>
      <c r="BT1228" s="1" t="n"/>
      <c r="BU1228" s="1" t="n"/>
      <c r="BV1228" s="1" t="n"/>
      <c r="BW1228" s="1" t="n"/>
      <c r="BX1228" s="1" t="n"/>
      <c r="BY1228" s="1" t="n"/>
      <c r="BZ1228" s="1" t="n"/>
      <c r="CA1228" s="1" t="n"/>
      <c r="CB1228" s="1" t="n"/>
      <c r="CC1228" s="1" t="n"/>
      <c r="CD1228" s="1" t="n"/>
      <c r="CE1228" s="1" t="n"/>
      <c r="CF1228" s="1" t="n"/>
      <c r="CG1228" s="1" t="n"/>
      <c r="CH1228" s="1" t="n"/>
      <c r="CI1228" s="1" t="n"/>
      <c r="CJ1228" s="1" t="n"/>
      <c r="CK1228" s="1" t="n"/>
      <c r="CL1228" s="1" t="n"/>
    </row>
    <row r="1229" ht="50.25" customHeight="1">
      <c r="A1229" s="1" t="n"/>
      <c r="B1229" s="1" t="n"/>
      <c r="C1229" s="1" t="n"/>
      <c r="D1229" s="1" t="n"/>
      <c r="E1229" s="1" t="n"/>
      <c r="F1229" s="1" t="n"/>
      <c r="G1229" s="1" t="n"/>
      <c r="H1229" s="6" t="n"/>
      <c r="I1229" s="6" t="n"/>
      <c r="J1229" s="6" t="n"/>
      <c r="K1229" s="6" t="n"/>
      <c r="L1229" s="6" t="n"/>
      <c r="M1229" s="6" t="n"/>
      <c r="N1229" s="6" t="n"/>
      <c r="O1229" s="6" t="n"/>
      <c r="P1229" s="6" t="n"/>
      <c r="Q1229" s="6" t="n"/>
      <c r="R1229" s="6" t="n"/>
      <c r="S1229" s="6" t="n"/>
      <c r="T1229" s="6" t="n"/>
      <c r="U1229" s="6" t="n"/>
      <c r="V1229" s="1" t="n"/>
      <c r="W1229" s="5" t="n"/>
      <c r="X1229" s="4" t="n"/>
      <c r="Y1229" s="1" t="n"/>
      <c r="Z1229" s="1" t="n"/>
      <c r="AA1229" s="1" t="n"/>
      <c r="AB1229" s="1" t="n"/>
      <c r="AC1229" s="1" t="n"/>
      <c r="AD1229" s="1" t="n"/>
      <c r="AE1229" s="1" t="n"/>
      <c r="AF1229" s="1" t="n"/>
      <c r="AG1229" s="1" t="n"/>
      <c r="AH1229" s="1" t="n"/>
      <c r="AI1229" s="4" t="n"/>
      <c r="AJ1229" s="1" t="n"/>
      <c r="AK1229" s="1" t="n"/>
      <c r="AL1229" s="1" t="n"/>
      <c r="AM1229" s="1" t="n"/>
      <c r="AN1229" s="1" t="n"/>
      <c r="AO1229" s="1" t="n"/>
      <c r="AP1229" s="1" t="n"/>
      <c r="AQ1229" s="4" t="n"/>
      <c r="AR1229" s="1" t="n"/>
      <c r="AS1229" s="1" t="n"/>
      <c r="AT1229" s="3" t="n"/>
      <c r="AU1229" s="3" t="n"/>
      <c r="AV1229" s="1" t="n"/>
      <c r="AW1229" s="1" t="n"/>
      <c r="AX1229" s="1" t="n"/>
      <c r="AY1229" s="1" t="n"/>
      <c r="AZ1229" s="1" t="n"/>
      <c r="BA1229" s="1" t="n"/>
      <c r="BB1229" s="1" t="n"/>
      <c r="BC1229" s="1" t="n"/>
      <c r="BD1229" s="1" t="n"/>
      <c r="BE1229" s="2" t="n"/>
      <c r="BF1229" s="1" t="n"/>
      <c r="BG1229" s="1" t="n"/>
      <c r="BH1229" s="1" t="n"/>
      <c r="BI1229" s="1" t="n"/>
      <c r="BJ1229" s="1" t="n"/>
      <c r="BK1229" s="1" t="n"/>
      <c r="BL1229" s="1" t="n"/>
      <c r="BM1229" s="1" t="n"/>
      <c r="BN1229" s="1" t="n"/>
      <c r="BO1229" s="1" t="n"/>
      <c r="BP1229" s="1" t="n"/>
      <c r="BQ1229" s="1" t="n"/>
      <c r="BR1229" s="1" t="n"/>
      <c r="BS1229" s="1" t="n"/>
      <c r="BT1229" s="1" t="n"/>
      <c r="BU1229" s="1" t="n"/>
      <c r="BV1229" s="1" t="n"/>
      <c r="BW1229" s="1" t="n"/>
      <c r="BX1229" s="1" t="n"/>
      <c r="BY1229" s="1" t="n"/>
      <c r="BZ1229" s="1" t="n"/>
      <c r="CA1229" s="1" t="n"/>
      <c r="CB1229" s="1" t="n"/>
      <c r="CC1229" s="1" t="n"/>
      <c r="CD1229" s="1" t="n"/>
      <c r="CE1229" s="1" t="n"/>
      <c r="CF1229" s="1" t="n"/>
      <c r="CG1229" s="1" t="n"/>
      <c r="CH1229" s="1" t="n"/>
      <c r="CI1229" s="1" t="n"/>
      <c r="CJ1229" s="1" t="n"/>
      <c r="CK1229" s="1" t="n"/>
      <c r="CL1229" s="1" t="n"/>
    </row>
    <row r="1230" ht="50.25" customHeight="1">
      <c r="A1230" s="1" t="n"/>
      <c r="B1230" s="1" t="n"/>
      <c r="C1230" s="1" t="n"/>
      <c r="D1230" s="1" t="n"/>
      <c r="E1230" s="1" t="n"/>
      <c r="F1230" s="1" t="n"/>
      <c r="G1230" s="1" t="n"/>
      <c r="H1230" s="6" t="n"/>
      <c r="I1230" s="6" t="n"/>
      <c r="J1230" s="6" t="n"/>
      <c r="K1230" s="6" t="n"/>
      <c r="L1230" s="6" t="n"/>
      <c r="M1230" s="6" t="n"/>
      <c r="N1230" s="6" t="n"/>
      <c r="O1230" s="6" t="n"/>
      <c r="P1230" s="6" t="n"/>
      <c r="Q1230" s="6" t="n"/>
      <c r="R1230" s="6" t="n"/>
      <c r="S1230" s="6" t="n"/>
      <c r="T1230" s="6" t="n"/>
      <c r="U1230" s="6" t="n"/>
      <c r="V1230" s="1" t="n"/>
      <c r="W1230" s="5" t="n"/>
      <c r="X1230" s="4" t="n"/>
      <c r="Y1230" s="1" t="n"/>
      <c r="Z1230" s="1" t="n"/>
      <c r="AA1230" s="1" t="n"/>
      <c r="AB1230" s="1" t="n"/>
      <c r="AC1230" s="1" t="n"/>
      <c r="AD1230" s="1" t="n"/>
      <c r="AE1230" s="1" t="n"/>
      <c r="AF1230" s="1" t="n"/>
      <c r="AG1230" s="1" t="n"/>
      <c r="AH1230" s="1" t="n"/>
      <c r="AI1230" s="4" t="n"/>
      <c r="AJ1230" s="1" t="n"/>
      <c r="AK1230" s="1" t="n"/>
      <c r="AL1230" s="1" t="n"/>
      <c r="AM1230" s="1" t="n"/>
      <c r="AN1230" s="1" t="n"/>
      <c r="AO1230" s="1" t="n"/>
      <c r="AP1230" s="1" t="n"/>
      <c r="AQ1230" s="4" t="n"/>
      <c r="AR1230" s="1" t="n"/>
      <c r="AS1230" s="1" t="n"/>
      <c r="AT1230" s="3" t="n"/>
      <c r="AU1230" s="3" t="n"/>
      <c r="AV1230" s="1" t="n"/>
      <c r="AW1230" s="1" t="n"/>
      <c r="AX1230" s="1" t="n"/>
      <c r="AY1230" s="1" t="n"/>
      <c r="AZ1230" s="1" t="n"/>
      <c r="BA1230" s="1" t="n"/>
      <c r="BB1230" s="1" t="n"/>
      <c r="BC1230" s="1" t="n"/>
      <c r="BD1230" s="1" t="n"/>
      <c r="BE1230" s="2" t="n"/>
      <c r="BF1230" s="1" t="n"/>
      <c r="BG1230" s="1" t="n"/>
      <c r="BH1230" s="1" t="n"/>
      <c r="BI1230" s="1" t="n"/>
      <c r="BJ1230" s="1" t="n"/>
      <c r="BK1230" s="1" t="n"/>
      <c r="BL1230" s="1" t="n"/>
      <c r="BM1230" s="1" t="n"/>
      <c r="BN1230" s="1" t="n"/>
      <c r="BO1230" s="1" t="n"/>
      <c r="BP1230" s="1" t="n"/>
      <c r="BQ1230" s="1" t="n"/>
      <c r="BR1230" s="1" t="n"/>
      <c r="BS1230" s="1" t="n"/>
      <c r="BT1230" s="1" t="n"/>
      <c r="BU1230" s="1" t="n"/>
      <c r="BV1230" s="1" t="n"/>
      <c r="BW1230" s="1" t="n"/>
      <c r="BX1230" s="1" t="n"/>
      <c r="BY1230" s="1" t="n"/>
      <c r="BZ1230" s="1" t="n"/>
      <c r="CA1230" s="1" t="n"/>
      <c r="CB1230" s="1" t="n"/>
      <c r="CC1230" s="1" t="n"/>
      <c r="CD1230" s="1" t="n"/>
      <c r="CE1230" s="1" t="n"/>
      <c r="CF1230" s="1" t="n"/>
      <c r="CG1230" s="1" t="n"/>
      <c r="CH1230" s="1" t="n"/>
      <c r="CI1230" s="1" t="n"/>
      <c r="CJ1230" s="1" t="n"/>
      <c r="CK1230" s="1" t="n"/>
      <c r="CL1230" s="1" t="n"/>
    </row>
    <row r="1231" ht="50.25" customHeight="1">
      <c r="A1231" s="1" t="n"/>
      <c r="B1231" s="1" t="n"/>
      <c r="C1231" s="1" t="n"/>
      <c r="D1231" s="1" t="n"/>
      <c r="E1231" s="1" t="n"/>
      <c r="F1231" s="1" t="n"/>
      <c r="G1231" s="1" t="n"/>
      <c r="H1231" s="6" t="n"/>
      <c r="I1231" s="6" t="n"/>
      <c r="J1231" s="6" t="n"/>
      <c r="K1231" s="6" t="n"/>
      <c r="L1231" s="6" t="n"/>
      <c r="M1231" s="6" t="n"/>
      <c r="N1231" s="6" t="n"/>
      <c r="O1231" s="6" t="n"/>
      <c r="P1231" s="6" t="n"/>
      <c r="Q1231" s="6" t="n"/>
      <c r="R1231" s="6" t="n"/>
      <c r="S1231" s="6" t="n"/>
      <c r="T1231" s="6" t="n"/>
      <c r="U1231" s="6" t="n"/>
      <c r="V1231" s="1" t="n"/>
      <c r="W1231" s="5" t="n"/>
      <c r="X1231" s="4" t="n"/>
      <c r="Y1231" s="1" t="n"/>
      <c r="Z1231" s="1" t="n"/>
      <c r="AA1231" s="1" t="n"/>
      <c r="AB1231" s="1" t="n"/>
      <c r="AC1231" s="1" t="n"/>
      <c r="AD1231" s="1" t="n"/>
      <c r="AE1231" s="1" t="n"/>
      <c r="AF1231" s="1" t="n"/>
      <c r="AG1231" s="1" t="n"/>
      <c r="AH1231" s="1" t="n"/>
      <c r="AI1231" s="4" t="n"/>
      <c r="AJ1231" s="1" t="n"/>
      <c r="AK1231" s="1" t="n"/>
      <c r="AL1231" s="1" t="n"/>
      <c r="AM1231" s="1" t="n"/>
      <c r="AN1231" s="1" t="n"/>
      <c r="AO1231" s="1" t="n"/>
      <c r="AP1231" s="1" t="n"/>
      <c r="AQ1231" s="4" t="n"/>
      <c r="AR1231" s="1" t="n"/>
      <c r="AS1231" s="1" t="n"/>
      <c r="AT1231" s="3" t="n"/>
      <c r="AU1231" s="3" t="n"/>
      <c r="AV1231" s="1" t="n"/>
      <c r="AW1231" s="1" t="n"/>
      <c r="AX1231" s="1" t="n"/>
      <c r="AY1231" s="1" t="n"/>
      <c r="AZ1231" s="1" t="n"/>
      <c r="BA1231" s="1" t="n"/>
      <c r="BB1231" s="1" t="n"/>
      <c r="BC1231" s="1" t="n"/>
      <c r="BD1231" s="1" t="n"/>
      <c r="BE1231" s="2" t="n"/>
      <c r="BF1231" s="1" t="n"/>
      <c r="BG1231" s="1" t="n"/>
      <c r="BH1231" s="1" t="n"/>
      <c r="BI1231" s="1" t="n"/>
      <c r="BJ1231" s="1" t="n"/>
      <c r="BK1231" s="1" t="n"/>
      <c r="BL1231" s="1" t="n"/>
      <c r="BM1231" s="1" t="n"/>
      <c r="BN1231" s="1" t="n"/>
      <c r="BO1231" s="1" t="n"/>
      <c r="BP1231" s="1" t="n"/>
      <c r="BQ1231" s="1" t="n"/>
      <c r="BR1231" s="1" t="n"/>
      <c r="BS1231" s="1" t="n"/>
      <c r="BT1231" s="1" t="n"/>
      <c r="BU1231" s="1" t="n"/>
      <c r="BV1231" s="1" t="n"/>
      <c r="BW1231" s="1" t="n"/>
      <c r="BX1231" s="1" t="n"/>
      <c r="BY1231" s="1" t="n"/>
      <c r="BZ1231" s="1" t="n"/>
      <c r="CA1231" s="1" t="n"/>
      <c r="CB1231" s="1" t="n"/>
      <c r="CC1231" s="1" t="n"/>
      <c r="CD1231" s="1" t="n"/>
      <c r="CE1231" s="1" t="n"/>
      <c r="CF1231" s="1" t="n"/>
      <c r="CG1231" s="1" t="n"/>
      <c r="CH1231" s="1" t="n"/>
      <c r="CI1231" s="1" t="n"/>
      <c r="CJ1231" s="1" t="n"/>
      <c r="CK1231" s="1" t="n"/>
      <c r="CL1231" s="1" t="n"/>
    </row>
    <row r="1232" ht="50.25" customHeight="1">
      <c r="A1232" s="1" t="n"/>
      <c r="B1232" s="1" t="n"/>
      <c r="C1232" s="1" t="n"/>
      <c r="D1232" s="1" t="n"/>
      <c r="E1232" s="1" t="n"/>
      <c r="F1232" s="1" t="n"/>
      <c r="G1232" s="1" t="n"/>
      <c r="H1232" s="6" t="n"/>
      <c r="I1232" s="6" t="n"/>
      <c r="J1232" s="6" t="n"/>
      <c r="K1232" s="6" t="n"/>
      <c r="L1232" s="6" t="n"/>
      <c r="M1232" s="6" t="n"/>
      <c r="N1232" s="6" t="n"/>
      <c r="O1232" s="6" t="n"/>
      <c r="P1232" s="6" t="n"/>
      <c r="Q1232" s="6" t="n"/>
      <c r="R1232" s="6" t="n"/>
      <c r="S1232" s="6" t="n"/>
      <c r="T1232" s="6" t="n"/>
      <c r="U1232" s="6" t="n"/>
      <c r="V1232" s="1" t="n"/>
      <c r="W1232" s="5" t="n"/>
      <c r="X1232" s="4" t="n"/>
      <c r="Y1232" s="1" t="n"/>
      <c r="Z1232" s="1" t="n"/>
      <c r="AA1232" s="1" t="n"/>
      <c r="AB1232" s="1" t="n"/>
      <c r="AC1232" s="1" t="n"/>
      <c r="AD1232" s="1" t="n"/>
      <c r="AE1232" s="1" t="n"/>
      <c r="AF1232" s="1" t="n"/>
      <c r="AG1232" s="1" t="n"/>
      <c r="AH1232" s="1" t="n"/>
      <c r="AI1232" s="4" t="n"/>
      <c r="AJ1232" s="1" t="n"/>
      <c r="AK1232" s="1" t="n"/>
      <c r="AL1232" s="1" t="n"/>
      <c r="AM1232" s="1" t="n"/>
      <c r="AN1232" s="1" t="n"/>
      <c r="AO1232" s="1" t="n"/>
      <c r="AP1232" s="1" t="n"/>
      <c r="AQ1232" s="4" t="n"/>
      <c r="AR1232" s="1" t="n"/>
      <c r="AS1232" s="1" t="n"/>
      <c r="AT1232" s="3" t="n"/>
      <c r="AU1232" s="3" t="n"/>
      <c r="AV1232" s="1" t="n"/>
      <c r="AW1232" s="1" t="n"/>
      <c r="AX1232" s="1" t="n"/>
      <c r="AY1232" s="1" t="n"/>
      <c r="AZ1232" s="1" t="n"/>
      <c r="BA1232" s="1" t="n"/>
      <c r="BB1232" s="1" t="n"/>
      <c r="BC1232" s="1" t="n"/>
      <c r="BD1232" s="1" t="n"/>
      <c r="BE1232" s="2" t="n"/>
      <c r="BF1232" s="1" t="n"/>
      <c r="BG1232" s="1" t="n"/>
      <c r="BH1232" s="1" t="n"/>
      <c r="BI1232" s="1" t="n"/>
      <c r="BJ1232" s="1" t="n"/>
      <c r="BK1232" s="1" t="n"/>
      <c r="BL1232" s="1" t="n"/>
      <c r="BM1232" s="1" t="n"/>
      <c r="BN1232" s="1" t="n"/>
      <c r="BO1232" s="1" t="n"/>
      <c r="BP1232" s="1" t="n"/>
      <c r="BQ1232" s="1" t="n"/>
      <c r="BR1232" s="1" t="n"/>
      <c r="BS1232" s="1" t="n"/>
      <c r="BT1232" s="1" t="n"/>
      <c r="BU1232" s="1" t="n"/>
      <c r="BV1232" s="1" t="n"/>
      <c r="BW1232" s="1" t="n"/>
      <c r="BX1232" s="1" t="n"/>
      <c r="BY1232" s="1" t="n"/>
      <c r="BZ1232" s="1" t="n"/>
      <c r="CA1232" s="1" t="n"/>
      <c r="CB1232" s="1" t="n"/>
      <c r="CC1232" s="1" t="n"/>
      <c r="CD1232" s="1" t="n"/>
      <c r="CE1232" s="1" t="n"/>
      <c r="CF1232" s="1" t="n"/>
      <c r="CG1232" s="1" t="n"/>
      <c r="CH1232" s="1" t="n"/>
      <c r="CI1232" s="1" t="n"/>
      <c r="CJ1232" s="1" t="n"/>
      <c r="CK1232" s="1" t="n"/>
      <c r="CL1232" s="1" t="n"/>
    </row>
    <row r="1233" ht="50.25" customHeight="1">
      <c r="A1233" s="1" t="n"/>
      <c r="B1233" s="1" t="n"/>
      <c r="C1233" s="1" t="n"/>
      <c r="D1233" s="1" t="n"/>
      <c r="E1233" s="1" t="n"/>
      <c r="F1233" s="1" t="n"/>
      <c r="G1233" s="1" t="n"/>
      <c r="H1233" s="6" t="n"/>
      <c r="I1233" s="6" t="n"/>
      <c r="J1233" s="6" t="n"/>
      <c r="K1233" s="6" t="n"/>
      <c r="L1233" s="6" t="n"/>
      <c r="M1233" s="6" t="n"/>
      <c r="N1233" s="6" t="n"/>
      <c r="O1233" s="6" t="n"/>
      <c r="P1233" s="6" t="n"/>
      <c r="Q1233" s="6" t="n"/>
      <c r="R1233" s="6" t="n"/>
      <c r="S1233" s="6" t="n"/>
      <c r="T1233" s="6" t="n"/>
      <c r="U1233" s="6" t="n"/>
      <c r="V1233" s="1" t="n"/>
      <c r="W1233" s="5" t="n"/>
      <c r="X1233" s="4" t="n"/>
      <c r="Y1233" s="1" t="n"/>
      <c r="Z1233" s="1" t="n"/>
      <c r="AA1233" s="1" t="n"/>
      <c r="AB1233" s="1" t="n"/>
      <c r="AC1233" s="1" t="n"/>
      <c r="AD1233" s="1" t="n"/>
      <c r="AE1233" s="1" t="n"/>
      <c r="AF1233" s="1" t="n"/>
      <c r="AG1233" s="1" t="n"/>
      <c r="AH1233" s="1" t="n"/>
      <c r="AI1233" s="4" t="n"/>
      <c r="AJ1233" s="1" t="n"/>
      <c r="AK1233" s="1" t="n"/>
      <c r="AL1233" s="1" t="n"/>
      <c r="AM1233" s="1" t="n"/>
      <c r="AN1233" s="1" t="n"/>
      <c r="AO1233" s="1" t="n"/>
      <c r="AP1233" s="1" t="n"/>
      <c r="AQ1233" s="4" t="n"/>
      <c r="AR1233" s="1" t="n"/>
      <c r="AS1233" s="1" t="n"/>
      <c r="AT1233" s="3" t="n"/>
      <c r="AU1233" s="3" t="n"/>
      <c r="AV1233" s="1" t="n"/>
      <c r="AW1233" s="1" t="n"/>
      <c r="AX1233" s="1" t="n"/>
      <c r="AY1233" s="1" t="n"/>
      <c r="AZ1233" s="1" t="n"/>
      <c r="BA1233" s="1" t="n"/>
      <c r="BB1233" s="1" t="n"/>
      <c r="BC1233" s="1" t="n"/>
      <c r="BD1233" s="1" t="n"/>
      <c r="BE1233" s="2" t="n"/>
      <c r="BF1233" s="1" t="n"/>
      <c r="BG1233" s="1" t="n"/>
      <c r="BH1233" s="1" t="n"/>
      <c r="BI1233" s="1" t="n"/>
      <c r="BJ1233" s="1" t="n"/>
      <c r="BK1233" s="1" t="n"/>
      <c r="BL1233" s="1" t="n"/>
      <c r="BM1233" s="1" t="n"/>
      <c r="BN1233" s="1" t="n"/>
      <c r="BO1233" s="1" t="n"/>
      <c r="BP1233" s="1" t="n"/>
      <c r="BQ1233" s="1" t="n"/>
      <c r="BR1233" s="1" t="n"/>
      <c r="BS1233" s="1" t="n"/>
      <c r="BT1233" s="1" t="n"/>
      <c r="BU1233" s="1" t="n"/>
      <c r="BV1233" s="1" t="n"/>
      <c r="BW1233" s="1" t="n"/>
      <c r="BX1233" s="1" t="n"/>
      <c r="BY1233" s="1" t="n"/>
      <c r="BZ1233" s="1" t="n"/>
      <c r="CA1233" s="1" t="n"/>
      <c r="CB1233" s="1" t="n"/>
      <c r="CC1233" s="1" t="n"/>
      <c r="CD1233" s="1" t="n"/>
      <c r="CE1233" s="1" t="n"/>
      <c r="CF1233" s="1" t="n"/>
      <c r="CG1233" s="1" t="n"/>
      <c r="CH1233" s="1" t="n"/>
      <c r="CI1233" s="1" t="n"/>
      <c r="CJ1233" s="1" t="n"/>
      <c r="CK1233" s="1" t="n"/>
      <c r="CL1233" s="1" t="n"/>
    </row>
    <row r="1234" ht="50.25" customHeight="1">
      <c r="A1234" s="1" t="n"/>
      <c r="B1234" s="1" t="n"/>
      <c r="C1234" s="1" t="n"/>
      <c r="D1234" s="1" t="n"/>
      <c r="E1234" s="1" t="n"/>
      <c r="F1234" s="1" t="n"/>
      <c r="G1234" s="1" t="n"/>
      <c r="H1234" s="6" t="n"/>
      <c r="I1234" s="6" t="n"/>
      <c r="J1234" s="6" t="n"/>
      <c r="K1234" s="6" t="n"/>
      <c r="L1234" s="6" t="n"/>
      <c r="M1234" s="6" t="n"/>
      <c r="N1234" s="6" t="n"/>
      <c r="O1234" s="6" t="n"/>
      <c r="P1234" s="6" t="n"/>
      <c r="Q1234" s="6" t="n"/>
      <c r="R1234" s="6" t="n"/>
      <c r="S1234" s="6" t="n"/>
      <c r="T1234" s="6" t="n"/>
      <c r="U1234" s="6" t="n"/>
      <c r="V1234" s="1" t="n"/>
      <c r="W1234" s="5" t="n"/>
      <c r="X1234" s="4" t="n"/>
      <c r="Y1234" s="1" t="n"/>
      <c r="Z1234" s="1" t="n"/>
      <c r="AA1234" s="1" t="n"/>
      <c r="AB1234" s="1" t="n"/>
      <c r="AC1234" s="1" t="n"/>
      <c r="AD1234" s="1" t="n"/>
      <c r="AE1234" s="1" t="n"/>
      <c r="AF1234" s="1" t="n"/>
      <c r="AG1234" s="1" t="n"/>
      <c r="AH1234" s="1" t="n"/>
      <c r="AI1234" s="4" t="n"/>
      <c r="AJ1234" s="1" t="n"/>
      <c r="AK1234" s="1" t="n"/>
      <c r="AL1234" s="1" t="n"/>
      <c r="AM1234" s="1" t="n"/>
      <c r="AN1234" s="1" t="n"/>
      <c r="AO1234" s="1" t="n"/>
      <c r="AP1234" s="1" t="n"/>
      <c r="AQ1234" s="4" t="n"/>
      <c r="AR1234" s="1" t="n"/>
      <c r="AS1234" s="1" t="n"/>
      <c r="AT1234" s="3" t="n"/>
      <c r="AU1234" s="3" t="n"/>
      <c r="AV1234" s="1" t="n"/>
      <c r="AW1234" s="1" t="n"/>
      <c r="AX1234" s="1" t="n"/>
      <c r="AY1234" s="1" t="n"/>
      <c r="AZ1234" s="1" t="n"/>
      <c r="BA1234" s="1" t="n"/>
      <c r="BB1234" s="1" t="n"/>
      <c r="BC1234" s="1" t="n"/>
      <c r="BD1234" s="1" t="n"/>
      <c r="BE1234" s="2" t="n"/>
      <c r="BF1234" s="1" t="n"/>
      <c r="BG1234" s="1" t="n"/>
      <c r="BH1234" s="1" t="n"/>
      <c r="BI1234" s="1" t="n"/>
      <c r="BJ1234" s="1" t="n"/>
      <c r="BK1234" s="1" t="n"/>
      <c r="BL1234" s="1" t="n"/>
      <c r="BM1234" s="1" t="n"/>
      <c r="BN1234" s="1" t="n"/>
      <c r="BO1234" s="1" t="n"/>
      <c r="BP1234" s="1" t="n"/>
      <c r="BQ1234" s="1" t="n"/>
      <c r="BR1234" s="1" t="n"/>
      <c r="BS1234" s="1" t="n"/>
      <c r="BT1234" s="1" t="n"/>
      <c r="BU1234" s="1" t="n"/>
      <c r="BV1234" s="1" t="n"/>
      <c r="BW1234" s="1" t="n"/>
      <c r="BX1234" s="1" t="n"/>
      <c r="BY1234" s="1" t="n"/>
      <c r="BZ1234" s="1" t="n"/>
      <c r="CA1234" s="1" t="n"/>
      <c r="CB1234" s="1" t="n"/>
      <c r="CC1234" s="1" t="n"/>
      <c r="CD1234" s="1" t="n"/>
      <c r="CE1234" s="1" t="n"/>
      <c r="CF1234" s="1" t="n"/>
      <c r="CG1234" s="1" t="n"/>
      <c r="CH1234" s="1" t="n"/>
      <c r="CI1234" s="1" t="n"/>
      <c r="CJ1234" s="1" t="n"/>
      <c r="CK1234" s="1" t="n"/>
      <c r="CL1234" s="1" t="n"/>
    </row>
    <row r="1235" ht="50.25" customHeight="1">
      <c r="A1235" s="1" t="n"/>
      <c r="B1235" s="1" t="n"/>
      <c r="C1235" s="1" t="n"/>
      <c r="D1235" s="1" t="n"/>
      <c r="E1235" s="1" t="n"/>
      <c r="F1235" s="1" t="n"/>
      <c r="G1235" s="1" t="n"/>
      <c r="H1235" s="6" t="n"/>
      <c r="I1235" s="6" t="n"/>
      <c r="J1235" s="6" t="n"/>
      <c r="K1235" s="6" t="n"/>
      <c r="L1235" s="6" t="n"/>
      <c r="M1235" s="6" t="n"/>
      <c r="N1235" s="6" t="n"/>
      <c r="O1235" s="6" t="n"/>
      <c r="P1235" s="6" t="n"/>
      <c r="Q1235" s="6" t="n"/>
      <c r="R1235" s="6" t="n"/>
      <c r="S1235" s="6" t="n"/>
      <c r="T1235" s="6" t="n"/>
      <c r="U1235" s="6" t="n"/>
      <c r="V1235" s="1" t="n"/>
      <c r="W1235" s="5" t="n"/>
      <c r="X1235" s="4" t="n"/>
      <c r="Y1235" s="1" t="n"/>
      <c r="Z1235" s="1" t="n"/>
      <c r="AA1235" s="1" t="n"/>
      <c r="AB1235" s="1" t="n"/>
      <c r="AC1235" s="1" t="n"/>
      <c r="AD1235" s="1" t="n"/>
      <c r="AE1235" s="1" t="n"/>
      <c r="AF1235" s="1" t="n"/>
      <c r="AG1235" s="1" t="n"/>
      <c r="AH1235" s="1" t="n"/>
      <c r="AI1235" s="4" t="n"/>
      <c r="AJ1235" s="1" t="n"/>
      <c r="AK1235" s="1" t="n"/>
      <c r="AL1235" s="1" t="n"/>
      <c r="AM1235" s="1" t="n"/>
      <c r="AN1235" s="1" t="n"/>
      <c r="AO1235" s="1" t="n"/>
      <c r="AP1235" s="1" t="n"/>
      <c r="AQ1235" s="4" t="n"/>
      <c r="AR1235" s="1" t="n"/>
      <c r="AS1235" s="1" t="n"/>
      <c r="AT1235" s="3" t="n"/>
      <c r="AU1235" s="3" t="n"/>
      <c r="AV1235" s="1" t="n"/>
      <c r="AW1235" s="1" t="n"/>
      <c r="AX1235" s="1" t="n"/>
      <c r="AY1235" s="1" t="n"/>
      <c r="AZ1235" s="1" t="n"/>
      <c r="BA1235" s="1" t="n"/>
      <c r="BB1235" s="1" t="n"/>
      <c r="BC1235" s="1" t="n"/>
      <c r="BD1235" s="1" t="n"/>
      <c r="BE1235" s="2" t="n"/>
      <c r="BF1235" s="1" t="n"/>
      <c r="BG1235" s="1" t="n"/>
      <c r="BH1235" s="1" t="n"/>
      <c r="BI1235" s="1" t="n"/>
      <c r="BJ1235" s="1" t="n"/>
      <c r="BK1235" s="1" t="n"/>
      <c r="BL1235" s="1" t="n"/>
      <c r="BM1235" s="1" t="n"/>
      <c r="BN1235" s="1" t="n"/>
      <c r="BO1235" s="1" t="n"/>
      <c r="BP1235" s="1" t="n"/>
      <c r="BQ1235" s="1" t="n"/>
      <c r="BR1235" s="1" t="n"/>
      <c r="BS1235" s="1" t="n"/>
      <c r="BT1235" s="1" t="n"/>
      <c r="BU1235" s="1" t="n"/>
      <c r="BV1235" s="1" t="n"/>
      <c r="BW1235" s="1" t="n"/>
      <c r="BX1235" s="1" t="n"/>
      <c r="BY1235" s="1" t="n"/>
      <c r="BZ1235" s="1" t="n"/>
      <c r="CA1235" s="1" t="n"/>
      <c r="CB1235" s="1" t="n"/>
      <c r="CC1235" s="1" t="n"/>
      <c r="CD1235" s="1" t="n"/>
      <c r="CE1235" s="1" t="n"/>
      <c r="CF1235" s="1" t="n"/>
      <c r="CG1235" s="1" t="n"/>
      <c r="CH1235" s="1" t="n"/>
      <c r="CI1235" s="1" t="n"/>
      <c r="CJ1235" s="1" t="n"/>
      <c r="CK1235" s="1" t="n"/>
      <c r="CL1235" s="1" t="n"/>
    </row>
    <row r="1236" ht="50.25" customHeight="1">
      <c r="A1236" s="1" t="n"/>
      <c r="B1236" s="1" t="n"/>
      <c r="C1236" s="1" t="n"/>
      <c r="D1236" s="1" t="n"/>
      <c r="E1236" s="1" t="n"/>
      <c r="F1236" s="1" t="n"/>
      <c r="G1236" s="1" t="n"/>
      <c r="H1236" s="6" t="n"/>
      <c r="I1236" s="6" t="n"/>
      <c r="J1236" s="6" t="n"/>
      <c r="K1236" s="6" t="n"/>
      <c r="L1236" s="6" t="n"/>
      <c r="M1236" s="6" t="n"/>
      <c r="N1236" s="6" t="n"/>
      <c r="O1236" s="6" t="n"/>
      <c r="P1236" s="6" t="n"/>
      <c r="Q1236" s="6" t="n"/>
      <c r="R1236" s="6" t="n"/>
      <c r="S1236" s="6" t="n"/>
      <c r="T1236" s="6" t="n"/>
      <c r="U1236" s="6" t="n"/>
      <c r="V1236" s="1" t="n"/>
      <c r="W1236" s="5" t="n"/>
      <c r="X1236" s="4" t="n"/>
      <c r="Y1236" s="1" t="n"/>
      <c r="Z1236" s="1" t="n"/>
      <c r="AA1236" s="1" t="n"/>
      <c r="AB1236" s="1" t="n"/>
      <c r="AC1236" s="1" t="n"/>
      <c r="AD1236" s="1" t="n"/>
      <c r="AE1236" s="1" t="n"/>
      <c r="AF1236" s="1" t="n"/>
      <c r="AG1236" s="1" t="n"/>
      <c r="AH1236" s="1" t="n"/>
      <c r="AI1236" s="4" t="n"/>
      <c r="AJ1236" s="1" t="n"/>
      <c r="AK1236" s="1" t="n"/>
      <c r="AL1236" s="1" t="n"/>
      <c r="AM1236" s="1" t="n"/>
      <c r="AN1236" s="1" t="n"/>
      <c r="AO1236" s="1" t="n"/>
      <c r="AP1236" s="1" t="n"/>
      <c r="AQ1236" s="4" t="n"/>
      <c r="AR1236" s="1" t="n"/>
      <c r="AS1236" s="1" t="n"/>
      <c r="AT1236" s="3" t="n"/>
      <c r="AU1236" s="3" t="n"/>
      <c r="AV1236" s="1" t="n"/>
      <c r="AW1236" s="1" t="n"/>
      <c r="AX1236" s="1" t="n"/>
      <c r="AY1236" s="1" t="n"/>
      <c r="AZ1236" s="1" t="n"/>
      <c r="BA1236" s="1" t="n"/>
      <c r="BB1236" s="1" t="n"/>
      <c r="BC1236" s="1" t="n"/>
      <c r="BD1236" s="1" t="n"/>
      <c r="BE1236" s="2" t="n"/>
      <c r="BF1236" s="1" t="n"/>
      <c r="BG1236" s="1" t="n"/>
      <c r="BH1236" s="1" t="n"/>
      <c r="BI1236" s="1" t="n"/>
      <c r="BJ1236" s="1" t="n"/>
      <c r="BK1236" s="1" t="n"/>
      <c r="BL1236" s="1" t="n"/>
      <c r="BM1236" s="1" t="n"/>
      <c r="BN1236" s="1" t="n"/>
      <c r="BO1236" s="1" t="n"/>
      <c r="BP1236" s="1" t="n"/>
      <c r="BQ1236" s="1" t="n"/>
      <c r="BR1236" s="1" t="n"/>
      <c r="BS1236" s="1" t="n"/>
      <c r="BT1236" s="1" t="n"/>
      <c r="BU1236" s="1" t="n"/>
      <c r="BV1236" s="1" t="n"/>
      <c r="BW1236" s="1" t="n"/>
      <c r="BX1236" s="1" t="n"/>
      <c r="BY1236" s="1" t="n"/>
      <c r="BZ1236" s="1" t="n"/>
      <c r="CA1236" s="1" t="n"/>
      <c r="CB1236" s="1" t="n"/>
      <c r="CC1236" s="1" t="n"/>
      <c r="CD1236" s="1" t="n"/>
      <c r="CE1236" s="1" t="n"/>
      <c r="CF1236" s="1" t="n"/>
      <c r="CG1236" s="1" t="n"/>
      <c r="CH1236" s="1" t="n"/>
      <c r="CI1236" s="1" t="n"/>
      <c r="CJ1236" s="1" t="n"/>
      <c r="CK1236" s="1" t="n"/>
      <c r="CL1236" s="1" t="n"/>
    </row>
    <row r="1237" ht="50.25" customHeight="1">
      <c r="A1237" s="1" t="n"/>
      <c r="B1237" s="1" t="n"/>
      <c r="C1237" s="1" t="n"/>
      <c r="D1237" s="1" t="n"/>
      <c r="E1237" s="1" t="n"/>
      <c r="F1237" s="1" t="n"/>
      <c r="G1237" s="1" t="n"/>
      <c r="H1237" s="6" t="n"/>
      <c r="I1237" s="6" t="n"/>
      <c r="J1237" s="6" t="n"/>
      <c r="K1237" s="6" t="n"/>
      <c r="L1237" s="6" t="n"/>
      <c r="M1237" s="6" t="n"/>
      <c r="N1237" s="6" t="n"/>
      <c r="O1237" s="6" t="n"/>
      <c r="P1237" s="6" t="n"/>
      <c r="Q1237" s="6" t="n"/>
      <c r="R1237" s="6" t="n"/>
      <c r="S1237" s="6" t="n"/>
      <c r="T1237" s="6" t="n"/>
      <c r="U1237" s="6" t="n"/>
      <c r="V1237" s="1" t="n"/>
      <c r="W1237" s="5" t="n"/>
      <c r="X1237" s="4" t="n"/>
      <c r="Y1237" s="1" t="n"/>
      <c r="Z1237" s="1" t="n"/>
      <c r="AA1237" s="1" t="n"/>
      <c r="AB1237" s="1" t="n"/>
      <c r="AC1237" s="1" t="n"/>
      <c r="AD1237" s="1" t="n"/>
      <c r="AE1237" s="1" t="n"/>
      <c r="AF1237" s="1" t="n"/>
      <c r="AG1237" s="1" t="n"/>
      <c r="AH1237" s="1" t="n"/>
      <c r="AI1237" s="4" t="n"/>
      <c r="AJ1237" s="1" t="n"/>
      <c r="AK1237" s="1" t="n"/>
      <c r="AL1237" s="1" t="n"/>
      <c r="AM1237" s="1" t="n"/>
      <c r="AN1237" s="1" t="n"/>
      <c r="AO1237" s="1" t="n"/>
      <c r="AP1237" s="1" t="n"/>
      <c r="AQ1237" s="4" t="n"/>
      <c r="AR1237" s="1" t="n"/>
      <c r="AS1237" s="1" t="n"/>
      <c r="AT1237" s="3" t="n"/>
      <c r="AU1237" s="3" t="n"/>
      <c r="AV1237" s="1" t="n"/>
      <c r="AW1237" s="1" t="n"/>
      <c r="AX1237" s="1" t="n"/>
      <c r="AY1237" s="1" t="n"/>
      <c r="AZ1237" s="1" t="n"/>
      <c r="BA1237" s="1" t="n"/>
      <c r="BB1237" s="1" t="n"/>
      <c r="BC1237" s="1" t="n"/>
      <c r="BD1237" s="1" t="n"/>
      <c r="BE1237" s="2" t="n"/>
      <c r="BF1237" s="1" t="n"/>
      <c r="BG1237" s="1" t="n"/>
      <c r="BH1237" s="1" t="n"/>
      <c r="BI1237" s="1" t="n"/>
      <c r="BJ1237" s="1" t="n"/>
      <c r="BK1237" s="1" t="n"/>
      <c r="BL1237" s="1" t="n"/>
      <c r="BM1237" s="1" t="n"/>
      <c r="BN1237" s="1" t="n"/>
      <c r="BO1237" s="1" t="n"/>
      <c r="BP1237" s="1" t="n"/>
      <c r="BQ1237" s="1" t="n"/>
      <c r="BR1237" s="1" t="n"/>
      <c r="BS1237" s="1" t="n"/>
      <c r="BT1237" s="1" t="n"/>
      <c r="BU1237" s="1" t="n"/>
      <c r="BV1237" s="1" t="n"/>
      <c r="BW1237" s="1" t="n"/>
      <c r="BX1237" s="1" t="n"/>
      <c r="BY1237" s="1" t="n"/>
      <c r="BZ1237" s="1" t="n"/>
      <c r="CA1237" s="1" t="n"/>
      <c r="CB1237" s="1" t="n"/>
      <c r="CC1237" s="1" t="n"/>
      <c r="CD1237" s="1" t="n"/>
      <c r="CE1237" s="1" t="n"/>
      <c r="CF1237" s="1" t="n"/>
      <c r="CG1237" s="1" t="n"/>
      <c r="CH1237" s="1" t="n"/>
      <c r="CI1237" s="1" t="n"/>
      <c r="CJ1237" s="1" t="n"/>
      <c r="CK1237" s="1" t="n"/>
      <c r="CL1237" s="1" t="n"/>
    </row>
    <row r="1238" ht="50.25" customHeight="1">
      <c r="A1238" s="1" t="n"/>
      <c r="B1238" s="1" t="n"/>
      <c r="C1238" s="1" t="n"/>
      <c r="D1238" s="1" t="n"/>
      <c r="E1238" s="1" t="n"/>
      <c r="F1238" s="1" t="n"/>
      <c r="G1238" s="1" t="n"/>
      <c r="H1238" s="6" t="n"/>
      <c r="I1238" s="6" t="n"/>
      <c r="J1238" s="6" t="n"/>
      <c r="K1238" s="6" t="n"/>
      <c r="L1238" s="6" t="n"/>
      <c r="M1238" s="6" t="n"/>
      <c r="N1238" s="6" t="n"/>
      <c r="O1238" s="6" t="n"/>
      <c r="P1238" s="6" t="n"/>
      <c r="Q1238" s="6" t="n"/>
      <c r="R1238" s="6" t="n"/>
      <c r="S1238" s="6" t="n"/>
      <c r="T1238" s="6" t="n"/>
      <c r="U1238" s="6" t="n"/>
      <c r="V1238" s="1" t="n"/>
      <c r="W1238" s="5" t="n"/>
      <c r="X1238" s="4" t="n"/>
      <c r="Y1238" s="1" t="n"/>
      <c r="Z1238" s="1" t="n"/>
      <c r="AA1238" s="1" t="n"/>
      <c r="AB1238" s="1" t="n"/>
      <c r="AC1238" s="1" t="n"/>
      <c r="AD1238" s="1" t="n"/>
      <c r="AE1238" s="1" t="n"/>
      <c r="AF1238" s="1" t="n"/>
      <c r="AG1238" s="1" t="n"/>
      <c r="AH1238" s="1" t="n"/>
      <c r="AI1238" s="4" t="n"/>
      <c r="AJ1238" s="1" t="n"/>
      <c r="AK1238" s="1" t="n"/>
      <c r="AL1238" s="1" t="n"/>
      <c r="AM1238" s="1" t="n"/>
      <c r="AN1238" s="1" t="n"/>
      <c r="AO1238" s="1" t="n"/>
      <c r="AP1238" s="1" t="n"/>
      <c r="AQ1238" s="4" t="n"/>
      <c r="AR1238" s="1" t="n"/>
      <c r="AS1238" s="1" t="n"/>
      <c r="AT1238" s="3" t="n"/>
      <c r="AU1238" s="3" t="n"/>
      <c r="AV1238" s="1" t="n"/>
      <c r="AW1238" s="1" t="n"/>
      <c r="AX1238" s="1" t="n"/>
      <c r="AY1238" s="1" t="n"/>
      <c r="AZ1238" s="1" t="n"/>
      <c r="BA1238" s="1" t="n"/>
      <c r="BB1238" s="1" t="n"/>
      <c r="BC1238" s="1" t="n"/>
      <c r="BD1238" s="1" t="n"/>
      <c r="BE1238" s="2" t="n"/>
      <c r="BF1238" s="1" t="n"/>
      <c r="BG1238" s="1" t="n"/>
      <c r="BH1238" s="1" t="n"/>
      <c r="BI1238" s="1" t="n"/>
      <c r="BJ1238" s="1" t="n"/>
      <c r="BK1238" s="1" t="n"/>
      <c r="BL1238" s="1" t="n"/>
      <c r="BM1238" s="1" t="n"/>
      <c r="BN1238" s="1" t="n"/>
      <c r="BO1238" s="1" t="n"/>
      <c r="BP1238" s="1" t="n"/>
      <c r="BQ1238" s="1" t="n"/>
      <c r="BR1238" s="1" t="n"/>
      <c r="BS1238" s="1" t="n"/>
      <c r="BT1238" s="1" t="n"/>
      <c r="BU1238" s="1" t="n"/>
      <c r="BV1238" s="1" t="n"/>
      <c r="BW1238" s="1" t="n"/>
      <c r="BX1238" s="1" t="n"/>
      <c r="BY1238" s="1" t="n"/>
      <c r="BZ1238" s="1" t="n"/>
      <c r="CA1238" s="1" t="n"/>
      <c r="CB1238" s="1" t="n"/>
      <c r="CC1238" s="1" t="n"/>
      <c r="CD1238" s="1" t="n"/>
      <c r="CE1238" s="1" t="n"/>
      <c r="CF1238" s="1" t="n"/>
      <c r="CG1238" s="1" t="n"/>
      <c r="CH1238" s="1" t="n"/>
      <c r="CI1238" s="1" t="n"/>
      <c r="CJ1238" s="1" t="n"/>
      <c r="CK1238" s="1" t="n"/>
      <c r="CL1238" s="1" t="n"/>
    </row>
    <row r="1239" ht="50.25" customHeight="1">
      <c r="A1239" s="1" t="n"/>
      <c r="B1239" s="1" t="n"/>
      <c r="C1239" s="1" t="n"/>
      <c r="D1239" s="1" t="n"/>
      <c r="E1239" s="1" t="n"/>
      <c r="F1239" s="1" t="n"/>
      <c r="G1239" s="1" t="n"/>
      <c r="H1239" s="6" t="n"/>
      <c r="I1239" s="6" t="n"/>
      <c r="J1239" s="6" t="n"/>
      <c r="K1239" s="6" t="n"/>
      <c r="L1239" s="6" t="n"/>
      <c r="M1239" s="6" t="n"/>
      <c r="N1239" s="6" t="n"/>
      <c r="O1239" s="6" t="n"/>
      <c r="P1239" s="6" t="n"/>
      <c r="Q1239" s="6" t="n"/>
      <c r="R1239" s="6" t="n"/>
      <c r="S1239" s="6" t="n"/>
      <c r="T1239" s="6" t="n"/>
      <c r="U1239" s="6" t="n"/>
      <c r="V1239" s="1" t="n"/>
      <c r="W1239" s="5" t="n"/>
      <c r="X1239" s="4" t="n"/>
      <c r="Y1239" s="1" t="n"/>
      <c r="Z1239" s="1" t="n"/>
      <c r="AA1239" s="1" t="n"/>
      <c r="AB1239" s="1" t="n"/>
      <c r="AC1239" s="1" t="n"/>
      <c r="AD1239" s="1" t="n"/>
      <c r="AE1239" s="1" t="n"/>
      <c r="AF1239" s="1" t="n"/>
      <c r="AG1239" s="1" t="n"/>
      <c r="AH1239" s="1" t="n"/>
      <c r="AI1239" s="4" t="n"/>
      <c r="AJ1239" s="1" t="n"/>
      <c r="AK1239" s="1" t="n"/>
      <c r="AL1239" s="1" t="n"/>
      <c r="AM1239" s="1" t="n"/>
      <c r="AN1239" s="1" t="n"/>
      <c r="AO1239" s="1" t="n"/>
      <c r="AP1239" s="1" t="n"/>
      <c r="AQ1239" s="4" t="n"/>
      <c r="AR1239" s="1" t="n"/>
      <c r="AS1239" s="1" t="n"/>
      <c r="AT1239" s="3" t="n"/>
      <c r="AU1239" s="3" t="n"/>
      <c r="AV1239" s="1" t="n"/>
      <c r="AW1239" s="1" t="n"/>
      <c r="AX1239" s="1" t="n"/>
      <c r="AY1239" s="1" t="n"/>
      <c r="AZ1239" s="1" t="n"/>
      <c r="BA1239" s="1" t="n"/>
      <c r="BB1239" s="1" t="n"/>
      <c r="BC1239" s="1" t="n"/>
      <c r="BD1239" s="1" t="n"/>
      <c r="BE1239" s="2" t="n"/>
      <c r="BF1239" s="1" t="n"/>
      <c r="BG1239" s="1" t="n"/>
      <c r="BH1239" s="1" t="n"/>
      <c r="BI1239" s="1" t="n"/>
      <c r="BJ1239" s="1" t="n"/>
      <c r="BK1239" s="1" t="n"/>
      <c r="BL1239" s="1" t="n"/>
      <c r="BM1239" s="1" t="n"/>
      <c r="BN1239" s="1" t="n"/>
      <c r="BO1239" s="1" t="n"/>
      <c r="BP1239" s="1" t="n"/>
      <c r="BQ1239" s="1" t="n"/>
      <c r="BR1239" s="1" t="n"/>
      <c r="BS1239" s="1" t="n"/>
      <c r="BT1239" s="1" t="n"/>
      <c r="BU1239" s="1" t="n"/>
      <c r="BV1239" s="1" t="n"/>
      <c r="BW1239" s="1" t="n"/>
      <c r="BX1239" s="1" t="n"/>
      <c r="BY1239" s="1" t="n"/>
      <c r="BZ1239" s="1" t="n"/>
      <c r="CA1239" s="1" t="n"/>
      <c r="CB1239" s="1" t="n"/>
      <c r="CC1239" s="1" t="n"/>
      <c r="CD1239" s="1" t="n"/>
      <c r="CE1239" s="1" t="n"/>
      <c r="CF1239" s="1" t="n"/>
      <c r="CG1239" s="1" t="n"/>
      <c r="CH1239" s="1" t="n"/>
      <c r="CI1239" s="1" t="n"/>
      <c r="CJ1239" s="1" t="n"/>
      <c r="CK1239" s="1" t="n"/>
      <c r="CL1239" s="1" t="n"/>
    </row>
    <row r="1240" ht="50.25" customHeight="1">
      <c r="A1240" s="1" t="n"/>
      <c r="B1240" s="1" t="n"/>
      <c r="C1240" s="1" t="n"/>
      <c r="D1240" s="1" t="n"/>
      <c r="E1240" s="1" t="n"/>
      <c r="F1240" s="1" t="n"/>
      <c r="G1240" s="1" t="n"/>
      <c r="H1240" s="6" t="n"/>
      <c r="I1240" s="6" t="n"/>
      <c r="J1240" s="6" t="n"/>
      <c r="K1240" s="6" t="n"/>
      <c r="L1240" s="6" t="n"/>
      <c r="M1240" s="6" t="n"/>
      <c r="N1240" s="6" t="n"/>
      <c r="O1240" s="6" t="n"/>
      <c r="P1240" s="6" t="n"/>
      <c r="Q1240" s="6" t="n"/>
      <c r="R1240" s="6" t="n"/>
      <c r="S1240" s="6" t="n"/>
      <c r="T1240" s="6" t="n"/>
      <c r="U1240" s="6" t="n"/>
      <c r="V1240" s="1" t="n"/>
      <c r="W1240" s="5" t="n"/>
      <c r="X1240" s="4" t="n"/>
      <c r="Y1240" s="1" t="n"/>
      <c r="Z1240" s="1" t="n"/>
      <c r="AA1240" s="1" t="n"/>
      <c r="AB1240" s="1" t="n"/>
      <c r="AC1240" s="1" t="n"/>
      <c r="AD1240" s="1" t="n"/>
      <c r="AE1240" s="1" t="n"/>
      <c r="AF1240" s="1" t="n"/>
      <c r="AG1240" s="1" t="n"/>
      <c r="AH1240" s="1" t="n"/>
      <c r="AI1240" s="4" t="n"/>
      <c r="AJ1240" s="1" t="n"/>
      <c r="AK1240" s="1" t="n"/>
      <c r="AL1240" s="1" t="n"/>
      <c r="AM1240" s="1" t="n"/>
      <c r="AN1240" s="1" t="n"/>
      <c r="AO1240" s="1" t="n"/>
      <c r="AP1240" s="1" t="n"/>
      <c r="AQ1240" s="4" t="n"/>
      <c r="AR1240" s="1" t="n"/>
      <c r="AS1240" s="1" t="n"/>
      <c r="AT1240" s="3" t="n"/>
      <c r="AU1240" s="3" t="n"/>
      <c r="AV1240" s="1" t="n"/>
      <c r="AW1240" s="1" t="n"/>
      <c r="AX1240" s="1" t="n"/>
      <c r="AY1240" s="1" t="n"/>
      <c r="AZ1240" s="1" t="n"/>
      <c r="BA1240" s="1" t="n"/>
      <c r="BB1240" s="1" t="n"/>
      <c r="BC1240" s="1" t="n"/>
      <c r="BD1240" s="1" t="n"/>
      <c r="BE1240" s="2" t="n"/>
      <c r="BF1240" s="1" t="n"/>
      <c r="BG1240" s="1" t="n"/>
      <c r="BH1240" s="1" t="n"/>
      <c r="BI1240" s="1" t="n"/>
      <c r="BJ1240" s="1" t="n"/>
      <c r="BK1240" s="1" t="n"/>
      <c r="BL1240" s="1" t="n"/>
      <c r="BM1240" s="1" t="n"/>
      <c r="BN1240" s="1" t="n"/>
      <c r="BO1240" s="1" t="n"/>
      <c r="BP1240" s="1" t="n"/>
      <c r="BQ1240" s="1" t="n"/>
      <c r="BR1240" s="1" t="n"/>
      <c r="BS1240" s="1" t="n"/>
      <c r="BT1240" s="1" t="n"/>
      <c r="BU1240" s="1" t="n"/>
      <c r="BV1240" s="1" t="n"/>
      <c r="BW1240" s="1" t="n"/>
      <c r="BX1240" s="1" t="n"/>
      <c r="BY1240" s="1" t="n"/>
      <c r="BZ1240" s="1" t="n"/>
      <c r="CA1240" s="1" t="n"/>
      <c r="CB1240" s="1" t="n"/>
      <c r="CC1240" s="1" t="n"/>
      <c r="CD1240" s="1" t="n"/>
      <c r="CE1240" s="1" t="n"/>
      <c r="CF1240" s="1" t="n"/>
      <c r="CG1240" s="1" t="n"/>
      <c r="CH1240" s="1" t="n"/>
      <c r="CI1240" s="1" t="n"/>
      <c r="CJ1240" s="1" t="n"/>
      <c r="CK1240" s="1" t="n"/>
      <c r="CL1240" s="1" t="n"/>
    </row>
    <row r="1241" ht="50.25" customHeight="1">
      <c r="A1241" s="1" t="n"/>
      <c r="B1241" s="1" t="n"/>
      <c r="C1241" s="1" t="n"/>
      <c r="D1241" s="1" t="n"/>
      <c r="E1241" s="1" t="n"/>
      <c r="F1241" s="1" t="n"/>
      <c r="G1241" s="1" t="n"/>
      <c r="H1241" s="6" t="n"/>
      <c r="I1241" s="6" t="n"/>
      <c r="J1241" s="6" t="n"/>
      <c r="K1241" s="6" t="n"/>
      <c r="L1241" s="6" t="n"/>
      <c r="M1241" s="6" t="n"/>
      <c r="N1241" s="6" t="n"/>
      <c r="O1241" s="6" t="n"/>
      <c r="P1241" s="6" t="n"/>
      <c r="Q1241" s="6" t="n"/>
      <c r="R1241" s="6" t="n"/>
      <c r="S1241" s="6" t="n"/>
      <c r="T1241" s="6" t="n"/>
      <c r="U1241" s="6" t="n"/>
      <c r="V1241" s="1" t="n"/>
      <c r="W1241" s="5" t="n"/>
      <c r="X1241" s="4" t="n"/>
      <c r="Y1241" s="1" t="n"/>
      <c r="Z1241" s="1" t="n"/>
      <c r="AA1241" s="1" t="n"/>
      <c r="AB1241" s="1" t="n"/>
      <c r="AC1241" s="1" t="n"/>
      <c r="AD1241" s="1" t="n"/>
      <c r="AE1241" s="1" t="n"/>
      <c r="AF1241" s="1" t="n"/>
      <c r="AG1241" s="1" t="n"/>
      <c r="AH1241" s="1" t="n"/>
      <c r="AI1241" s="4" t="n"/>
      <c r="AJ1241" s="1" t="n"/>
      <c r="AK1241" s="1" t="n"/>
      <c r="AL1241" s="1" t="n"/>
      <c r="AM1241" s="1" t="n"/>
      <c r="AN1241" s="1" t="n"/>
      <c r="AO1241" s="1" t="n"/>
      <c r="AP1241" s="1" t="n"/>
      <c r="AQ1241" s="4" t="n"/>
      <c r="AR1241" s="1" t="n"/>
      <c r="AS1241" s="1" t="n"/>
      <c r="AT1241" s="3" t="n"/>
      <c r="AU1241" s="3" t="n"/>
      <c r="AV1241" s="1" t="n"/>
      <c r="AW1241" s="1" t="n"/>
      <c r="AX1241" s="1" t="n"/>
      <c r="AY1241" s="1" t="n"/>
      <c r="AZ1241" s="1" t="n"/>
      <c r="BA1241" s="1" t="n"/>
      <c r="BB1241" s="1" t="n"/>
      <c r="BC1241" s="1" t="n"/>
      <c r="BD1241" s="1" t="n"/>
      <c r="BE1241" s="2" t="n"/>
      <c r="BF1241" s="1" t="n"/>
      <c r="BG1241" s="1" t="n"/>
      <c r="BH1241" s="1" t="n"/>
      <c r="BI1241" s="1" t="n"/>
      <c r="BJ1241" s="1" t="n"/>
      <c r="BK1241" s="1" t="n"/>
      <c r="BL1241" s="1" t="n"/>
      <c r="BM1241" s="1" t="n"/>
      <c r="BN1241" s="1" t="n"/>
      <c r="BO1241" s="1" t="n"/>
      <c r="BP1241" s="1" t="n"/>
      <c r="BQ1241" s="1" t="n"/>
      <c r="BR1241" s="1" t="n"/>
      <c r="BS1241" s="1" t="n"/>
      <c r="BT1241" s="1" t="n"/>
      <c r="BU1241" s="1" t="n"/>
      <c r="BV1241" s="1" t="n"/>
      <c r="BW1241" s="1" t="n"/>
      <c r="BX1241" s="1" t="n"/>
      <c r="BY1241" s="1" t="n"/>
      <c r="BZ1241" s="1" t="n"/>
      <c r="CA1241" s="1" t="n"/>
      <c r="CB1241" s="1" t="n"/>
      <c r="CC1241" s="1" t="n"/>
      <c r="CD1241" s="1" t="n"/>
      <c r="CE1241" s="1" t="n"/>
      <c r="CF1241" s="1" t="n"/>
      <c r="CG1241" s="1" t="n"/>
      <c r="CH1241" s="1" t="n"/>
      <c r="CI1241" s="1" t="n"/>
      <c r="CJ1241" s="1" t="n"/>
      <c r="CK1241" s="1" t="n"/>
      <c r="CL1241" s="1" t="n"/>
    </row>
    <row r="1242" ht="50.25" customHeight="1">
      <c r="A1242" s="1" t="n"/>
      <c r="B1242" s="1" t="n"/>
      <c r="C1242" s="1" t="n"/>
      <c r="D1242" s="1" t="n"/>
      <c r="E1242" s="1" t="n"/>
      <c r="F1242" s="1" t="n"/>
      <c r="G1242" s="1" t="n"/>
      <c r="H1242" s="6" t="n"/>
      <c r="I1242" s="6" t="n"/>
      <c r="J1242" s="6" t="n"/>
      <c r="K1242" s="6" t="n"/>
      <c r="L1242" s="6" t="n"/>
      <c r="M1242" s="6" t="n"/>
      <c r="N1242" s="6" t="n"/>
      <c r="O1242" s="6" t="n"/>
      <c r="P1242" s="6" t="n"/>
      <c r="Q1242" s="6" t="n"/>
      <c r="R1242" s="6" t="n"/>
      <c r="S1242" s="6" t="n"/>
      <c r="T1242" s="6" t="n"/>
      <c r="U1242" s="6" t="n"/>
      <c r="V1242" s="1" t="n"/>
      <c r="W1242" s="5" t="n"/>
      <c r="X1242" s="4" t="n"/>
      <c r="Y1242" s="1" t="n"/>
      <c r="Z1242" s="1" t="n"/>
      <c r="AA1242" s="1" t="n"/>
      <c r="AB1242" s="1" t="n"/>
      <c r="AC1242" s="1" t="n"/>
      <c r="AD1242" s="1" t="n"/>
      <c r="AE1242" s="1" t="n"/>
      <c r="AF1242" s="1" t="n"/>
      <c r="AG1242" s="1" t="n"/>
      <c r="AH1242" s="1" t="n"/>
      <c r="AI1242" s="4" t="n"/>
      <c r="AJ1242" s="1" t="n"/>
      <c r="AK1242" s="1" t="n"/>
      <c r="AL1242" s="1" t="n"/>
      <c r="AM1242" s="1" t="n"/>
      <c r="AN1242" s="1" t="n"/>
      <c r="AO1242" s="1" t="n"/>
      <c r="AP1242" s="1" t="n"/>
      <c r="AQ1242" s="4" t="n"/>
      <c r="AR1242" s="1" t="n"/>
      <c r="AS1242" s="1" t="n"/>
      <c r="AT1242" s="3" t="n"/>
      <c r="AU1242" s="3" t="n"/>
      <c r="AV1242" s="1" t="n"/>
      <c r="AW1242" s="1" t="n"/>
      <c r="AX1242" s="1" t="n"/>
      <c r="AY1242" s="1" t="n"/>
      <c r="AZ1242" s="1" t="n"/>
      <c r="BA1242" s="1" t="n"/>
      <c r="BB1242" s="1" t="n"/>
      <c r="BC1242" s="1" t="n"/>
      <c r="BD1242" s="1" t="n"/>
      <c r="BE1242" s="2" t="n"/>
      <c r="BF1242" s="1" t="n"/>
      <c r="BG1242" s="1" t="n"/>
      <c r="BH1242" s="1" t="n"/>
      <c r="BI1242" s="1" t="n"/>
      <c r="BJ1242" s="1" t="n"/>
      <c r="BK1242" s="1" t="n"/>
      <c r="BL1242" s="1" t="n"/>
      <c r="BM1242" s="1" t="n"/>
      <c r="BN1242" s="1" t="n"/>
      <c r="BO1242" s="1" t="n"/>
      <c r="BP1242" s="1" t="n"/>
      <c r="BQ1242" s="1" t="n"/>
      <c r="BR1242" s="1" t="n"/>
      <c r="BS1242" s="1" t="n"/>
      <c r="BT1242" s="1" t="n"/>
      <c r="BU1242" s="1" t="n"/>
      <c r="BV1242" s="1" t="n"/>
      <c r="BW1242" s="1" t="n"/>
      <c r="BX1242" s="1" t="n"/>
      <c r="BY1242" s="1" t="n"/>
      <c r="BZ1242" s="1" t="n"/>
      <c r="CA1242" s="1" t="n"/>
      <c r="CB1242" s="1" t="n"/>
      <c r="CC1242" s="1" t="n"/>
      <c r="CD1242" s="1" t="n"/>
      <c r="CE1242" s="1" t="n"/>
      <c r="CF1242" s="1" t="n"/>
      <c r="CG1242" s="1" t="n"/>
      <c r="CH1242" s="1" t="n"/>
      <c r="CI1242" s="1" t="n"/>
      <c r="CJ1242" s="1" t="n"/>
      <c r="CK1242" s="1" t="n"/>
      <c r="CL1242" s="1" t="n"/>
    </row>
    <row r="1243" ht="50.25" customHeight="1">
      <c r="A1243" s="1" t="n"/>
      <c r="B1243" s="1" t="n"/>
      <c r="C1243" s="1" t="n"/>
      <c r="D1243" s="1" t="n"/>
      <c r="E1243" s="1" t="n"/>
      <c r="F1243" s="1" t="n"/>
      <c r="G1243" s="1" t="n"/>
      <c r="H1243" s="6" t="n"/>
      <c r="I1243" s="6" t="n"/>
      <c r="J1243" s="6" t="n"/>
      <c r="K1243" s="6" t="n"/>
      <c r="L1243" s="6" t="n"/>
      <c r="M1243" s="6" t="n"/>
      <c r="N1243" s="6" t="n"/>
      <c r="O1243" s="6" t="n"/>
      <c r="P1243" s="6" t="n"/>
      <c r="Q1243" s="6" t="n"/>
      <c r="R1243" s="6" t="n"/>
      <c r="S1243" s="6" t="n"/>
      <c r="T1243" s="6" t="n"/>
      <c r="U1243" s="6" t="n"/>
      <c r="V1243" s="1" t="n"/>
      <c r="W1243" s="5" t="n"/>
      <c r="X1243" s="4" t="n"/>
      <c r="Y1243" s="1" t="n"/>
      <c r="Z1243" s="1" t="n"/>
      <c r="AA1243" s="1" t="n"/>
      <c r="AB1243" s="1" t="n"/>
      <c r="AC1243" s="1" t="n"/>
      <c r="AD1243" s="1" t="n"/>
      <c r="AE1243" s="1" t="n"/>
      <c r="AF1243" s="1" t="n"/>
      <c r="AG1243" s="1" t="n"/>
      <c r="AH1243" s="1" t="n"/>
      <c r="AI1243" s="4" t="n"/>
      <c r="AJ1243" s="1" t="n"/>
      <c r="AK1243" s="1" t="n"/>
      <c r="AL1243" s="1" t="n"/>
      <c r="AM1243" s="1" t="n"/>
      <c r="AN1243" s="1" t="n"/>
      <c r="AO1243" s="1" t="n"/>
      <c r="AP1243" s="1" t="n"/>
      <c r="AQ1243" s="4" t="n"/>
      <c r="AR1243" s="1" t="n"/>
      <c r="AS1243" s="1" t="n"/>
      <c r="AT1243" s="3" t="n"/>
      <c r="AU1243" s="3" t="n"/>
      <c r="AV1243" s="1" t="n"/>
      <c r="AW1243" s="1" t="n"/>
      <c r="AX1243" s="1" t="n"/>
      <c r="AY1243" s="1" t="n"/>
      <c r="AZ1243" s="1" t="n"/>
      <c r="BA1243" s="1" t="n"/>
      <c r="BB1243" s="1" t="n"/>
      <c r="BC1243" s="1" t="n"/>
      <c r="BD1243" s="1" t="n"/>
      <c r="BE1243" s="2" t="n"/>
      <c r="BF1243" s="1" t="n"/>
      <c r="BG1243" s="1" t="n"/>
      <c r="BH1243" s="1" t="n"/>
      <c r="BI1243" s="1" t="n"/>
      <c r="BJ1243" s="1" t="n"/>
      <c r="BK1243" s="1" t="n"/>
      <c r="BL1243" s="1" t="n"/>
      <c r="BM1243" s="1" t="n"/>
      <c r="BN1243" s="1" t="n"/>
      <c r="BO1243" s="1" t="n"/>
      <c r="BP1243" s="1" t="n"/>
      <c r="BQ1243" s="1" t="n"/>
      <c r="BR1243" s="1" t="n"/>
      <c r="BS1243" s="1" t="n"/>
      <c r="BT1243" s="1" t="n"/>
      <c r="BU1243" s="1" t="n"/>
      <c r="BV1243" s="1" t="n"/>
      <c r="BW1243" s="1" t="n"/>
      <c r="BX1243" s="1" t="n"/>
      <c r="BY1243" s="1" t="n"/>
      <c r="BZ1243" s="1" t="n"/>
      <c r="CA1243" s="1" t="n"/>
      <c r="CB1243" s="1" t="n"/>
      <c r="CC1243" s="1" t="n"/>
      <c r="CD1243" s="1" t="n"/>
      <c r="CE1243" s="1" t="n"/>
      <c r="CF1243" s="1" t="n"/>
      <c r="CG1243" s="1" t="n"/>
      <c r="CH1243" s="1" t="n"/>
      <c r="CI1243" s="1" t="n"/>
      <c r="CJ1243" s="1" t="n"/>
      <c r="CK1243" s="1" t="n"/>
      <c r="CL1243" s="1" t="n"/>
    </row>
    <row r="1244" ht="50.25" customHeight="1">
      <c r="A1244" s="1" t="n"/>
      <c r="B1244" s="1" t="n"/>
      <c r="C1244" s="1" t="n"/>
      <c r="D1244" s="1" t="n"/>
      <c r="E1244" s="1" t="n"/>
      <c r="F1244" s="1" t="n"/>
      <c r="G1244" s="1" t="n"/>
      <c r="H1244" s="6" t="n"/>
      <c r="I1244" s="6" t="n"/>
      <c r="J1244" s="6" t="n"/>
      <c r="K1244" s="6" t="n"/>
      <c r="L1244" s="6" t="n"/>
      <c r="M1244" s="6" t="n"/>
      <c r="N1244" s="6" t="n"/>
      <c r="O1244" s="6" t="n"/>
      <c r="P1244" s="6" t="n"/>
      <c r="Q1244" s="6" t="n"/>
      <c r="R1244" s="6" t="n"/>
      <c r="S1244" s="6" t="n"/>
      <c r="T1244" s="6" t="n"/>
      <c r="U1244" s="6" t="n"/>
      <c r="V1244" s="1" t="n"/>
      <c r="W1244" s="5" t="n"/>
      <c r="X1244" s="4" t="n"/>
      <c r="Y1244" s="1" t="n"/>
      <c r="Z1244" s="1" t="n"/>
      <c r="AA1244" s="1" t="n"/>
      <c r="AB1244" s="1" t="n"/>
      <c r="AC1244" s="1" t="n"/>
      <c r="AD1244" s="1" t="n"/>
      <c r="AE1244" s="1" t="n"/>
      <c r="AF1244" s="1" t="n"/>
      <c r="AG1244" s="1" t="n"/>
      <c r="AH1244" s="1" t="n"/>
      <c r="AI1244" s="4" t="n"/>
      <c r="AJ1244" s="1" t="n"/>
      <c r="AK1244" s="1" t="n"/>
      <c r="AL1244" s="1" t="n"/>
      <c r="AM1244" s="1" t="n"/>
      <c r="AN1244" s="1" t="n"/>
      <c r="AO1244" s="1" t="n"/>
      <c r="AP1244" s="1" t="n"/>
      <c r="AQ1244" s="4" t="n"/>
      <c r="AR1244" s="1" t="n"/>
      <c r="AS1244" s="1" t="n"/>
      <c r="AT1244" s="3" t="n"/>
      <c r="AU1244" s="3" t="n"/>
      <c r="AV1244" s="1" t="n"/>
      <c r="AW1244" s="1" t="n"/>
      <c r="AX1244" s="1" t="n"/>
      <c r="AY1244" s="1" t="n"/>
      <c r="AZ1244" s="1" t="n"/>
      <c r="BA1244" s="1" t="n"/>
      <c r="BB1244" s="1" t="n"/>
      <c r="BC1244" s="1" t="n"/>
      <c r="BD1244" s="1" t="n"/>
      <c r="BE1244" s="2" t="n"/>
      <c r="BF1244" s="1" t="n"/>
      <c r="BG1244" s="1" t="n"/>
      <c r="BH1244" s="1" t="n"/>
      <c r="BI1244" s="1" t="n"/>
      <c r="BJ1244" s="1" t="n"/>
      <c r="BK1244" s="1" t="n"/>
      <c r="BL1244" s="1" t="n"/>
      <c r="BM1244" s="1" t="n"/>
      <c r="BN1244" s="1" t="n"/>
      <c r="BO1244" s="1" t="n"/>
      <c r="BP1244" s="1" t="n"/>
      <c r="BQ1244" s="1" t="n"/>
      <c r="BR1244" s="1" t="n"/>
      <c r="BS1244" s="1" t="n"/>
      <c r="BT1244" s="1" t="n"/>
      <c r="BU1244" s="1" t="n"/>
      <c r="BV1244" s="1" t="n"/>
      <c r="BW1244" s="1" t="n"/>
      <c r="BX1244" s="1" t="n"/>
      <c r="BY1244" s="1" t="n"/>
      <c r="BZ1244" s="1" t="n"/>
      <c r="CA1244" s="1" t="n"/>
      <c r="CB1244" s="1" t="n"/>
      <c r="CC1244" s="1" t="n"/>
      <c r="CD1244" s="1" t="n"/>
      <c r="CE1244" s="1" t="n"/>
      <c r="CF1244" s="1" t="n"/>
      <c r="CG1244" s="1" t="n"/>
      <c r="CH1244" s="1" t="n"/>
      <c r="CI1244" s="1" t="n"/>
      <c r="CJ1244" s="1" t="n"/>
      <c r="CK1244" s="1" t="n"/>
      <c r="CL1244" s="1" t="n"/>
    </row>
    <row r="1245" ht="50.25" customHeight="1">
      <c r="A1245" s="1" t="n"/>
      <c r="B1245" s="1" t="n"/>
      <c r="C1245" s="1" t="n"/>
      <c r="D1245" s="1" t="n"/>
      <c r="E1245" s="1" t="n"/>
      <c r="F1245" s="1" t="n"/>
      <c r="G1245" s="1" t="n"/>
      <c r="H1245" s="6" t="n"/>
      <c r="I1245" s="6" t="n"/>
      <c r="J1245" s="6" t="n"/>
      <c r="K1245" s="6" t="n"/>
      <c r="L1245" s="6" t="n"/>
      <c r="M1245" s="6" t="n"/>
      <c r="N1245" s="6" t="n"/>
      <c r="O1245" s="6" t="n"/>
      <c r="P1245" s="6" t="n"/>
      <c r="Q1245" s="6" t="n"/>
      <c r="R1245" s="6" t="n"/>
      <c r="S1245" s="6" t="n"/>
      <c r="T1245" s="6" t="n"/>
      <c r="U1245" s="6" t="n"/>
      <c r="V1245" s="1" t="n"/>
      <c r="W1245" s="5" t="n"/>
      <c r="X1245" s="4" t="n"/>
      <c r="Y1245" s="1" t="n"/>
      <c r="Z1245" s="1" t="n"/>
      <c r="AA1245" s="1" t="n"/>
      <c r="AB1245" s="1" t="n"/>
      <c r="AC1245" s="1" t="n"/>
      <c r="AD1245" s="1" t="n"/>
      <c r="AE1245" s="1" t="n"/>
      <c r="AF1245" s="1" t="n"/>
      <c r="AG1245" s="1" t="n"/>
      <c r="AH1245" s="1" t="n"/>
      <c r="AI1245" s="4" t="n"/>
      <c r="AJ1245" s="1" t="n"/>
      <c r="AK1245" s="1" t="n"/>
      <c r="AL1245" s="1" t="n"/>
      <c r="AM1245" s="1" t="n"/>
      <c r="AN1245" s="1" t="n"/>
      <c r="AO1245" s="1" t="n"/>
      <c r="AP1245" s="1" t="n"/>
      <c r="AQ1245" s="4" t="n"/>
      <c r="AR1245" s="1" t="n"/>
      <c r="AS1245" s="1" t="n"/>
      <c r="AT1245" s="3" t="n"/>
      <c r="AU1245" s="3" t="n"/>
      <c r="AV1245" s="1" t="n"/>
      <c r="AW1245" s="1" t="n"/>
      <c r="AX1245" s="1" t="n"/>
      <c r="AY1245" s="1" t="n"/>
      <c r="AZ1245" s="1" t="n"/>
      <c r="BA1245" s="1" t="n"/>
      <c r="BB1245" s="1" t="n"/>
      <c r="BC1245" s="1" t="n"/>
      <c r="BD1245" s="1" t="n"/>
      <c r="BE1245" s="2" t="n"/>
      <c r="BF1245" s="1" t="n"/>
      <c r="BG1245" s="1" t="n"/>
      <c r="BH1245" s="1" t="n"/>
      <c r="BI1245" s="1" t="n"/>
      <c r="BJ1245" s="1" t="n"/>
      <c r="BK1245" s="1" t="n"/>
      <c r="BL1245" s="1" t="n"/>
      <c r="BM1245" s="1" t="n"/>
      <c r="BN1245" s="1" t="n"/>
      <c r="BO1245" s="1" t="n"/>
      <c r="BP1245" s="1" t="n"/>
      <c r="BQ1245" s="1" t="n"/>
      <c r="BR1245" s="1" t="n"/>
      <c r="BS1245" s="1" t="n"/>
      <c r="BT1245" s="1" t="n"/>
      <c r="BU1245" s="1" t="n"/>
      <c r="BV1245" s="1" t="n"/>
      <c r="BW1245" s="1" t="n"/>
      <c r="BX1245" s="1" t="n"/>
      <c r="BY1245" s="1" t="n"/>
      <c r="BZ1245" s="1" t="n"/>
      <c r="CA1245" s="1" t="n"/>
      <c r="CB1245" s="1" t="n"/>
      <c r="CC1245" s="1" t="n"/>
      <c r="CD1245" s="1" t="n"/>
      <c r="CE1245" s="1" t="n"/>
      <c r="CF1245" s="1" t="n"/>
      <c r="CG1245" s="1" t="n"/>
      <c r="CH1245" s="1" t="n"/>
      <c r="CI1245" s="1" t="n"/>
      <c r="CJ1245" s="1" t="n"/>
      <c r="CK1245" s="1" t="n"/>
      <c r="CL1245" s="1" t="n"/>
    </row>
    <row r="1246" ht="50.25" customHeight="1">
      <c r="A1246" s="1" t="n"/>
      <c r="B1246" s="1" t="n"/>
      <c r="C1246" s="1" t="n"/>
      <c r="D1246" s="1" t="n"/>
      <c r="E1246" s="1" t="n"/>
      <c r="F1246" s="1" t="n"/>
      <c r="G1246" s="1" t="n"/>
      <c r="H1246" s="6" t="n"/>
      <c r="I1246" s="6" t="n"/>
      <c r="J1246" s="6" t="n"/>
      <c r="K1246" s="6" t="n"/>
      <c r="L1246" s="6" t="n"/>
      <c r="M1246" s="6" t="n"/>
      <c r="N1246" s="6" t="n"/>
      <c r="O1246" s="6" t="n"/>
      <c r="P1246" s="6" t="n"/>
      <c r="Q1246" s="6" t="n"/>
      <c r="R1246" s="6" t="n"/>
      <c r="S1246" s="6" t="n"/>
      <c r="T1246" s="6" t="n"/>
      <c r="U1246" s="6" t="n"/>
      <c r="V1246" s="1" t="n"/>
      <c r="W1246" s="5" t="n"/>
      <c r="X1246" s="4" t="n"/>
      <c r="Y1246" s="1" t="n"/>
      <c r="Z1246" s="1" t="n"/>
      <c r="AA1246" s="1" t="n"/>
      <c r="AB1246" s="1" t="n"/>
      <c r="AC1246" s="1" t="n"/>
      <c r="AD1246" s="1" t="n"/>
      <c r="AE1246" s="1" t="n"/>
      <c r="AF1246" s="1" t="n"/>
      <c r="AG1246" s="1" t="n"/>
      <c r="AH1246" s="1" t="n"/>
      <c r="AI1246" s="4" t="n"/>
      <c r="AJ1246" s="1" t="n"/>
      <c r="AK1246" s="1" t="n"/>
      <c r="AL1246" s="1" t="n"/>
      <c r="AM1246" s="1" t="n"/>
      <c r="AN1246" s="1" t="n"/>
      <c r="AO1246" s="1" t="n"/>
      <c r="AP1246" s="1" t="n"/>
      <c r="AQ1246" s="4" t="n"/>
      <c r="AR1246" s="1" t="n"/>
      <c r="AS1246" s="1" t="n"/>
      <c r="AT1246" s="3" t="n"/>
      <c r="AU1246" s="3" t="n"/>
      <c r="AV1246" s="1" t="n"/>
      <c r="AW1246" s="1" t="n"/>
      <c r="AX1246" s="1" t="n"/>
      <c r="AY1246" s="1" t="n"/>
      <c r="AZ1246" s="1" t="n"/>
      <c r="BA1246" s="1" t="n"/>
      <c r="BB1246" s="1" t="n"/>
      <c r="BC1246" s="1" t="n"/>
      <c r="BD1246" s="1" t="n"/>
      <c r="BE1246" s="2" t="n"/>
      <c r="BF1246" s="1" t="n"/>
      <c r="BG1246" s="1" t="n"/>
      <c r="BH1246" s="1" t="n"/>
      <c r="BI1246" s="1" t="n"/>
      <c r="BJ1246" s="1" t="n"/>
      <c r="BK1246" s="1" t="n"/>
      <c r="BL1246" s="1" t="n"/>
      <c r="BM1246" s="1" t="n"/>
      <c r="BN1246" s="1" t="n"/>
      <c r="BO1246" s="1" t="n"/>
      <c r="BP1246" s="1" t="n"/>
      <c r="BQ1246" s="1" t="n"/>
      <c r="BR1246" s="1" t="n"/>
      <c r="BS1246" s="1" t="n"/>
      <c r="BT1246" s="1" t="n"/>
      <c r="BU1246" s="1" t="n"/>
      <c r="BV1246" s="1" t="n"/>
      <c r="BW1246" s="1" t="n"/>
      <c r="BX1246" s="1" t="n"/>
      <c r="BY1246" s="1" t="n"/>
      <c r="BZ1246" s="1" t="n"/>
      <c r="CA1246" s="1" t="n"/>
      <c r="CB1246" s="1" t="n"/>
      <c r="CC1246" s="1" t="n"/>
      <c r="CD1246" s="1" t="n"/>
      <c r="CE1246" s="1" t="n"/>
      <c r="CF1246" s="1" t="n"/>
      <c r="CG1246" s="1" t="n"/>
      <c r="CH1246" s="1" t="n"/>
      <c r="CI1246" s="1" t="n"/>
      <c r="CJ1246" s="1" t="n"/>
      <c r="CK1246" s="1" t="n"/>
      <c r="CL1246" s="1" t="n"/>
    </row>
    <row r="1247" ht="50.25" customHeight="1">
      <c r="A1247" s="1" t="n"/>
      <c r="B1247" s="1" t="n"/>
      <c r="C1247" s="1" t="n"/>
      <c r="D1247" s="1" t="n"/>
      <c r="E1247" s="1" t="n"/>
      <c r="F1247" s="1" t="n"/>
      <c r="G1247" s="1" t="n"/>
      <c r="H1247" s="6" t="n"/>
      <c r="I1247" s="6" t="n"/>
      <c r="J1247" s="6" t="n"/>
      <c r="K1247" s="6" t="n"/>
      <c r="L1247" s="6" t="n"/>
      <c r="M1247" s="6" t="n"/>
      <c r="N1247" s="6" t="n"/>
      <c r="O1247" s="6" t="n"/>
      <c r="P1247" s="6" t="n"/>
      <c r="Q1247" s="6" t="n"/>
      <c r="R1247" s="6" t="n"/>
      <c r="S1247" s="6" t="n"/>
      <c r="T1247" s="6" t="n"/>
      <c r="U1247" s="6" t="n"/>
      <c r="V1247" s="1" t="n"/>
      <c r="W1247" s="5" t="n"/>
      <c r="X1247" s="4" t="n"/>
      <c r="Y1247" s="1" t="n"/>
      <c r="Z1247" s="1" t="n"/>
      <c r="AA1247" s="1" t="n"/>
      <c r="AB1247" s="1" t="n"/>
      <c r="AC1247" s="1" t="n"/>
      <c r="AD1247" s="1" t="n"/>
      <c r="AE1247" s="1" t="n"/>
      <c r="AF1247" s="1" t="n"/>
      <c r="AG1247" s="1" t="n"/>
      <c r="AH1247" s="1" t="n"/>
      <c r="AI1247" s="4" t="n"/>
      <c r="AJ1247" s="1" t="n"/>
      <c r="AK1247" s="1" t="n"/>
      <c r="AL1247" s="1" t="n"/>
      <c r="AM1247" s="1" t="n"/>
      <c r="AN1247" s="1" t="n"/>
      <c r="AO1247" s="1" t="n"/>
      <c r="AP1247" s="1" t="n"/>
      <c r="AQ1247" s="4" t="n"/>
      <c r="AR1247" s="1" t="n"/>
      <c r="AS1247" s="1" t="n"/>
      <c r="AT1247" s="3" t="n"/>
      <c r="AU1247" s="3" t="n"/>
      <c r="AV1247" s="1" t="n"/>
      <c r="AW1247" s="1" t="n"/>
      <c r="AX1247" s="1" t="n"/>
      <c r="AY1247" s="1" t="n"/>
      <c r="AZ1247" s="1" t="n"/>
      <c r="BA1247" s="1" t="n"/>
      <c r="BB1247" s="1" t="n"/>
      <c r="BC1247" s="1" t="n"/>
      <c r="BD1247" s="1" t="n"/>
      <c r="BE1247" s="2" t="n"/>
      <c r="BF1247" s="1" t="n"/>
      <c r="BG1247" s="1" t="n"/>
      <c r="BH1247" s="1" t="n"/>
      <c r="BI1247" s="1" t="n"/>
      <c r="BJ1247" s="1" t="n"/>
      <c r="BK1247" s="1" t="n"/>
      <c r="BL1247" s="1" t="n"/>
      <c r="BM1247" s="1" t="n"/>
      <c r="BN1247" s="1" t="n"/>
      <c r="BO1247" s="1" t="n"/>
      <c r="BP1247" s="1" t="n"/>
      <c r="BQ1247" s="1" t="n"/>
      <c r="BR1247" s="1" t="n"/>
      <c r="BS1247" s="1" t="n"/>
      <c r="BT1247" s="1" t="n"/>
      <c r="BU1247" s="1" t="n"/>
      <c r="BV1247" s="1" t="n"/>
      <c r="BW1247" s="1" t="n"/>
      <c r="BX1247" s="1" t="n"/>
      <c r="BY1247" s="1" t="n"/>
      <c r="BZ1247" s="1" t="n"/>
      <c r="CA1247" s="1" t="n"/>
      <c r="CB1247" s="1" t="n"/>
      <c r="CC1247" s="1" t="n"/>
      <c r="CD1247" s="1" t="n"/>
      <c r="CE1247" s="1" t="n"/>
      <c r="CF1247" s="1" t="n"/>
      <c r="CG1247" s="1" t="n"/>
      <c r="CH1247" s="1" t="n"/>
      <c r="CI1247" s="1" t="n"/>
      <c r="CJ1247" s="1" t="n"/>
      <c r="CK1247" s="1" t="n"/>
      <c r="CL1247" s="1" t="n"/>
    </row>
    <row r="1248" ht="50.25" customHeight="1">
      <c r="A1248" s="1" t="n"/>
      <c r="B1248" s="1" t="n"/>
      <c r="C1248" s="1" t="n"/>
      <c r="D1248" s="1" t="n"/>
      <c r="E1248" s="1" t="n"/>
      <c r="F1248" s="1" t="n"/>
      <c r="G1248" s="1" t="n"/>
      <c r="H1248" s="6" t="n"/>
      <c r="I1248" s="6" t="n"/>
      <c r="J1248" s="6" t="n"/>
      <c r="K1248" s="6" t="n"/>
      <c r="L1248" s="6" t="n"/>
      <c r="M1248" s="6" t="n"/>
      <c r="N1248" s="6" t="n"/>
      <c r="O1248" s="6" t="n"/>
      <c r="P1248" s="6" t="n"/>
      <c r="Q1248" s="6" t="n"/>
      <c r="R1248" s="6" t="n"/>
      <c r="S1248" s="6" t="n"/>
      <c r="T1248" s="6" t="n"/>
      <c r="U1248" s="6" t="n"/>
      <c r="V1248" s="1" t="n"/>
      <c r="W1248" s="5" t="n"/>
      <c r="X1248" s="4" t="n"/>
      <c r="Y1248" s="1" t="n"/>
      <c r="Z1248" s="1" t="n"/>
      <c r="AA1248" s="1" t="n"/>
      <c r="AB1248" s="1" t="n"/>
      <c r="AC1248" s="1" t="n"/>
      <c r="AD1248" s="1" t="n"/>
      <c r="AE1248" s="1" t="n"/>
      <c r="AF1248" s="1" t="n"/>
      <c r="AG1248" s="1" t="n"/>
      <c r="AH1248" s="1" t="n"/>
      <c r="AI1248" s="4" t="n"/>
      <c r="AJ1248" s="1" t="n"/>
      <c r="AK1248" s="1" t="n"/>
      <c r="AL1248" s="1" t="n"/>
      <c r="AM1248" s="1" t="n"/>
      <c r="AN1248" s="1" t="n"/>
      <c r="AO1248" s="1" t="n"/>
      <c r="AP1248" s="1" t="n"/>
      <c r="AQ1248" s="4" t="n"/>
      <c r="AR1248" s="1" t="n"/>
      <c r="AS1248" s="1" t="n"/>
      <c r="AT1248" s="3" t="n"/>
      <c r="AU1248" s="3" t="n"/>
      <c r="AV1248" s="1" t="n"/>
      <c r="AW1248" s="1" t="n"/>
      <c r="AX1248" s="1" t="n"/>
      <c r="AY1248" s="1" t="n"/>
      <c r="AZ1248" s="1" t="n"/>
      <c r="BA1248" s="1" t="n"/>
      <c r="BB1248" s="1" t="n"/>
      <c r="BC1248" s="1" t="n"/>
      <c r="BD1248" s="1" t="n"/>
      <c r="BE1248" s="2" t="n"/>
      <c r="BF1248" s="1" t="n"/>
      <c r="BG1248" s="1" t="n"/>
      <c r="BH1248" s="1" t="n"/>
      <c r="BI1248" s="1" t="n"/>
      <c r="BJ1248" s="1" t="n"/>
      <c r="BK1248" s="1" t="n"/>
      <c r="BL1248" s="1" t="n"/>
      <c r="BM1248" s="1" t="n"/>
      <c r="BN1248" s="1" t="n"/>
      <c r="BO1248" s="1" t="n"/>
      <c r="BP1248" s="1" t="n"/>
      <c r="BQ1248" s="1" t="n"/>
      <c r="BR1248" s="1" t="n"/>
      <c r="BS1248" s="1" t="n"/>
      <c r="BT1248" s="1" t="n"/>
      <c r="BU1248" s="1" t="n"/>
      <c r="BV1248" s="1" t="n"/>
      <c r="BW1248" s="1" t="n"/>
      <c r="BX1248" s="1" t="n"/>
      <c r="BY1248" s="1" t="n"/>
      <c r="BZ1248" s="1" t="n"/>
      <c r="CA1248" s="1" t="n"/>
      <c r="CB1248" s="1" t="n"/>
      <c r="CC1248" s="1" t="n"/>
      <c r="CD1248" s="1" t="n"/>
      <c r="CE1248" s="1" t="n"/>
      <c r="CF1248" s="1" t="n"/>
      <c r="CG1248" s="1" t="n"/>
      <c r="CH1248" s="1" t="n"/>
      <c r="CI1248" s="1" t="n"/>
      <c r="CJ1248" s="1" t="n"/>
      <c r="CK1248" s="1" t="n"/>
      <c r="CL1248" s="1" t="n"/>
    </row>
    <row r="1249" ht="50.25" customHeight="1">
      <c r="A1249" s="1" t="n"/>
      <c r="B1249" s="1" t="n"/>
      <c r="C1249" s="1" t="n"/>
      <c r="D1249" s="1" t="n"/>
      <c r="E1249" s="1" t="n"/>
      <c r="F1249" s="1" t="n"/>
      <c r="G1249" s="1" t="n"/>
      <c r="H1249" s="6" t="n"/>
      <c r="I1249" s="6" t="n"/>
      <c r="J1249" s="6" t="n"/>
      <c r="K1249" s="6" t="n"/>
      <c r="L1249" s="6" t="n"/>
      <c r="M1249" s="6" t="n"/>
      <c r="N1249" s="6" t="n"/>
      <c r="O1249" s="6" t="n"/>
      <c r="P1249" s="6" t="n"/>
      <c r="Q1249" s="6" t="n"/>
      <c r="R1249" s="6" t="n"/>
      <c r="S1249" s="6" t="n"/>
      <c r="T1249" s="6" t="n"/>
      <c r="U1249" s="6" t="n"/>
      <c r="V1249" s="1" t="n"/>
      <c r="W1249" s="5" t="n"/>
      <c r="X1249" s="4" t="n"/>
      <c r="Y1249" s="1" t="n"/>
      <c r="Z1249" s="1" t="n"/>
      <c r="AA1249" s="1" t="n"/>
      <c r="AB1249" s="1" t="n"/>
      <c r="AC1249" s="1" t="n"/>
      <c r="AD1249" s="1" t="n"/>
      <c r="AE1249" s="1" t="n"/>
      <c r="AF1249" s="1" t="n"/>
      <c r="AG1249" s="1" t="n"/>
      <c r="AH1249" s="1" t="n"/>
      <c r="AI1249" s="4" t="n"/>
      <c r="AJ1249" s="1" t="n"/>
      <c r="AK1249" s="1" t="n"/>
      <c r="AL1249" s="1" t="n"/>
      <c r="AM1249" s="1" t="n"/>
      <c r="AN1249" s="1" t="n"/>
      <c r="AO1249" s="1" t="n"/>
      <c r="AP1249" s="1" t="n"/>
      <c r="AQ1249" s="4" t="n"/>
      <c r="AR1249" s="1" t="n"/>
      <c r="AS1249" s="1" t="n"/>
      <c r="AT1249" s="3" t="n"/>
      <c r="AU1249" s="3" t="n"/>
      <c r="AV1249" s="1" t="n"/>
      <c r="AW1249" s="1" t="n"/>
      <c r="AX1249" s="1" t="n"/>
      <c r="AY1249" s="1" t="n"/>
      <c r="AZ1249" s="1" t="n"/>
      <c r="BA1249" s="1" t="n"/>
      <c r="BB1249" s="1" t="n"/>
      <c r="BC1249" s="1" t="n"/>
      <c r="BD1249" s="1" t="n"/>
      <c r="BE1249" s="2" t="n"/>
      <c r="BF1249" s="1" t="n"/>
      <c r="BG1249" s="1" t="n"/>
      <c r="BH1249" s="1" t="n"/>
      <c r="BI1249" s="1" t="n"/>
      <c r="BJ1249" s="1" t="n"/>
      <c r="BK1249" s="1" t="n"/>
      <c r="BL1249" s="1" t="n"/>
      <c r="BM1249" s="1" t="n"/>
      <c r="BN1249" s="1" t="n"/>
      <c r="BO1249" s="1" t="n"/>
      <c r="BP1249" s="1" t="n"/>
      <c r="BQ1249" s="1" t="n"/>
      <c r="BR1249" s="1" t="n"/>
      <c r="BS1249" s="1" t="n"/>
      <c r="BT1249" s="1" t="n"/>
      <c r="BU1249" s="1" t="n"/>
      <c r="BV1249" s="1" t="n"/>
      <c r="BW1249" s="1" t="n"/>
      <c r="BX1249" s="1" t="n"/>
      <c r="BY1249" s="1" t="n"/>
      <c r="BZ1249" s="1" t="n"/>
      <c r="CA1249" s="1" t="n"/>
      <c r="CB1249" s="1" t="n"/>
      <c r="CC1249" s="1" t="n"/>
      <c r="CD1249" s="1" t="n"/>
      <c r="CE1249" s="1" t="n"/>
      <c r="CF1249" s="1" t="n"/>
      <c r="CG1249" s="1" t="n"/>
      <c r="CH1249" s="1" t="n"/>
      <c r="CI1249" s="1" t="n"/>
      <c r="CJ1249" s="1" t="n"/>
      <c r="CK1249" s="1" t="n"/>
      <c r="CL1249" s="1" t="n"/>
    </row>
    <row r="1250" ht="50.25" customHeight="1">
      <c r="A1250" s="1" t="n"/>
      <c r="B1250" s="1" t="n"/>
      <c r="C1250" s="1" t="n"/>
      <c r="D1250" s="1" t="n"/>
      <c r="E1250" s="1" t="n"/>
      <c r="F1250" s="1" t="n"/>
      <c r="G1250" s="1" t="n"/>
      <c r="H1250" s="6" t="n"/>
      <c r="I1250" s="6" t="n"/>
      <c r="J1250" s="6" t="n"/>
      <c r="K1250" s="6" t="n"/>
      <c r="L1250" s="6" t="n"/>
      <c r="M1250" s="6" t="n"/>
      <c r="N1250" s="6" t="n"/>
      <c r="O1250" s="6" t="n"/>
      <c r="P1250" s="6" t="n"/>
      <c r="Q1250" s="6" t="n"/>
      <c r="R1250" s="6" t="n"/>
      <c r="S1250" s="6" t="n"/>
      <c r="T1250" s="6" t="n"/>
      <c r="U1250" s="6" t="n"/>
      <c r="V1250" s="1" t="n"/>
      <c r="W1250" s="5" t="n"/>
      <c r="X1250" s="4" t="n"/>
      <c r="Y1250" s="1" t="n"/>
      <c r="Z1250" s="1" t="n"/>
      <c r="AA1250" s="1" t="n"/>
      <c r="AB1250" s="1" t="n"/>
      <c r="AC1250" s="1" t="n"/>
      <c r="AD1250" s="1" t="n"/>
      <c r="AE1250" s="1" t="n"/>
      <c r="AF1250" s="1" t="n"/>
      <c r="AG1250" s="1" t="n"/>
      <c r="AH1250" s="1" t="n"/>
      <c r="AI1250" s="4" t="n"/>
      <c r="AJ1250" s="1" t="n"/>
      <c r="AK1250" s="1" t="n"/>
      <c r="AL1250" s="1" t="n"/>
      <c r="AM1250" s="1" t="n"/>
      <c r="AN1250" s="1" t="n"/>
      <c r="AO1250" s="1" t="n"/>
      <c r="AP1250" s="1" t="n"/>
      <c r="AQ1250" s="4" t="n"/>
      <c r="AR1250" s="1" t="n"/>
      <c r="AS1250" s="1" t="n"/>
      <c r="AT1250" s="3" t="n"/>
      <c r="AU1250" s="3" t="n"/>
      <c r="AV1250" s="1" t="n"/>
      <c r="AW1250" s="1" t="n"/>
      <c r="AX1250" s="1" t="n"/>
      <c r="AY1250" s="1" t="n"/>
      <c r="AZ1250" s="1" t="n"/>
      <c r="BA1250" s="1" t="n"/>
      <c r="BB1250" s="1" t="n"/>
      <c r="BC1250" s="1" t="n"/>
      <c r="BD1250" s="1" t="n"/>
      <c r="BE1250" s="2" t="n"/>
      <c r="BF1250" s="1" t="n"/>
      <c r="BG1250" s="1" t="n"/>
      <c r="BH1250" s="1" t="n"/>
      <c r="BI1250" s="1" t="n"/>
      <c r="BJ1250" s="1" t="n"/>
      <c r="BK1250" s="1" t="n"/>
      <c r="BL1250" s="1" t="n"/>
      <c r="BM1250" s="1" t="n"/>
      <c r="BN1250" s="1" t="n"/>
      <c r="BO1250" s="1" t="n"/>
      <c r="BP1250" s="1" t="n"/>
      <c r="BQ1250" s="1" t="n"/>
      <c r="BR1250" s="1" t="n"/>
      <c r="BS1250" s="1" t="n"/>
      <c r="BT1250" s="1" t="n"/>
      <c r="BU1250" s="1" t="n"/>
      <c r="BV1250" s="1" t="n"/>
      <c r="BW1250" s="1" t="n"/>
      <c r="BX1250" s="1" t="n"/>
      <c r="BY1250" s="1" t="n"/>
      <c r="BZ1250" s="1" t="n"/>
      <c r="CA1250" s="1" t="n"/>
      <c r="CB1250" s="1" t="n"/>
      <c r="CC1250" s="1" t="n"/>
      <c r="CD1250" s="1" t="n"/>
      <c r="CE1250" s="1" t="n"/>
      <c r="CF1250" s="1" t="n"/>
      <c r="CG1250" s="1" t="n"/>
      <c r="CH1250" s="1" t="n"/>
      <c r="CI1250" s="1" t="n"/>
      <c r="CJ1250" s="1" t="n"/>
      <c r="CK1250" s="1" t="n"/>
      <c r="CL1250" s="1" t="n"/>
    </row>
    <row r="1251" ht="50.25" customHeight="1">
      <c r="A1251" s="1" t="n"/>
      <c r="B1251" s="1" t="n"/>
      <c r="C1251" s="1" t="n"/>
      <c r="D1251" s="1" t="n"/>
      <c r="E1251" s="1" t="n"/>
      <c r="F1251" s="1" t="n"/>
      <c r="G1251" s="1" t="n"/>
      <c r="H1251" s="6" t="n"/>
      <c r="I1251" s="6" t="n"/>
      <c r="J1251" s="6" t="n"/>
      <c r="K1251" s="6" t="n"/>
      <c r="L1251" s="6" t="n"/>
      <c r="M1251" s="6" t="n"/>
      <c r="N1251" s="6" t="n"/>
      <c r="O1251" s="6" t="n"/>
      <c r="P1251" s="6" t="n"/>
      <c r="Q1251" s="6" t="n"/>
      <c r="R1251" s="6" t="n"/>
      <c r="S1251" s="6" t="n"/>
      <c r="T1251" s="6" t="n"/>
      <c r="U1251" s="6" t="n"/>
      <c r="V1251" s="1" t="n"/>
      <c r="W1251" s="5" t="n"/>
      <c r="X1251" s="4" t="n"/>
      <c r="Y1251" s="1" t="n"/>
      <c r="Z1251" s="1" t="n"/>
      <c r="AA1251" s="1" t="n"/>
      <c r="AB1251" s="1" t="n"/>
      <c r="AC1251" s="1" t="n"/>
      <c r="AD1251" s="1" t="n"/>
      <c r="AE1251" s="1" t="n"/>
      <c r="AF1251" s="1" t="n"/>
      <c r="AG1251" s="1" t="n"/>
      <c r="AH1251" s="1" t="n"/>
      <c r="AI1251" s="4" t="n"/>
      <c r="AJ1251" s="1" t="n"/>
      <c r="AK1251" s="1" t="n"/>
      <c r="AL1251" s="1" t="n"/>
      <c r="AM1251" s="1" t="n"/>
      <c r="AN1251" s="1" t="n"/>
      <c r="AO1251" s="1" t="n"/>
      <c r="AP1251" s="1" t="n"/>
      <c r="AQ1251" s="4" t="n"/>
      <c r="AR1251" s="1" t="n"/>
      <c r="AS1251" s="1" t="n"/>
      <c r="AT1251" s="3" t="n"/>
      <c r="AU1251" s="3" t="n"/>
      <c r="AV1251" s="1" t="n"/>
      <c r="AW1251" s="1" t="n"/>
      <c r="AX1251" s="1" t="n"/>
      <c r="AY1251" s="1" t="n"/>
      <c r="AZ1251" s="1" t="n"/>
      <c r="BA1251" s="1" t="n"/>
      <c r="BB1251" s="1" t="n"/>
      <c r="BC1251" s="1" t="n"/>
      <c r="BD1251" s="1" t="n"/>
      <c r="BE1251" s="2" t="n"/>
      <c r="BF1251" s="1" t="n"/>
      <c r="BG1251" s="1" t="n"/>
      <c r="BH1251" s="1" t="n"/>
      <c r="BI1251" s="1" t="n"/>
      <c r="BJ1251" s="1" t="n"/>
      <c r="BK1251" s="1" t="n"/>
      <c r="BL1251" s="1" t="n"/>
      <c r="BM1251" s="1" t="n"/>
      <c r="BN1251" s="1" t="n"/>
      <c r="BO1251" s="1" t="n"/>
      <c r="BP1251" s="1" t="n"/>
      <c r="BQ1251" s="1" t="n"/>
      <c r="BR1251" s="1" t="n"/>
      <c r="BS1251" s="1" t="n"/>
      <c r="BT1251" s="1" t="n"/>
      <c r="BU1251" s="1" t="n"/>
      <c r="BV1251" s="1" t="n"/>
      <c r="BW1251" s="1" t="n"/>
      <c r="BX1251" s="1" t="n"/>
      <c r="BY1251" s="1" t="n"/>
      <c r="BZ1251" s="1" t="n"/>
      <c r="CA1251" s="1" t="n"/>
      <c r="CB1251" s="1" t="n"/>
      <c r="CC1251" s="1" t="n"/>
      <c r="CD1251" s="1" t="n"/>
      <c r="CE1251" s="1" t="n"/>
      <c r="CF1251" s="1" t="n"/>
      <c r="CG1251" s="1" t="n"/>
      <c r="CH1251" s="1" t="n"/>
      <c r="CI1251" s="1" t="n"/>
      <c r="CJ1251" s="1" t="n"/>
      <c r="CK1251" s="1" t="n"/>
      <c r="CL1251" s="1" t="n"/>
    </row>
    <row r="1252" ht="50.25" customHeight="1">
      <c r="A1252" s="1" t="n"/>
      <c r="B1252" s="1" t="n"/>
      <c r="C1252" s="1" t="n"/>
      <c r="D1252" s="1" t="n"/>
      <c r="E1252" s="1" t="n"/>
      <c r="F1252" s="1" t="n"/>
      <c r="G1252" s="1" t="n"/>
      <c r="H1252" s="6" t="n"/>
      <c r="I1252" s="6" t="n"/>
      <c r="J1252" s="6" t="n"/>
      <c r="K1252" s="6" t="n"/>
      <c r="L1252" s="6" t="n"/>
      <c r="M1252" s="6" t="n"/>
      <c r="N1252" s="6" t="n"/>
      <c r="O1252" s="6" t="n"/>
      <c r="P1252" s="6" t="n"/>
      <c r="Q1252" s="6" t="n"/>
      <c r="R1252" s="6" t="n"/>
      <c r="S1252" s="6" t="n"/>
      <c r="T1252" s="6" t="n"/>
      <c r="U1252" s="6" t="n"/>
      <c r="V1252" s="1" t="n"/>
      <c r="W1252" s="5" t="n"/>
      <c r="X1252" s="4" t="n"/>
      <c r="Y1252" s="1" t="n"/>
      <c r="Z1252" s="1" t="n"/>
      <c r="AA1252" s="1" t="n"/>
      <c r="AB1252" s="1" t="n"/>
      <c r="AC1252" s="1" t="n"/>
      <c r="AD1252" s="1" t="n"/>
      <c r="AE1252" s="1" t="n"/>
      <c r="AF1252" s="1" t="n"/>
      <c r="AG1252" s="1" t="n"/>
      <c r="AH1252" s="1" t="n"/>
      <c r="AI1252" s="4" t="n"/>
      <c r="AJ1252" s="1" t="n"/>
      <c r="AK1252" s="1" t="n"/>
      <c r="AL1252" s="1" t="n"/>
      <c r="AM1252" s="1" t="n"/>
      <c r="AN1252" s="1" t="n"/>
      <c r="AO1252" s="1" t="n"/>
      <c r="AP1252" s="1" t="n"/>
      <c r="AQ1252" s="4" t="n"/>
      <c r="AR1252" s="1" t="n"/>
      <c r="AS1252" s="1" t="n"/>
      <c r="AT1252" s="3" t="n"/>
      <c r="AU1252" s="3" t="n"/>
      <c r="AV1252" s="1" t="n"/>
      <c r="AW1252" s="1" t="n"/>
      <c r="AX1252" s="1" t="n"/>
      <c r="AY1252" s="1" t="n"/>
      <c r="AZ1252" s="1" t="n"/>
      <c r="BA1252" s="1" t="n"/>
      <c r="BB1252" s="1" t="n"/>
      <c r="BC1252" s="1" t="n"/>
      <c r="BD1252" s="1" t="n"/>
      <c r="BE1252" s="2" t="n"/>
      <c r="BF1252" s="1" t="n"/>
      <c r="BG1252" s="1" t="n"/>
      <c r="BH1252" s="1" t="n"/>
      <c r="BI1252" s="1" t="n"/>
      <c r="BJ1252" s="1" t="n"/>
      <c r="BK1252" s="1" t="n"/>
      <c r="BL1252" s="1" t="n"/>
      <c r="BM1252" s="1" t="n"/>
      <c r="BN1252" s="1" t="n"/>
      <c r="BO1252" s="1" t="n"/>
      <c r="BP1252" s="1" t="n"/>
      <c r="BQ1252" s="1" t="n"/>
      <c r="BR1252" s="1" t="n"/>
      <c r="BS1252" s="1" t="n"/>
      <c r="BT1252" s="1" t="n"/>
      <c r="BU1252" s="1" t="n"/>
      <c r="BV1252" s="1" t="n"/>
      <c r="BW1252" s="1" t="n"/>
      <c r="BX1252" s="1" t="n"/>
      <c r="BY1252" s="1" t="n"/>
      <c r="BZ1252" s="1" t="n"/>
      <c r="CA1252" s="1" t="n"/>
      <c r="CB1252" s="1" t="n"/>
      <c r="CC1252" s="1" t="n"/>
      <c r="CD1252" s="1" t="n"/>
      <c r="CE1252" s="1" t="n"/>
      <c r="CF1252" s="1" t="n"/>
      <c r="CG1252" s="1" t="n"/>
      <c r="CH1252" s="1" t="n"/>
      <c r="CI1252" s="1" t="n"/>
      <c r="CJ1252" s="1" t="n"/>
      <c r="CK1252" s="1" t="n"/>
      <c r="CL1252" s="1" t="n"/>
    </row>
    <row r="1253" ht="50.25" customHeight="1">
      <c r="A1253" s="1" t="n"/>
      <c r="B1253" s="1" t="n"/>
      <c r="C1253" s="1" t="n"/>
      <c r="D1253" s="1" t="n"/>
      <c r="E1253" s="1" t="n"/>
      <c r="F1253" s="1" t="n"/>
      <c r="G1253" s="1" t="n"/>
      <c r="H1253" s="6" t="n"/>
      <c r="I1253" s="6" t="n"/>
      <c r="J1253" s="6" t="n"/>
      <c r="K1253" s="6" t="n"/>
      <c r="L1253" s="6" t="n"/>
      <c r="M1253" s="6" t="n"/>
      <c r="N1253" s="6" t="n"/>
      <c r="O1253" s="6" t="n"/>
      <c r="P1253" s="6" t="n"/>
      <c r="Q1253" s="6" t="n"/>
      <c r="R1253" s="6" t="n"/>
      <c r="S1253" s="6" t="n"/>
      <c r="T1253" s="6" t="n"/>
      <c r="U1253" s="6" t="n"/>
      <c r="V1253" s="1" t="n"/>
      <c r="W1253" s="5" t="n"/>
      <c r="X1253" s="4" t="n"/>
      <c r="Y1253" s="1" t="n"/>
      <c r="Z1253" s="1" t="n"/>
      <c r="AA1253" s="1" t="n"/>
      <c r="AB1253" s="1" t="n"/>
      <c r="AC1253" s="1" t="n"/>
      <c r="AD1253" s="1" t="n"/>
      <c r="AE1253" s="1" t="n"/>
      <c r="AF1253" s="1" t="n"/>
      <c r="AG1253" s="1" t="n"/>
      <c r="AH1253" s="1" t="n"/>
      <c r="AI1253" s="4" t="n"/>
      <c r="AJ1253" s="1" t="n"/>
      <c r="AK1253" s="1" t="n"/>
      <c r="AL1253" s="1" t="n"/>
      <c r="AM1253" s="1" t="n"/>
      <c r="AN1253" s="1" t="n"/>
      <c r="AO1253" s="1" t="n"/>
      <c r="AP1253" s="1" t="n"/>
      <c r="AQ1253" s="4" t="n"/>
      <c r="AR1253" s="1" t="n"/>
      <c r="AS1253" s="1" t="n"/>
      <c r="AT1253" s="3" t="n"/>
      <c r="AU1253" s="3" t="n"/>
      <c r="AV1253" s="1" t="n"/>
      <c r="AW1253" s="1" t="n"/>
      <c r="AX1253" s="1" t="n"/>
      <c r="AY1253" s="1" t="n"/>
      <c r="AZ1253" s="1" t="n"/>
      <c r="BA1253" s="1" t="n"/>
      <c r="BB1253" s="1" t="n"/>
      <c r="BC1253" s="1" t="n"/>
      <c r="BD1253" s="1" t="n"/>
      <c r="BE1253" s="2" t="n"/>
      <c r="BF1253" s="1" t="n"/>
      <c r="BG1253" s="1" t="n"/>
      <c r="BH1253" s="1" t="n"/>
      <c r="BI1253" s="1" t="n"/>
      <c r="BJ1253" s="1" t="n"/>
      <c r="BK1253" s="1" t="n"/>
      <c r="BL1253" s="1" t="n"/>
      <c r="BM1253" s="1" t="n"/>
      <c r="BN1253" s="1" t="n"/>
      <c r="BO1253" s="1" t="n"/>
      <c r="BP1253" s="1" t="n"/>
      <c r="BQ1253" s="1" t="n"/>
      <c r="BR1253" s="1" t="n"/>
      <c r="BS1253" s="1" t="n"/>
      <c r="BT1253" s="1" t="n"/>
      <c r="BU1253" s="1" t="n"/>
      <c r="BV1253" s="1" t="n"/>
      <c r="BW1253" s="1" t="n"/>
      <c r="BX1253" s="1" t="n"/>
      <c r="BY1253" s="1" t="n"/>
      <c r="BZ1253" s="1" t="n"/>
      <c r="CA1253" s="1" t="n"/>
      <c r="CB1253" s="1" t="n"/>
      <c r="CC1253" s="1" t="n"/>
      <c r="CD1253" s="1" t="n"/>
      <c r="CE1253" s="1" t="n"/>
      <c r="CF1253" s="1" t="n"/>
      <c r="CG1253" s="1" t="n"/>
      <c r="CH1253" s="1" t="n"/>
      <c r="CI1253" s="1" t="n"/>
      <c r="CJ1253" s="1" t="n"/>
      <c r="CK1253" s="1" t="n"/>
      <c r="CL1253" s="1" t="n"/>
    </row>
    <row r="1254" ht="50.25" customHeight="1">
      <c r="A1254" s="1" t="n"/>
      <c r="B1254" s="1" t="n"/>
      <c r="C1254" s="1" t="n"/>
      <c r="D1254" s="1" t="n"/>
      <c r="E1254" s="1" t="n"/>
      <c r="F1254" s="1" t="n"/>
      <c r="G1254" s="1" t="n"/>
      <c r="H1254" s="6" t="n"/>
      <c r="I1254" s="6" t="n"/>
      <c r="J1254" s="6" t="n"/>
      <c r="K1254" s="6" t="n"/>
      <c r="L1254" s="6" t="n"/>
      <c r="M1254" s="6" t="n"/>
      <c r="N1254" s="6" t="n"/>
      <c r="O1254" s="6" t="n"/>
      <c r="P1254" s="6" t="n"/>
      <c r="Q1254" s="6" t="n"/>
      <c r="R1254" s="6" t="n"/>
      <c r="S1254" s="6" t="n"/>
      <c r="T1254" s="6" t="n"/>
      <c r="U1254" s="6" t="n"/>
      <c r="V1254" s="1" t="n"/>
      <c r="W1254" s="5" t="n"/>
      <c r="X1254" s="4" t="n"/>
      <c r="Y1254" s="1" t="n"/>
      <c r="Z1254" s="1" t="n"/>
      <c r="AA1254" s="1" t="n"/>
      <c r="AB1254" s="1" t="n"/>
      <c r="AC1254" s="1" t="n"/>
      <c r="AD1254" s="1" t="n"/>
      <c r="AE1254" s="1" t="n"/>
      <c r="AF1254" s="1" t="n"/>
      <c r="AG1254" s="1" t="n"/>
      <c r="AH1254" s="1" t="n"/>
      <c r="AI1254" s="4" t="n"/>
      <c r="AJ1254" s="1" t="n"/>
      <c r="AK1254" s="1" t="n"/>
      <c r="AL1254" s="1" t="n"/>
      <c r="AM1254" s="1" t="n"/>
      <c r="AN1254" s="1" t="n"/>
      <c r="AO1254" s="1" t="n"/>
      <c r="AP1254" s="1" t="n"/>
      <c r="AQ1254" s="4" t="n"/>
      <c r="AR1254" s="1" t="n"/>
      <c r="AS1254" s="1" t="n"/>
      <c r="AT1254" s="3" t="n"/>
      <c r="AU1254" s="3" t="n"/>
      <c r="AV1254" s="1" t="n"/>
      <c r="AW1254" s="1" t="n"/>
      <c r="AX1254" s="1" t="n"/>
      <c r="AY1254" s="1" t="n"/>
      <c r="AZ1254" s="1" t="n"/>
      <c r="BA1254" s="1" t="n"/>
      <c r="BB1254" s="1" t="n"/>
      <c r="BC1254" s="1" t="n"/>
      <c r="BD1254" s="1" t="n"/>
      <c r="BE1254" s="2" t="n"/>
      <c r="BF1254" s="1" t="n"/>
      <c r="BG1254" s="1" t="n"/>
      <c r="BH1254" s="1" t="n"/>
      <c r="BI1254" s="1" t="n"/>
      <c r="BJ1254" s="1" t="n"/>
      <c r="BK1254" s="1" t="n"/>
      <c r="BL1254" s="1" t="n"/>
      <c r="BM1254" s="1" t="n"/>
      <c r="BN1254" s="1" t="n"/>
      <c r="BO1254" s="1" t="n"/>
      <c r="BP1254" s="1" t="n"/>
      <c r="BQ1254" s="1" t="n"/>
      <c r="BR1254" s="1" t="n"/>
      <c r="BS1254" s="1" t="n"/>
      <c r="BT1254" s="1" t="n"/>
      <c r="BU1254" s="1" t="n"/>
      <c r="BV1254" s="1" t="n"/>
      <c r="BW1254" s="1" t="n"/>
      <c r="BX1254" s="1" t="n"/>
      <c r="BY1254" s="1" t="n"/>
      <c r="BZ1254" s="1" t="n"/>
      <c r="CA1254" s="1" t="n"/>
      <c r="CB1254" s="1" t="n"/>
      <c r="CC1254" s="1" t="n"/>
      <c r="CD1254" s="1" t="n"/>
      <c r="CE1254" s="1" t="n"/>
      <c r="CF1254" s="1" t="n"/>
      <c r="CG1254" s="1" t="n"/>
      <c r="CH1254" s="1" t="n"/>
      <c r="CI1254" s="1" t="n"/>
      <c r="CJ1254" s="1" t="n"/>
      <c r="CK1254" s="1" t="n"/>
      <c r="CL1254" s="1" t="n"/>
    </row>
    <row r="1255" ht="50.25" customHeight="1">
      <c r="A1255" s="1" t="n"/>
      <c r="B1255" s="1" t="n"/>
      <c r="C1255" s="1" t="n"/>
      <c r="D1255" s="1" t="n"/>
      <c r="E1255" s="1" t="n"/>
      <c r="F1255" s="1" t="n"/>
      <c r="G1255" s="1" t="n"/>
      <c r="H1255" s="6" t="n"/>
      <c r="I1255" s="6" t="n"/>
      <c r="J1255" s="6" t="n"/>
      <c r="K1255" s="6" t="n"/>
      <c r="L1255" s="6" t="n"/>
      <c r="M1255" s="6" t="n"/>
      <c r="N1255" s="6" t="n"/>
      <c r="O1255" s="6" t="n"/>
      <c r="P1255" s="6" t="n"/>
      <c r="Q1255" s="6" t="n"/>
      <c r="R1255" s="6" t="n"/>
      <c r="S1255" s="6" t="n"/>
      <c r="T1255" s="6" t="n"/>
      <c r="U1255" s="6" t="n"/>
      <c r="V1255" s="1" t="n"/>
      <c r="W1255" s="5" t="n"/>
      <c r="X1255" s="4" t="n"/>
      <c r="Y1255" s="1" t="n"/>
      <c r="Z1255" s="1" t="n"/>
      <c r="AA1255" s="1" t="n"/>
      <c r="AB1255" s="1" t="n"/>
      <c r="AC1255" s="1" t="n"/>
      <c r="AD1255" s="1" t="n"/>
      <c r="AE1255" s="1" t="n"/>
      <c r="AF1255" s="1" t="n"/>
      <c r="AG1255" s="1" t="n"/>
      <c r="AH1255" s="1" t="n"/>
      <c r="AI1255" s="4" t="n"/>
      <c r="AJ1255" s="1" t="n"/>
      <c r="AK1255" s="1" t="n"/>
      <c r="AL1255" s="1" t="n"/>
      <c r="AM1255" s="1" t="n"/>
      <c r="AN1255" s="1" t="n"/>
      <c r="AO1255" s="1" t="n"/>
      <c r="AP1255" s="1" t="n"/>
      <c r="AQ1255" s="4" t="n"/>
      <c r="AR1255" s="1" t="n"/>
      <c r="AS1255" s="1" t="n"/>
      <c r="AT1255" s="3" t="n"/>
      <c r="AU1255" s="3" t="n"/>
      <c r="AV1255" s="1" t="n"/>
      <c r="AW1255" s="1" t="n"/>
      <c r="AX1255" s="1" t="n"/>
      <c r="AY1255" s="1" t="n"/>
      <c r="AZ1255" s="1" t="n"/>
      <c r="BA1255" s="1" t="n"/>
      <c r="BB1255" s="1" t="n"/>
      <c r="BC1255" s="1" t="n"/>
      <c r="BD1255" s="1" t="n"/>
      <c r="BE1255" s="2" t="n"/>
      <c r="BF1255" s="1" t="n"/>
      <c r="BG1255" s="1" t="n"/>
      <c r="BH1255" s="1" t="n"/>
      <c r="BI1255" s="1" t="n"/>
      <c r="BJ1255" s="1" t="n"/>
      <c r="BK1255" s="1" t="n"/>
      <c r="BL1255" s="1" t="n"/>
      <c r="BM1255" s="1" t="n"/>
      <c r="BN1255" s="1" t="n"/>
      <c r="BO1255" s="1" t="n"/>
      <c r="BP1255" s="1" t="n"/>
      <c r="BQ1255" s="1" t="n"/>
      <c r="BR1255" s="1" t="n"/>
      <c r="BS1255" s="1" t="n"/>
      <c r="BT1255" s="1" t="n"/>
      <c r="BU1255" s="1" t="n"/>
      <c r="BV1255" s="1" t="n"/>
      <c r="BW1255" s="1" t="n"/>
      <c r="BX1255" s="1" t="n"/>
      <c r="BY1255" s="1" t="n"/>
      <c r="BZ1255" s="1" t="n"/>
      <c r="CA1255" s="1" t="n"/>
      <c r="CB1255" s="1" t="n"/>
      <c r="CC1255" s="1" t="n"/>
      <c r="CD1255" s="1" t="n"/>
      <c r="CE1255" s="1" t="n"/>
      <c r="CF1255" s="1" t="n"/>
      <c r="CG1255" s="1" t="n"/>
      <c r="CH1255" s="1" t="n"/>
      <c r="CI1255" s="1" t="n"/>
      <c r="CJ1255" s="1" t="n"/>
      <c r="CK1255" s="1" t="n"/>
      <c r="CL1255" s="1" t="n"/>
    </row>
    <row r="1256" ht="50.25" customHeight="1">
      <c r="A1256" s="1" t="n"/>
      <c r="B1256" s="1" t="n"/>
      <c r="C1256" s="1" t="n"/>
      <c r="D1256" s="1" t="n"/>
      <c r="E1256" s="1" t="n"/>
      <c r="F1256" s="1" t="n"/>
      <c r="G1256" s="1" t="n"/>
      <c r="H1256" s="6" t="n"/>
      <c r="I1256" s="6" t="n"/>
      <c r="J1256" s="6" t="n"/>
      <c r="K1256" s="6" t="n"/>
      <c r="L1256" s="6" t="n"/>
      <c r="M1256" s="6" t="n"/>
      <c r="N1256" s="6" t="n"/>
      <c r="O1256" s="6" t="n"/>
      <c r="P1256" s="6" t="n"/>
      <c r="Q1256" s="6" t="n"/>
      <c r="R1256" s="6" t="n"/>
      <c r="S1256" s="6" t="n"/>
      <c r="T1256" s="6" t="n"/>
      <c r="U1256" s="6" t="n"/>
      <c r="V1256" s="1" t="n"/>
      <c r="W1256" s="5" t="n"/>
      <c r="X1256" s="4" t="n"/>
      <c r="Y1256" s="1" t="n"/>
      <c r="Z1256" s="1" t="n"/>
      <c r="AA1256" s="1" t="n"/>
      <c r="AB1256" s="1" t="n"/>
      <c r="AC1256" s="1" t="n"/>
      <c r="AD1256" s="1" t="n"/>
      <c r="AE1256" s="1" t="n"/>
      <c r="AF1256" s="1" t="n"/>
      <c r="AG1256" s="1" t="n"/>
      <c r="AH1256" s="1" t="n"/>
      <c r="AI1256" s="4" t="n"/>
      <c r="AJ1256" s="1" t="n"/>
      <c r="AK1256" s="1" t="n"/>
      <c r="AL1256" s="1" t="n"/>
      <c r="AM1256" s="1" t="n"/>
      <c r="AN1256" s="1" t="n"/>
      <c r="AO1256" s="1" t="n"/>
      <c r="AP1256" s="1" t="n"/>
      <c r="AQ1256" s="4" t="n"/>
      <c r="AR1256" s="1" t="n"/>
      <c r="AS1256" s="1" t="n"/>
      <c r="AT1256" s="3" t="n"/>
      <c r="AU1256" s="3" t="n"/>
      <c r="AV1256" s="1" t="n"/>
      <c r="AW1256" s="1" t="n"/>
      <c r="AX1256" s="1" t="n"/>
      <c r="AY1256" s="1" t="n"/>
      <c r="AZ1256" s="1" t="n"/>
      <c r="BA1256" s="1" t="n"/>
      <c r="BB1256" s="1" t="n"/>
      <c r="BC1256" s="1" t="n"/>
      <c r="BD1256" s="1" t="n"/>
      <c r="BE1256" s="2" t="n"/>
      <c r="BF1256" s="1" t="n"/>
      <c r="BG1256" s="1" t="n"/>
      <c r="BH1256" s="1" t="n"/>
      <c r="BI1256" s="1" t="n"/>
      <c r="BJ1256" s="1" t="n"/>
      <c r="BK1256" s="1" t="n"/>
      <c r="BL1256" s="1" t="n"/>
      <c r="BM1256" s="1" t="n"/>
      <c r="BN1256" s="1" t="n"/>
      <c r="BO1256" s="1" t="n"/>
      <c r="BP1256" s="1" t="n"/>
      <c r="BQ1256" s="1" t="n"/>
      <c r="BR1256" s="1" t="n"/>
      <c r="BS1256" s="1" t="n"/>
      <c r="BT1256" s="1" t="n"/>
      <c r="BU1256" s="1" t="n"/>
      <c r="BV1256" s="1" t="n"/>
      <c r="BW1256" s="1" t="n"/>
      <c r="BX1256" s="1" t="n"/>
      <c r="BY1256" s="1" t="n"/>
      <c r="BZ1256" s="1" t="n"/>
      <c r="CA1256" s="1" t="n"/>
      <c r="CB1256" s="1" t="n"/>
      <c r="CC1256" s="1" t="n"/>
      <c r="CD1256" s="1" t="n"/>
      <c r="CE1256" s="1" t="n"/>
      <c r="CF1256" s="1" t="n"/>
      <c r="CG1256" s="1" t="n"/>
      <c r="CH1256" s="1" t="n"/>
      <c r="CI1256" s="1" t="n"/>
      <c r="CJ1256" s="1" t="n"/>
      <c r="CK1256" s="1" t="n"/>
      <c r="CL1256" s="1" t="n"/>
    </row>
    <row r="1257" ht="50.25" customHeight="1">
      <c r="A1257" s="1" t="n"/>
      <c r="B1257" s="1" t="n"/>
      <c r="C1257" s="1" t="n"/>
      <c r="D1257" s="1" t="n"/>
      <c r="E1257" s="1" t="n"/>
      <c r="F1257" s="1" t="n"/>
      <c r="G1257" s="1" t="n"/>
      <c r="H1257" s="6" t="n"/>
      <c r="I1257" s="6" t="n"/>
      <c r="J1257" s="6" t="n"/>
      <c r="K1257" s="6" t="n"/>
      <c r="L1257" s="6" t="n"/>
      <c r="M1257" s="6" t="n"/>
      <c r="N1257" s="6" t="n"/>
      <c r="O1257" s="6" t="n"/>
      <c r="P1257" s="6" t="n"/>
      <c r="Q1257" s="6" t="n"/>
      <c r="R1257" s="6" t="n"/>
      <c r="S1257" s="6" t="n"/>
      <c r="T1257" s="6" t="n"/>
      <c r="U1257" s="6" t="n"/>
      <c r="V1257" s="1" t="n"/>
      <c r="W1257" s="5" t="n"/>
      <c r="X1257" s="4" t="n"/>
      <c r="Y1257" s="1" t="n"/>
      <c r="Z1257" s="1" t="n"/>
      <c r="AA1257" s="1" t="n"/>
      <c r="AB1257" s="1" t="n"/>
      <c r="AC1257" s="1" t="n"/>
      <c r="AD1257" s="1" t="n"/>
      <c r="AE1257" s="1" t="n"/>
      <c r="AF1257" s="1" t="n"/>
      <c r="AG1257" s="1" t="n"/>
      <c r="AH1257" s="1" t="n"/>
      <c r="AI1257" s="4" t="n"/>
      <c r="AJ1257" s="1" t="n"/>
      <c r="AK1257" s="1" t="n"/>
      <c r="AL1257" s="1" t="n"/>
      <c r="AM1257" s="1" t="n"/>
      <c r="AN1257" s="1" t="n"/>
      <c r="AO1257" s="1" t="n"/>
      <c r="AP1257" s="1" t="n"/>
      <c r="AQ1257" s="4" t="n"/>
      <c r="AR1257" s="1" t="n"/>
      <c r="AS1257" s="1" t="n"/>
      <c r="AT1257" s="3" t="n"/>
      <c r="AU1257" s="3" t="n"/>
      <c r="AV1257" s="1" t="n"/>
      <c r="AW1257" s="1" t="n"/>
      <c r="AX1257" s="1" t="n"/>
      <c r="AY1257" s="1" t="n"/>
      <c r="AZ1257" s="1" t="n"/>
      <c r="BA1257" s="1" t="n"/>
      <c r="BB1257" s="1" t="n"/>
      <c r="BC1257" s="1" t="n"/>
      <c r="BD1257" s="1" t="n"/>
      <c r="BE1257" s="2" t="n"/>
      <c r="BF1257" s="1" t="n"/>
      <c r="BG1257" s="1" t="n"/>
      <c r="BH1257" s="1" t="n"/>
      <c r="BI1257" s="1" t="n"/>
      <c r="BJ1257" s="1" t="n"/>
      <c r="BK1257" s="1" t="n"/>
      <c r="BL1257" s="1" t="n"/>
      <c r="BM1257" s="1" t="n"/>
      <c r="BN1257" s="1" t="n"/>
      <c r="BO1257" s="1" t="n"/>
      <c r="BP1257" s="1" t="n"/>
      <c r="BQ1257" s="1" t="n"/>
      <c r="BR1257" s="1" t="n"/>
      <c r="BS1257" s="1" t="n"/>
      <c r="BT1257" s="1" t="n"/>
      <c r="BU1257" s="1" t="n"/>
      <c r="BV1257" s="1" t="n"/>
      <c r="BW1257" s="1" t="n"/>
      <c r="BX1257" s="1" t="n"/>
      <c r="BY1257" s="1" t="n"/>
      <c r="BZ1257" s="1" t="n"/>
      <c r="CA1257" s="1" t="n"/>
      <c r="CB1257" s="1" t="n"/>
      <c r="CC1257" s="1" t="n"/>
      <c r="CD1257" s="1" t="n"/>
      <c r="CE1257" s="1" t="n"/>
      <c r="CF1257" s="1" t="n"/>
      <c r="CG1257" s="1" t="n"/>
      <c r="CH1257" s="1" t="n"/>
      <c r="CI1257" s="1" t="n"/>
      <c r="CJ1257" s="1" t="n"/>
      <c r="CK1257" s="1" t="n"/>
      <c r="CL1257" s="1" t="n"/>
    </row>
    <row r="1258" ht="50.25" customHeight="1">
      <c r="A1258" s="1" t="n"/>
      <c r="B1258" s="1" t="n"/>
      <c r="C1258" s="1" t="n"/>
      <c r="D1258" s="1" t="n"/>
      <c r="E1258" s="1" t="n"/>
      <c r="F1258" s="1" t="n"/>
      <c r="G1258" s="1" t="n"/>
      <c r="H1258" s="6" t="n"/>
      <c r="I1258" s="6" t="n"/>
      <c r="J1258" s="6" t="n"/>
      <c r="K1258" s="6" t="n"/>
      <c r="L1258" s="6" t="n"/>
      <c r="M1258" s="6" t="n"/>
      <c r="N1258" s="6" t="n"/>
      <c r="O1258" s="6" t="n"/>
      <c r="P1258" s="6" t="n"/>
      <c r="Q1258" s="6" t="n"/>
      <c r="R1258" s="6" t="n"/>
      <c r="S1258" s="6" t="n"/>
      <c r="T1258" s="6" t="n"/>
      <c r="U1258" s="6" t="n"/>
      <c r="V1258" s="1" t="n"/>
      <c r="W1258" s="5" t="n"/>
      <c r="X1258" s="4" t="n"/>
      <c r="Y1258" s="1" t="n"/>
      <c r="Z1258" s="1" t="n"/>
      <c r="AA1258" s="1" t="n"/>
      <c r="AB1258" s="1" t="n"/>
      <c r="AC1258" s="1" t="n"/>
      <c r="AD1258" s="1" t="n"/>
      <c r="AE1258" s="1" t="n"/>
      <c r="AF1258" s="1" t="n"/>
      <c r="AG1258" s="1" t="n"/>
      <c r="AH1258" s="1" t="n"/>
      <c r="AI1258" s="4" t="n"/>
      <c r="AJ1258" s="1" t="n"/>
      <c r="AK1258" s="1" t="n"/>
      <c r="AL1258" s="1" t="n"/>
      <c r="AM1258" s="1" t="n"/>
      <c r="AN1258" s="1" t="n"/>
      <c r="AO1258" s="1" t="n"/>
      <c r="AP1258" s="1" t="n"/>
      <c r="AQ1258" s="4" t="n"/>
      <c r="AR1258" s="1" t="n"/>
      <c r="AS1258" s="1" t="n"/>
      <c r="AT1258" s="3" t="n"/>
      <c r="AU1258" s="3" t="n"/>
      <c r="AV1258" s="1" t="n"/>
      <c r="AW1258" s="1" t="n"/>
      <c r="AX1258" s="1" t="n"/>
      <c r="AY1258" s="1" t="n"/>
      <c r="AZ1258" s="1" t="n"/>
      <c r="BA1258" s="1" t="n"/>
      <c r="BB1258" s="1" t="n"/>
      <c r="BC1258" s="1" t="n"/>
      <c r="BD1258" s="1" t="n"/>
      <c r="BE1258" s="2" t="n"/>
      <c r="BF1258" s="1" t="n"/>
      <c r="BG1258" s="1" t="n"/>
      <c r="BH1258" s="1" t="n"/>
      <c r="BI1258" s="1" t="n"/>
      <c r="BJ1258" s="1" t="n"/>
      <c r="BK1258" s="1" t="n"/>
      <c r="BL1258" s="1" t="n"/>
      <c r="BM1258" s="1" t="n"/>
      <c r="BN1258" s="1" t="n"/>
      <c r="BO1258" s="1" t="n"/>
      <c r="BP1258" s="1" t="n"/>
      <c r="BQ1258" s="1" t="n"/>
      <c r="BR1258" s="1" t="n"/>
      <c r="BS1258" s="1" t="n"/>
      <c r="BT1258" s="1" t="n"/>
      <c r="BU1258" s="1" t="n"/>
      <c r="BV1258" s="1" t="n"/>
      <c r="BW1258" s="1" t="n"/>
      <c r="BX1258" s="1" t="n"/>
      <c r="BY1258" s="1" t="n"/>
      <c r="BZ1258" s="1" t="n"/>
      <c r="CA1258" s="1" t="n"/>
      <c r="CB1258" s="1" t="n"/>
      <c r="CC1258" s="1" t="n"/>
      <c r="CD1258" s="1" t="n"/>
      <c r="CE1258" s="1" t="n"/>
      <c r="CF1258" s="1" t="n"/>
      <c r="CG1258" s="1" t="n"/>
      <c r="CH1258" s="1" t="n"/>
      <c r="CI1258" s="1" t="n"/>
      <c r="CJ1258" s="1" t="n"/>
      <c r="CK1258" s="1" t="n"/>
      <c r="CL1258" s="1" t="n"/>
    </row>
    <row r="1259" ht="50.25" customHeight="1">
      <c r="A1259" s="1" t="n"/>
      <c r="B1259" s="1" t="n"/>
      <c r="C1259" s="1" t="n"/>
      <c r="D1259" s="1" t="n"/>
      <c r="E1259" s="1" t="n"/>
      <c r="F1259" s="1" t="n"/>
      <c r="G1259" s="1" t="n"/>
      <c r="H1259" s="6" t="n"/>
      <c r="I1259" s="6" t="n"/>
      <c r="J1259" s="6" t="n"/>
      <c r="K1259" s="6" t="n"/>
      <c r="L1259" s="6" t="n"/>
      <c r="M1259" s="6" t="n"/>
      <c r="N1259" s="6" t="n"/>
      <c r="O1259" s="6" t="n"/>
      <c r="P1259" s="6" t="n"/>
      <c r="Q1259" s="6" t="n"/>
      <c r="R1259" s="6" t="n"/>
      <c r="S1259" s="6" t="n"/>
      <c r="T1259" s="6" t="n"/>
      <c r="U1259" s="6" t="n"/>
      <c r="V1259" s="1" t="n"/>
      <c r="W1259" s="5" t="n"/>
      <c r="X1259" s="4" t="n"/>
      <c r="Y1259" s="1" t="n"/>
      <c r="Z1259" s="1" t="n"/>
      <c r="AA1259" s="1" t="n"/>
      <c r="AB1259" s="1" t="n"/>
      <c r="AC1259" s="1" t="n"/>
      <c r="AD1259" s="1" t="n"/>
      <c r="AE1259" s="1" t="n"/>
      <c r="AF1259" s="1" t="n"/>
      <c r="AG1259" s="1" t="n"/>
      <c r="AH1259" s="1" t="n"/>
      <c r="AI1259" s="4" t="n"/>
      <c r="AJ1259" s="1" t="n"/>
      <c r="AK1259" s="1" t="n"/>
      <c r="AL1259" s="1" t="n"/>
      <c r="AM1259" s="1" t="n"/>
      <c r="AN1259" s="1" t="n"/>
      <c r="AO1259" s="1" t="n"/>
      <c r="AP1259" s="1" t="n"/>
      <c r="AQ1259" s="4" t="n"/>
      <c r="AR1259" s="1" t="n"/>
      <c r="AS1259" s="1" t="n"/>
      <c r="AT1259" s="3" t="n"/>
      <c r="AU1259" s="3" t="n"/>
      <c r="AV1259" s="1" t="n"/>
      <c r="AW1259" s="1" t="n"/>
      <c r="AX1259" s="1" t="n"/>
      <c r="AY1259" s="1" t="n"/>
      <c r="AZ1259" s="1" t="n"/>
      <c r="BA1259" s="1" t="n"/>
      <c r="BB1259" s="1" t="n"/>
      <c r="BC1259" s="1" t="n"/>
      <c r="BD1259" s="1" t="n"/>
      <c r="BE1259" s="2" t="n"/>
      <c r="BF1259" s="1" t="n"/>
      <c r="BG1259" s="1" t="n"/>
      <c r="BH1259" s="1" t="n"/>
      <c r="BI1259" s="1" t="n"/>
      <c r="BJ1259" s="1" t="n"/>
      <c r="BK1259" s="1" t="n"/>
      <c r="BL1259" s="1" t="n"/>
      <c r="BM1259" s="1" t="n"/>
      <c r="BN1259" s="1" t="n"/>
      <c r="BO1259" s="1" t="n"/>
      <c r="BP1259" s="1" t="n"/>
      <c r="BQ1259" s="1" t="n"/>
      <c r="BR1259" s="1" t="n"/>
      <c r="BS1259" s="1" t="n"/>
      <c r="BT1259" s="1" t="n"/>
      <c r="BU1259" s="1" t="n"/>
      <c r="BV1259" s="1" t="n"/>
      <c r="BW1259" s="1" t="n"/>
      <c r="BX1259" s="1" t="n"/>
      <c r="BY1259" s="1" t="n"/>
      <c r="BZ1259" s="1" t="n"/>
      <c r="CA1259" s="1" t="n"/>
      <c r="CB1259" s="1" t="n"/>
      <c r="CC1259" s="1" t="n"/>
      <c r="CD1259" s="1" t="n"/>
      <c r="CE1259" s="1" t="n"/>
      <c r="CF1259" s="1" t="n"/>
      <c r="CG1259" s="1" t="n"/>
      <c r="CH1259" s="1" t="n"/>
      <c r="CI1259" s="1" t="n"/>
      <c r="CJ1259" s="1" t="n"/>
      <c r="CK1259" s="1" t="n"/>
      <c r="CL1259" s="1" t="n"/>
    </row>
    <row r="1260" ht="50.25" customHeight="1">
      <c r="A1260" s="1" t="n"/>
      <c r="B1260" s="1" t="n"/>
      <c r="C1260" s="1" t="n"/>
      <c r="D1260" s="1" t="n"/>
      <c r="E1260" s="1" t="n"/>
      <c r="F1260" s="1" t="n"/>
      <c r="G1260" s="1" t="n"/>
      <c r="H1260" s="6" t="n"/>
      <c r="I1260" s="6" t="n"/>
      <c r="J1260" s="6" t="n"/>
      <c r="K1260" s="6" t="n"/>
      <c r="L1260" s="6" t="n"/>
      <c r="M1260" s="6" t="n"/>
      <c r="N1260" s="6" t="n"/>
      <c r="O1260" s="6" t="n"/>
      <c r="P1260" s="6" t="n"/>
      <c r="Q1260" s="6" t="n"/>
      <c r="R1260" s="6" t="n"/>
      <c r="S1260" s="6" t="n"/>
      <c r="T1260" s="6" t="n"/>
      <c r="U1260" s="6" t="n"/>
      <c r="V1260" s="1" t="n"/>
      <c r="W1260" s="5" t="n"/>
      <c r="X1260" s="4" t="n"/>
      <c r="Y1260" s="1" t="n"/>
      <c r="Z1260" s="1" t="n"/>
      <c r="AA1260" s="1" t="n"/>
      <c r="AB1260" s="1" t="n"/>
      <c r="AC1260" s="1" t="n"/>
      <c r="AD1260" s="1" t="n"/>
      <c r="AE1260" s="1" t="n"/>
      <c r="AF1260" s="1" t="n"/>
      <c r="AG1260" s="1" t="n"/>
      <c r="AH1260" s="1" t="n"/>
      <c r="AI1260" s="4" t="n"/>
      <c r="AJ1260" s="1" t="n"/>
      <c r="AK1260" s="1" t="n"/>
      <c r="AL1260" s="1" t="n"/>
      <c r="AM1260" s="1" t="n"/>
      <c r="AN1260" s="1" t="n"/>
      <c r="AO1260" s="1" t="n"/>
      <c r="AP1260" s="1" t="n"/>
      <c r="AQ1260" s="4" t="n"/>
      <c r="AR1260" s="1" t="n"/>
      <c r="AS1260" s="1" t="n"/>
      <c r="AT1260" s="3" t="n"/>
      <c r="AU1260" s="3" t="n"/>
      <c r="AV1260" s="1" t="n"/>
      <c r="AW1260" s="1" t="n"/>
      <c r="AX1260" s="1" t="n"/>
      <c r="AY1260" s="1" t="n"/>
      <c r="AZ1260" s="1" t="n"/>
      <c r="BA1260" s="1" t="n"/>
      <c r="BB1260" s="1" t="n"/>
      <c r="BC1260" s="1" t="n"/>
      <c r="BD1260" s="1" t="n"/>
      <c r="BE1260" s="2" t="n"/>
      <c r="BF1260" s="1" t="n"/>
      <c r="BG1260" s="1" t="n"/>
      <c r="BH1260" s="1" t="n"/>
      <c r="BI1260" s="1" t="n"/>
      <c r="BJ1260" s="1" t="n"/>
      <c r="BK1260" s="1" t="n"/>
      <c r="BL1260" s="1" t="n"/>
      <c r="BM1260" s="1" t="n"/>
      <c r="BN1260" s="1" t="n"/>
      <c r="BO1260" s="1" t="n"/>
      <c r="BP1260" s="1" t="n"/>
      <c r="BQ1260" s="1" t="n"/>
      <c r="BR1260" s="1" t="n"/>
      <c r="BS1260" s="1" t="n"/>
      <c r="BT1260" s="1" t="n"/>
      <c r="BU1260" s="1" t="n"/>
      <c r="BV1260" s="1" t="n"/>
      <c r="BW1260" s="1" t="n"/>
      <c r="BX1260" s="1" t="n"/>
      <c r="BY1260" s="1" t="n"/>
      <c r="BZ1260" s="1" t="n"/>
      <c r="CA1260" s="1" t="n"/>
      <c r="CB1260" s="1" t="n"/>
      <c r="CC1260" s="1" t="n"/>
      <c r="CD1260" s="1" t="n"/>
      <c r="CE1260" s="1" t="n"/>
      <c r="CF1260" s="1" t="n"/>
      <c r="CG1260" s="1" t="n"/>
      <c r="CH1260" s="1" t="n"/>
      <c r="CI1260" s="1" t="n"/>
      <c r="CJ1260" s="1" t="n"/>
      <c r="CK1260" s="1" t="n"/>
      <c r="CL1260" s="1" t="n"/>
    </row>
    <row r="1261" ht="50.25" customHeight="1">
      <c r="A1261" s="1" t="n"/>
      <c r="B1261" s="1" t="n"/>
      <c r="C1261" s="1" t="n"/>
      <c r="D1261" s="1" t="n"/>
      <c r="E1261" s="1" t="n"/>
      <c r="F1261" s="1" t="n"/>
      <c r="G1261" s="1" t="n"/>
      <c r="H1261" s="6" t="n"/>
      <c r="I1261" s="6" t="n"/>
      <c r="J1261" s="6" t="n"/>
      <c r="K1261" s="6" t="n"/>
      <c r="L1261" s="6" t="n"/>
      <c r="M1261" s="6" t="n"/>
      <c r="N1261" s="6" t="n"/>
      <c r="O1261" s="6" t="n"/>
      <c r="P1261" s="6" t="n"/>
      <c r="Q1261" s="6" t="n"/>
      <c r="R1261" s="6" t="n"/>
      <c r="S1261" s="6" t="n"/>
      <c r="T1261" s="6" t="n"/>
      <c r="U1261" s="6" t="n"/>
      <c r="V1261" s="1" t="n"/>
      <c r="W1261" s="5" t="n"/>
      <c r="X1261" s="4" t="n"/>
      <c r="Y1261" s="1" t="n"/>
      <c r="Z1261" s="1" t="n"/>
      <c r="AA1261" s="1" t="n"/>
      <c r="AB1261" s="1" t="n"/>
      <c r="AC1261" s="1" t="n"/>
      <c r="AD1261" s="1" t="n"/>
      <c r="AE1261" s="1" t="n"/>
      <c r="AF1261" s="1" t="n"/>
      <c r="AG1261" s="1" t="n"/>
      <c r="AH1261" s="1" t="n"/>
      <c r="AI1261" s="4" t="n"/>
      <c r="AJ1261" s="1" t="n"/>
      <c r="AK1261" s="1" t="n"/>
      <c r="AL1261" s="1" t="n"/>
      <c r="AM1261" s="1" t="n"/>
      <c r="AN1261" s="1" t="n"/>
      <c r="AO1261" s="1" t="n"/>
      <c r="AP1261" s="1" t="n"/>
      <c r="AQ1261" s="4" t="n"/>
      <c r="AR1261" s="1" t="n"/>
      <c r="AS1261" s="1" t="n"/>
      <c r="AT1261" s="3" t="n"/>
      <c r="AU1261" s="3" t="n"/>
      <c r="AV1261" s="1" t="n"/>
      <c r="AW1261" s="1" t="n"/>
      <c r="AX1261" s="1" t="n"/>
      <c r="AY1261" s="1" t="n"/>
      <c r="AZ1261" s="1" t="n"/>
      <c r="BA1261" s="1" t="n"/>
      <c r="BB1261" s="1" t="n"/>
      <c r="BC1261" s="1" t="n"/>
      <c r="BD1261" s="1" t="n"/>
      <c r="BE1261" s="2" t="n"/>
      <c r="BF1261" s="1" t="n"/>
      <c r="BG1261" s="1" t="n"/>
      <c r="BH1261" s="1" t="n"/>
      <c r="BI1261" s="1" t="n"/>
      <c r="BJ1261" s="1" t="n"/>
      <c r="BK1261" s="1" t="n"/>
      <c r="BL1261" s="1" t="n"/>
      <c r="BM1261" s="1" t="n"/>
      <c r="BN1261" s="1" t="n"/>
      <c r="BO1261" s="1" t="n"/>
      <c r="BP1261" s="1" t="n"/>
      <c r="BQ1261" s="1" t="n"/>
      <c r="BR1261" s="1" t="n"/>
      <c r="BS1261" s="1" t="n"/>
      <c r="BT1261" s="1" t="n"/>
      <c r="BU1261" s="1" t="n"/>
      <c r="BV1261" s="1" t="n"/>
      <c r="BW1261" s="1" t="n"/>
      <c r="BX1261" s="1" t="n"/>
      <c r="BY1261" s="1" t="n"/>
      <c r="BZ1261" s="1" t="n"/>
      <c r="CA1261" s="1" t="n"/>
      <c r="CB1261" s="1" t="n"/>
      <c r="CC1261" s="1" t="n"/>
      <c r="CD1261" s="1" t="n"/>
      <c r="CE1261" s="1" t="n"/>
      <c r="CF1261" s="1" t="n"/>
      <c r="CG1261" s="1" t="n"/>
      <c r="CH1261" s="1" t="n"/>
      <c r="CI1261" s="1" t="n"/>
      <c r="CJ1261" s="1" t="n"/>
      <c r="CK1261" s="1" t="n"/>
      <c r="CL1261" s="1" t="n"/>
    </row>
    <row r="1262" ht="50.25" customHeight="1">
      <c r="A1262" s="1" t="n"/>
      <c r="B1262" s="1" t="n"/>
      <c r="C1262" s="1" t="n"/>
      <c r="D1262" s="1" t="n"/>
      <c r="E1262" s="1" t="n"/>
      <c r="F1262" s="1" t="n"/>
      <c r="G1262" s="1" t="n"/>
      <c r="H1262" s="6" t="n"/>
      <c r="I1262" s="6" t="n"/>
      <c r="J1262" s="6" t="n"/>
      <c r="K1262" s="6" t="n"/>
      <c r="L1262" s="6" t="n"/>
      <c r="M1262" s="6" t="n"/>
      <c r="N1262" s="6" t="n"/>
      <c r="O1262" s="6" t="n"/>
      <c r="P1262" s="6" t="n"/>
      <c r="Q1262" s="6" t="n"/>
      <c r="R1262" s="6" t="n"/>
      <c r="S1262" s="6" t="n"/>
      <c r="T1262" s="6" t="n"/>
      <c r="U1262" s="6" t="n"/>
      <c r="V1262" s="1" t="n"/>
      <c r="W1262" s="5" t="n"/>
      <c r="X1262" s="4" t="n"/>
      <c r="Y1262" s="1" t="n"/>
      <c r="Z1262" s="1" t="n"/>
      <c r="AA1262" s="1" t="n"/>
      <c r="AB1262" s="1" t="n"/>
      <c r="AC1262" s="1" t="n"/>
      <c r="AD1262" s="1" t="n"/>
      <c r="AE1262" s="1" t="n"/>
      <c r="AF1262" s="1" t="n"/>
      <c r="AG1262" s="1" t="n"/>
      <c r="AH1262" s="1" t="n"/>
      <c r="AI1262" s="4" t="n"/>
      <c r="AJ1262" s="1" t="n"/>
      <c r="AK1262" s="1" t="n"/>
      <c r="AL1262" s="1" t="n"/>
      <c r="AM1262" s="1" t="n"/>
      <c r="AN1262" s="1" t="n"/>
      <c r="AO1262" s="1" t="n"/>
      <c r="AP1262" s="1" t="n"/>
      <c r="AQ1262" s="4" t="n"/>
      <c r="AR1262" s="1" t="n"/>
      <c r="AS1262" s="1" t="n"/>
      <c r="AT1262" s="3" t="n"/>
      <c r="AU1262" s="3" t="n"/>
      <c r="AV1262" s="1" t="n"/>
      <c r="AW1262" s="1" t="n"/>
      <c r="AX1262" s="1" t="n"/>
      <c r="AY1262" s="1" t="n"/>
      <c r="AZ1262" s="1" t="n"/>
      <c r="BA1262" s="1" t="n"/>
      <c r="BB1262" s="1" t="n"/>
      <c r="BC1262" s="1" t="n"/>
      <c r="BD1262" s="1" t="n"/>
      <c r="BE1262" s="2" t="n"/>
      <c r="BF1262" s="1" t="n"/>
      <c r="BG1262" s="1" t="n"/>
      <c r="BH1262" s="1" t="n"/>
      <c r="BI1262" s="1" t="n"/>
      <c r="BJ1262" s="1" t="n"/>
      <c r="BK1262" s="1" t="n"/>
      <c r="BL1262" s="1" t="n"/>
      <c r="BM1262" s="1" t="n"/>
      <c r="BN1262" s="1" t="n"/>
      <c r="BO1262" s="1" t="n"/>
      <c r="BP1262" s="1" t="n"/>
      <c r="BQ1262" s="1" t="n"/>
      <c r="BR1262" s="1" t="n"/>
      <c r="BS1262" s="1" t="n"/>
      <c r="BT1262" s="1" t="n"/>
      <c r="BU1262" s="1" t="n"/>
      <c r="BV1262" s="1" t="n"/>
      <c r="BW1262" s="1" t="n"/>
      <c r="BX1262" s="1" t="n"/>
      <c r="BY1262" s="1" t="n"/>
      <c r="BZ1262" s="1" t="n"/>
      <c r="CA1262" s="1" t="n"/>
      <c r="CB1262" s="1" t="n"/>
      <c r="CC1262" s="1" t="n"/>
      <c r="CD1262" s="1" t="n"/>
      <c r="CE1262" s="1" t="n"/>
      <c r="CF1262" s="1" t="n"/>
      <c r="CG1262" s="1" t="n"/>
      <c r="CH1262" s="1" t="n"/>
      <c r="CI1262" s="1" t="n"/>
      <c r="CJ1262" s="1" t="n"/>
      <c r="CK1262" s="1" t="n"/>
      <c r="CL1262" s="1" t="n"/>
    </row>
    <row r="1263" ht="50.25" customHeight="1">
      <c r="A1263" s="1" t="n"/>
      <c r="B1263" s="1" t="n"/>
      <c r="C1263" s="1" t="n"/>
      <c r="D1263" s="1" t="n"/>
      <c r="E1263" s="1" t="n"/>
      <c r="F1263" s="1" t="n"/>
      <c r="G1263" s="1" t="n"/>
      <c r="H1263" s="6" t="n"/>
      <c r="I1263" s="6" t="n"/>
      <c r="J1263" s="6" t="n"/>
      <c r="K1263" s="6" t="n"/>
      <c r="L1263" s="6" t="n"/>
      <c r="M1263" s="6" t="n"/>
      <c r="N1263" s="6" t="n"/>
      <c r="O1263" s="6" t="n"/>
      <c r="P1263" s="6" t="n"/>
      <c r="Q1263" s="6" t="n"/>
      <c r="R1263" s="6" t="n"/>
      <c r="S1263" s="6" t="n"/>
      <c r="T1263" s="6" t="n"/>
      <c r="U1263" s="6" t="n"/>
      <c r="V1263" s="1" t="n"/>
      <c r="W1263" s="5" t="n"/>
      <c r="X1263" s="4" t="n"/>
      <c r="Y1263" s="1" t="n"/>
      <c r="Z1263" s="1" t="n"/>
      <c r="AA1263" s="1" t="n"/>
      <c r="AB1263" s="1" t="n"/>
      <c r="AC1263" s="1" t="n"/>
      <c r="AD1263" s="1" t="n"/>
      <c r="AE1263" s="1" t="n"/>
      <c r="AF1263" s="1" t="n"/>
      <c r="AG1263" s="1" t="n"/>
      <c r="AH1263" s="1" t="n"/>
      <c r="AI1263" s="4" t="n"/>
      <c r="AJ1263" s="1" t="n"/>
      <c r="AK1263" s="1" t="n"/>
      <c r="AL1263" s="1" t="n"/>
      <c r="AM1263" s="1" t="n"/>
      <c r="AN1263" s="1" t="n"/>
      <c r="AO1263" s="1" t="n"/>
      <c r="AP1263" s="1" t="n"/>
      <c r="AQ1263" s="4" t="n"/>
      <c r="AR1263" s="1" t="n"/>
      <c r="AS1263" s="1" t="n"/>
      <c r="AT1263" s="3" t="n"/>
      <c r="AU1263" s="3" t="n"/>
      <c r="AV1263" s="1" t="n"/>
      <c r="AW1263" s="1" t="n"/>
      <c r="AX1263" s="1" t="n"/>
      <c r="AY1263" s="1" t="n"/>
      <c r="AZ1263" s="1" t="n"/>
      <c r="BA1263" s="1" t="n"/>
      <c r="BB1263" s="1" t="n"/>
      <c r="BC1263" s="1" t="n"/>
      <c r="BD1263" s="1" t="n"/>
      <c r="BE1263" s="2" t="n"/>
      <c r="BF1263" s="1" t="n"/>
      <c r="BG1263" s="1" t="n"/>
      <c r="BH1263" s="1" t="n"/>
      <c r="BI1263" s="1" t="n"/>
      <c r="BJ1263" s="1" t="n"/>
      <c r="BK1263" s="1" t="n"/>
      <c r="BL1263" s="1" t="n"/>
      <c r="BM1263" s="1" t="n"/>
      <c r="BN1263" s="1" t="n"/>
      <c r="BO1263" s="1" t="n"/>
      <c r="BP1263" s="1" t="n"/>
      <c r="BQ1263" s="1" t="n"/>
      <c r="BR1263" s="1" t="n"/>
      <c r="BS1263" s="1" t="n"/>
      <c r="BT1263" s="1" t="n"/>
      <c r="BU1263" s="1" t="n"/>
      <c r="BV1263" s="1" t="n"/>
      <c r="BW1263" s="1" t="n"/>
      <c r="BX1263" s="1" t="n"/>
      <c r="BY1263" s="1" t="n"/>
      <c r="BZ1263" s="1" t="n"/>
      <c r="CA1263" s="1" t="n"/>
      <c r="CB1263" s="1" t="n"/>
      <c r="CC1263" s="1" t="n"/>
      <c r="CD1263" s="1" t="n"/>
      <c r="CE1263" s="1" t="n"/>
      <c r="CF1263" s="1" t="n"/>
      <c r="CG1263" s="1" t="n"/>
      <c r="CH1263" s="1" t="n"/>
      <c r="CI1263" s="1" t="n"/>
      <c r="CJ1263" s="1" t="n"/>
      <c r="CK1263" s="1" t="n"/>
      <c r="CL1263" s="1" t="n"/>
    </row>
    <row r="1264" ht="50.25" customHeight="1">
      <c r="A1264" s="1" t="n"/>
      <c r="B1264" s="1" t="n"/>
      <c r="C1264" s="1" t="n"/>
      <c r="D1264" s="1" t="n"/>
      <c r="E1264" s="1" t="n"/>
      <c r="F1264" s="1" t="n"/>
      <c r="G1264" s="1" t="n"/>
      <c r="H1264" s="6" t="n"/>
      <c r="I1264" s="6" t="n"/>
      <c r="J1264" s="6" t="n"/>
      <c r="K1264" s="6" t="n"/>
      <c r="L1264" s="6" t="n"/>
      <c r="M1264" s="6" t="n"/>
      <c r="N1264" s="6" t="n"/>
      <c r="O1264" s="6" t="n"/>
      <c r="P1264" s="6" t="n"/>
      <c r="Q1264" s="6" t="n"/>
      <c r="R1264" s="6" t="n"/>
      <c r="S1264" s="6" t="n"/>
      <c r="T1264" s="6" t="n"/>
      <c r="U1264" s="6" t="n"/>
      <c r="V1264" s="1" t="n"/>
      <c r="W1264" s="5" t="n"/>
      <c r="X1264" s="4" t="n"/>
      <c r="Y1264" s="1" t="n"/>
      <c r="Z1264" s="1" t="n"/>
      <c r="AA1264" s="1" t="n"/>
      <c r="AB1264" s="1" t="n"/>
      <c r="AC1264" s="1" t="n"/>
      <c r="AD1264" s="1" t="n"/>
      <c r="AE1264" s="1" t="n"/>
      <c r="AF1264" s="1" t="n"/>
      <c r="AG1264" s="1" t="n"/>
      <c r="AH1264" s="1" t="n"/>
      <c r="AI1264" s="4" t="n"/>
      <c r="AJ1264" s="1" t="n"/>
      <c r="AK1264" s="1" t="n"/>
      <c r="AL1264" s="1" t="n"/>
      <c r="AM1264" s="1" t="n"/>
      <c r="AN1264" s="1" t="n"/>
      <c r="AO1264" s="1" t="n"/>
      <c r="AP1264" s="1" t="n"/>
      <c r="AQ1264" s="4" t="n"/>
      <c r="AR1264" s="1" t="n"/>
      <c r="AS1264" s="1" t="n"/>
      <c r="AT1264" s="3" t="n"/>
      <c r="AU1264" s="3" t="n"/>
      <c r="AV1264" s="1" t="n"/>
      <c r="AW1264" s="1" t="n"/>
      <c r="AX1264" s="1" t="n"/>
      <c r="AY1264" s="1" t="n"/>
      <c r="AZ1264" s="1" t="n"/>
      <c r="BA1264" s="1" t="n"/>
      <c r="BB1264" s="1" t="n"/>
      <c r="BC1264" s="1" t="n"/>
      <c r="BD1264" s="1" t="n"/>
      <c r="BE1264" s="2" t="n"/>
      <c r="BF1264" s="1" t="n"/>
      <c r="BG1264" s="1" t="n"/>
      <c r="BH1264" s="1" t="n"/>
      <c r="BI1264" s="1" t="n"/>
      <c r="BJ1264" s="1" t="n"/>
      <c r="BK1264" s="1" t="n"/>
      <c r="BL1264" s="1" t="n"/>
      <c r="BM1264" s="1" t="n"/>
      <c r="BN1264" s="1" t="n"/>
      <c r="BO1264" s="1" t="n"/>
      <c r="BP1264" s="1" t="n"/>
      <c r="BQ1264" s="1" t="n"/>
      <c r="BR1264" s="1" t="n"/>
      <c r="BS1264" s="1" t="n"/>
      <c r="BT1264" s="1" t="n"/>
      <c r="BU1264" s="1" t="n"/>
      <c r="BV1264" s="1" t="n"/>
      <c r="BW1264" s="1" t="n"/>
      <c r="BX1264" s="1" t="n"/>
      <c r="BY1264" s="1" t="n"/>
      <c r="BZ1264" s="1" t="n"/>
      <c r="CA1264" s="1" t="n"/>
      <c r="CB1264" s="1" t="n"/>
      <c r="CC1264" s="1" t="n"/>
      <c r="CD1264" s="1" t="n"/>
      <c r="CE1264" s="1" t="n"/>
      <c r="CF1264" s="1" t="n"/>
      <c r="CG1264" s="1" t="n"/>
      <c r="CH1264" s="1" t="n"/>
      <c r="CI1264" s="1" t="n"/>
      <c r="CJ1264" s="1" t="n"/>
      <c r="CK1264" s="1" t="n"/>
      <c r="CL1264" s="1" t="n"/>
    </row>
    <row r="1265" ht="50.25" customHeight="1">
      <c r="A1265" s="1" t="n"/>
      <c r="B1265" s="1" t="n"/>
      <c r="C1265" s="1" t="n"/>
      <c r="D1265" s="1" t="n"/>
      <c r="E1265" s="1" t="n"/>
      <c r="F1265" s="1" t="n"/>
      <c r="G1265" s="1" t="n"/>
      <c r="H1265" s="6" t="n"/>
      <c r="I1265" s="6" t="n"/>
      <c r="J1265" s="6" t="n"/>
      <c r="K1265" s="6" t="n"/>
      <c r="L1265" s="6" t="n"/>
      <c r="M1265" s="6" t="n"/>
      <c r="N1265" s="6" t="n"/>
      <c r="O1265" s="6" t="n"/>
      <c r="P1265" s="6" t="n"/>
      <c r="Q1265" s="6" t="n"/>
      <c r="R1265" s="6" t="n"/>
      <c r="S1265" s="6" t="n"/>
      <c r="T1265" s="6" t="n"/>
      <c r="U1265" s="6" t="n"/>
      <c r="V1265" s="1" t="n"/>
      <c r="W1265" s="5" t="n"/>
      <c r="X1265" s="4" t="n"/>
      <c r="Y1265" s="1" t="n"/>
      <c r="Z1265" s="1" t="n"/>
      <c r="AA1265" s="1" t="n"/>
      <c r="AB1265" s="1" t="n"/>
      <c r="AC1265" s="1" t="n"/>
      <c r="AD1265" s="1" t="n"/>
      <c r="AE1265" s="1" t="n"/>
      <c r="AF1265" s="1" t="n"/>
      <c r="AG1265" s="1" t="n"/>
      <c r="AH1265" s="1" t="n"/>
      <c r="AI1265" s="4" t="n"/>
      <c r="AJ1265" s="1" t="n"/>
      <c r="AK1265" s="1" t="n"/>
      <c r="AL1265" s="1" t="n"/>
      <c r="AM1265" s="1" t="n"/>
      <c r="AN1265" s="1" t="n"/>
      <c r="AO1265" s="1" t="n"/>
      <c r="AP1265" s="1" t="n"/>
      <c r="AQ1265" s="4" t="n"/>
      <c r="AR1265" s="1" t="n"/>
      <c r="AS1265" s="1" t="n"/>
      <c r="AT1265" s="3" t="n"/>
      <c r="AU1265" s="3" t="n"/>
      <c r="AV1265" s="1" t="n"/>
      <c r="AW1265" s="1" t="n"/>
      <c r="AX1265" s="1" t="n"/>
      <c r="AY1265" s="1" t="n"/>
      <c r="AZ1265" s="1" t="n"/>
      <c r="BA1265" s="1" t="n"/>
      <c r="BB1265" s="1" t="n"/>
      <c r="BC1265" s="1" t="n"/>
      <c r="BD1265" s="1" t="n"/>
      <c r="BE1265" s="2" t="n"/>
      <c r="BF1265" s="1" t="n"/>
      <c r="BG1265" s="1" t="n"/>
      <c r="BH1265" s="1" t="n"/>
      <c r="BI1265" s="1" t="n"/>
      <c r="BJ1265" s="1" t="n"/>
      <c r="BK1265" s="1" t="n"/>
      <c r="BL1265" s="1" t="n"/>
      <c r="BM1265" s="1" t="n"/>
      <c r="BN1265" s="1" t="n"/>
      <c r="BO1265" s="1" t="n"/>
      <c r="BP1265" s="1" t="n"/>
      <c r="BQ1265" s="1" t="n"/>
      <c r="BR1265" s="1" t="n"/>
      <c r="BS1265" s="1" t="n"/>
      <c r="BT1265" s="1" t="n"/>
      <c r="BU1265" s="1" t="n"/>
      <c r="BV1265" s="1" t="n"/>
      <c r="BW1265" s="1" t="n"/>
      <c r="BX1265" s="1" t="n"/>
      <c r="BY1265" s="1" t="n"/>
      <c r="BZ1265" s="1" t="n"/>
      <c r="CA1265" s="1" t="n"/>
      <c r="CB1265" s="1" t="n"/>
      <c r="CC1265" s="1" t="n"/>
      <c r="CD1265" s="1" t="n"/>
      <c r="CE1265" s="1" t="n"/>
      <c r="CF1265" s="1" t="n"/>
      <c r="CG1265" s="1" t="n"/>
      <c r="CH1265" s="1" t="n"/>
      <c r="CI1265" s="1" t="n"/>
      <c r="CJ1265" s="1" t="n"/>
      <c r="CK1265" s="1" t="n"/>
      <c r="CL1265" s="1" t="n"/>
    </row>
    <row r="1266" ht="50.25" customHeight="1">
      <c r="A1266" s="1" t="n"/>
      <c r="B1266" s="1" t="n"/>
      <c r="C1266" s="1" t="n"/>
      <c r="D1266" s="1" t="n"/>
      <c r="E1266" s="1" t="n"/>
      <c r="F1266" s="1" t="n"/>
      <c r="G1266" s="1" t="n"/>
      <c r="H1266" s="6" t="n"/>
      <c r="I1266" s="6" t="n"/>
      <c r="J1266" s="6" t="n"/>
      <c r="K1266" s="6" t="n"/>
      <c r="L1266" s="6" t="n"/>
      <c r="M1266" s="6" t="n"/>
      <c r="N1266" s="6" t="n"/>
      <c r="O1266" s="6" t="n"/>
      <c r="P1266" s="6" t="n"/>
      <c r="Q1266" s="6" t="n"/>
      <c r="R1266" s="6" t="n"/>
      <c r="S1266" s="6" t="n"/>
      <c r="T1266" s="6" t="n"/>
      <c r="U1266" s="6" t="n"/>
      <c r="V1266" s="1" t="n"/>
      <c r="W1266" s="5" t="n"/>
      <c r="X1266" s="4" t="n"/>
      <c r="Y1266" s="1" t="n"/>
      <c r="Z1266" s="1" t="n"/>
      <c r="AA1266" s="1" t="n"/>
      <c r="AB1266" s="1" t="n"/>
      <c r="AC1266" s="1" t="n"/>
      <c r="AD1266" s="1" t="n"/>
      <c r="AE1266" s="1" t="n"/>
      <c r="AF1266" s="1" t="n"/>
      <c r="AG1266" s="1" t="n"/>
      <c r="AH1266" s="1" t="n"/>
      <c r="AI1266" s="4" t="n"/>
      <c r="AJ1266" s="1" t="n"/>
      <c r="AK1266" s="1" t="n"/>
      <c r="AL1266" s="1" t="n"/>
      <c r="AM1266" s="1" t="n"/>
      <c r="AN1266" s="1" t="n"/>
      <c r="AO1266" s="1" t="n"/>
      <c r="AP1266" s="1" t="n"/>
      <c r="AQ1266" s="4" t="n"/>
      <c r="AR1266" s="1" t="n"/>
      <c r="AS1266" s="1" t="n"/>
      <c r="AT1266" s="3" t="n"/>
      <c r="AU1266" s="3" t="n"/>
      <c r="AV1266" s="1" t="n"/>
      <c r="AW1266" s="1" t="n"/>
      <c r="AX1266" s="1" t="n"/>
      <c r="AY1266" s="1" t="n"/>
      <c r="AZ1266" s="1" t="n"/>
      <c r="BA1266" s="1" t="n"/>
      <c r="BB1266" s="1" t="n"/>
      <c r="BC1266" s="1" t="n"/>
      <c r="BD1266" s="1" t="n"/>
      <c r="BE1266" s="2" t="n"/>
      <c r="BF1266" s="1" t="n"/>
      <c r="BG1266" s="1" t="n"/>
      <c r="BH1266" s="1" t="n"/>
      <c r="BI1266" s="1" t="n"/>
      <c r="BJ1266" s="1" t="n"/>
      <c r="BK1266" s="1" t="n"/>
      <c r="BL1266" s="1" t="n"/>
      <c r="BM1266" s="1" t="n"/>
      <c r="BN1266" s="1" t="n"/>
      <c r="BO1266" s="1" t="n"/>
      <c r="BP1266" s="1" t="n"/>
      <c r="BQ1266" s="1" t="n"/>
      <c r="BR1266" s="1" t="n"/>
      <c r="BS1266" s="1" t="n"/>
      <c r="BT1266" s="1" t="n"/>
      <c r="BU1266" s="1" t="n"/>
      <c r="BV1266" s="1" t="n"/>
      <c r="BW1266" s="1" t="n"/>
      <c r="BX1266" s="1" t="n"/>
      <c r="BY1266" s="1" t="n"/>
      <c r="BZ1266" s="1" t="n"/>
      <c r="CA1266" s="1" t="n"/>
      <c r="CB1266" s="1" t="n"/>
      <c r="CC1266" s="1" t="n"/>
      <c r="CD1266" s="1" t="n"/>
      <c r="CE1266" s="1" t="n"/>
      <c r="CF1266" s="1" t="n"/>
      <c r="CG1266" s="1" t="n"/>
      <c r="CH1266" s="1" t="n"/>
      <c r="CI1266" s="1" t="n"/>
      <c r="CJ1266" s="1" t="n"/>
      <c r="CK1266" s="1" t="n"/>
      <c r="CL1266" s="1" t="n"/>
    </row>
    <row r="1267" ht="50.25" customHeight="1">
      <c r="A1267" s="1" t="n"/>
      <c r="B1267" s="1" t="n"/>
      <c r="C1267" s="1" t="n"/>
      <c r="D1267" s="1" t="n"/>
      <c r="E1267" s="1" t="n"/>
      <c r="F1267" s="1" t="n"/>
      <c r="G1267" s="1" t="n"/>
      <c r="H1267" s="6" t="n"/>
      <c r="I1267" s="6" t="n"/>
      <c r="J1267" s="6" t="n"/>
      <c r="K1267" s="6" t="n"/>
      <c r="L1267" s="6" t="n"/>
      <c r="M1267" s="6" t="n"/>
      <c r="N1267" s="6" t="n"/>
      <c r="O1267" s="6" t="n"/>
      <c r="P1267" s="6" t="n"/>
      <c r="Q1267" s="6" t="n"/>
      <c r="R1267" s="6" t="n"/>
      <c r="S1267" s="6" t="n"/>
      <c r="T1267" s="6" t="n"/>
      <c r="U1267" s="6" t="n"/>
      <c r="V1267" s="1" t="n"/>
      <c r="W1267" s="5" t="n"/>
      <c r="X1267" s="4" t="n"/>
      <c r="Y1267" s="1" t="n"/>
      <c r="Z1267" s="1" t="n"/>
      <c r="AA1267" s="1" t="n"/>
      <c r="AB1267" s="1" t="n"/>
      <c r="AC1267" s="1" t="n"/>
      <c r="AD1267" s="1" t="n"/>
      <c r="AE1267" s="1" t="n"/>
      <c r="AF1267" s="1" t="n"/>
      <c r="AG1267" s="1" t="n"/>
      <c r="AH1267" s="1" t="n"/>
      <c r="AI1267" s="4" t="n"/>
      <c r="AJ1267" s="1" t="n"/>
      <c r="AK1267" s="1" t="n"/>
      <c r="AL1267" s="1" t="n"/>
      <c r="AM1267" s="1" t="n"/>
      <c r="AN1267" s="1" t="n"/>
      <c r="AO1267" s="1" t="n"/>
      <c r="AP1267" s="1" t="n"/>
      <c r="AQ1267" s="4" t="n"/>
      <c r="AR1267" s="1" t="n"/>
      <c r="AS1267" s="1" t="n"/>
      <c r="AT1267" s="3" t="n"/>
      <c r="AU1267" s="3" t="n"/>
      <c r="AV1267" s="1" t="n"/>
      <c r="AW1267" s="1" t="n"/>
      <c r="AX1267" s="1" t="n"/>
      <c r="AY1267" s="1" t="n"/>
      <c r="AZ1267" s="1" t="n"/>
      <c r="BA1267" s="1" t="n"/>
      <c r="BB1267" s="1" t="n"/>
      <c r="BC1267" s="1" t="n"/>
      <c r="BD1267" s="1" t="n"/>
      <c r="BE1267" s="2" t="n"/>
      <c r="BF1267" s="1" t="n"/>
      <c r="BG1267" s="1" t="n"/>
      <c r="BH1267" s="1" t="n"/>
      <c r="BI1267" s="1" t="n"/>
      <c r="BJ1267" s="1" t="n"/>
      <c r="BK1267" s="1" t="n"/>
      <c r="BL1267" s="1" t="n"/>
      <c r="BM1267" s="1" t="n"/>
      <c r="BN1267" s="1" t="n"/>
      <c r="BO1267" s="1" t="n"/>
      <c r="BP1267" s="1" t="n"/>
      <c r="BQ1267" s="1" t="n"/>
      <c r="BR1267" s="1" t="n"/>
      <c r="BS1267" s="1" t="n"/>
      <c r="BT1267" s="1" t="n"/>
      <c r="BU1267" s="1" t="n"/>
      <c r="BV1267" s="1" t="n"/>
      <c r="BW1267" s="1" t="n"/>
      <c r="BX1267" s="1" t="n"/>
      <c r="BY1267" s="1" t="n"/>
      <c r="BZ1267" s="1" t="n"/>
      <c r="CA1267" s="1" t="n"/>
      <c r="CB1267" s="1" t="n"/>
      <c r="CC1267" s="1" t="n"/>
      <c r="CD1267" s="1" t="n"/>
      <c r="CE1267" s="1" t="n"/>
      <c r="CF1267" s="1" t="n"/>
      <c r="CG1267" s="1" t="n"/>
      <c r="CH1267" s="1" t="n"/>
      <c r="CI1267" s="1" t="n"/>
      <c r="CJ1267" s="1" t="n"/>
      <c r="CK1267" s="1" t="n"/>
      <c r="CL1267" s="1" t="n"/>
    </row>
    <row r="1268" ht="50.25" customHeight="1">
      <c r="A1268" s="1" t="n"/>
      <c r="B1268" s="1" t="n"/>
      <c r="C1268" s="1" t="n"/>
      <c r="D1268" s="1" t="n"/>
      <c r="E1268" s="1" t="n"/>
      <c r="F1268" s="1" t="n"/>
      <c r="G1268" s="1" t="n"/>
      <c r="H1268" s="6" t="n"/>
      <c r="I1268" s="6" t="n"/>
      <c r="J1268" s="6" t="n"/>
      <c r="K1268" s="6" t="n"/>
      <c r="L1268" s="6" t="n"/>
      <c r="M1268" s="6" t="n"/>
      <c r="N1268" s="6" t="n"/>
      <c r="O1268" s="6" t="n"/>
      <c r="P1268" s="6" t="n"/>
      <c r="Q1268" s="6" t="n"/>
      <c r="R1268" s="6" t="n"/>
      <c r="S1268" s="6" t="n"/>
      <c r="T1268" s="6" t="n"/>
      <c r="U1268" s="6" t="n"/>
      <c r="V1268" s="1" t="n"/>
      <c r="W1268" s="5" t="n"/>
      <c r="X1268" s="4" t="n"/>
      <c r="Y1268" s="1" t="n"/>
      <c r="Z1268" s="1" t="n"/>
      <c r="AA1268" s="1" t="n"/>
      <c r="AB1268" s="1" t="n"/>
      <c r="AC1268" s="1" t="n"/>
      <c r="AD1268" s="1" t="n"/>
      <c r="AE1268" s="1" t="n"/>
      <c r="AF1268" s="1" t="n"/>
      <c r="AG1268" s="1" t="n"/>
      <c r="AH1268" s="1" t="n"/>
      <c r="AI1268" s="4" t="n"/>
      <c r="AJ1268" s="1" t="n"/>
      <c r="AK1268" s="1" t="n"/>
      <c r="AL1268" s="1" t="n"/>
      <c r="AM1268" s="1" t="n"/>
      <c r="AN1268" s="1" t="n"/>
      <c r="AO1268" s="1" t="n"/>
      <c r="AP1268" s="1" t="n"/>
      <c r="AQ1268" s="4" t="n"/>
      <c r="AR1268" s="1" t="n"/>
      <c r="AS1268" s="1" t="n"/>
      <c r="AT1268" s="3" t="n"/>
      <c r="AU1268" s="3" t="n"/>
      <c r="AV1268" s="1" t="n"/>
      <c r="AW1268" s="1" t="n"/>
      <c r="AX1268" s="1" t="n"/>
      <c r="AY1268" s="1" t="n"/>
      <c r="AZ1268" s="1" t="n"/>
      <c r="BA1268" s="1" t="n"/>
      <c r="BB1268" s="1" t="n"/>
      <c r="BC1268" s="1" t="n"/>
      <c r="BD1268" s="1" t="n"/>
      <c r="BE1268" s="2" t="n"/>
      <c r="BF1268" s="1" t="n"/>
      <c r="BG1268" s="1" t="n"/>
      <c r="BH1268" s="1" t="n"/>
      <c r="BI1268" s="1" t="n"/>
      <c r="BJ1268" s="1" t="n"/>
      <c r="BK1268" s="1" t="n"/>
      <c r="BL1268" s="1" t="n"/>
      <c r="BM1268" s="1" t="n"/>
      <c r="BN1268" s="1" t="n"/>
      <c r="BO1268" s="1" t="n"/>
      <c r="BP1268" s="1" t="n"/>
      <c r="BQ1268" s="1" t="n"/>
      <c r="BR1268" s="1" t="n"/>
      <c r="BS1268" s="1" t="n"/>
      <c r="BT1268" s="1" t="n"/>
      <c r="BU1268" s="1" t="n"/>
      <c r="BV1268" s="1" t="n"/>
      <c r="BW1268" s="1" t="n"/>
      <c r="BX1268" s="1" t="n"/>
      <c r="BY1268" s="1" t="n"/>
      <c r="BZ1268" s="1" t="n"/>
      <c r="CA1268" s="1" t="n"/>
      <c r="CB1268" s="1" t="n"/>
      <c r="CC1268" s="1" t="n"/>
      <c r="CD1268" s="1" t="n"/>
      <c r="CE1268" s="1" t="n"/>
      <c r="CF1268" s="1" t="n"/>
      <c r="CG1268" s="1" t="n"/>
      <c r="CH1268" s="1" t="n"/>
      <c r="CI1268" s="1" t="n"/>
      <c r="CJ1268" s="1" t="n"/>
      <c r="CK1268" s="1" t="n"/>
      <c r="CL1268" s="1" t="n"/>
    </row>
    <row r="1269" ht="50.25" customHeight="1">
      <c r="A1269" s="1" t="n"/>
      <c r="B1269" s="1" t="n"/>
      <c r="C1269" s="1" t="n"/>
      <c r="D1269" s="1" t="n"/>
      <c r="E1269" s="1" t="n"/>
      <c r="F1269" s="1" t="n"/>
      <c r="G1269" s="1" t="n"/>
      <c r="H1269" s="6" t="n"/>
      <c r="I1269" s="6" t="n"/>
      <c r="J1269" s="6" t="n"/>
      <c r="K1269" s="6" t="n"/>
      <c r="L1269" s="6" t="n"/>
      <c r="M1269" s="6" t="n"/>
      <c r="N1269" s="6" t="n"/>
      <c r="O1269" s="6" t="n"/>
      <c r="P1269" s="6" t="n"/>
      <c r="Q1269" s="6" t="n"/>
      <c r="R1269" s="6" t="n"/>
      <c r="S1269" s="6" t="n"/>
      <c r="T1269" s="6" t="n"/>
      <c r="U1269" s="6" t="n"/>
      <c r="V1269" s="1" t="n"/>
      <c r="W1269" s="5" t="n"/>
      <c r="X1269" s="4" t="n"/>
      <c r="Y1269" s="1" t="n"/>
      <c r="Z1269" s="1" t="n"/>
      <c r="AA1269" s="1" t="n"/>
      <c r="AB1269" s="1" t="n"/>
      <c r="AC1269" s="1" t="n"/>
      <c r="AD1269" s="1" t="n"/>
      <c r="AE1269" s="1" t="n"/>
      <c r="AF1269" s="1" t="n"/>
      <c r="AG1269" s="1" t="n"/>
      <c r="AH1269" s="1" t="n"/>
      <c r="AI1269" s="4" t="n"/>
      <c r="AJ1269" s="1" t="n"/>
      <c r="AK1269" s="1" t="n"/>
      <c r="AL1269" s="1" t="n"/>
      <c r="AM1269" s="1" t="n"/>
      <c r="AN1269" s="1" t="n"/>
      <c r="AO1269" s="1" t="n"/>
      <c r="AP1269" s="1" t="n"/>
      <c r="AQ1269" s="4" t="n"/>
      <c r="AR1269" s="1" t="n"/>
      <c r="AS1269" s="1" t="n"/>
      <c r="AT1269" s="3" t="n"/>
      <c r="AU1269" s="3" t="n"/>
      <c r="AV1269" s="1" t="n"/>
      <c r="AW1269" s="1" t="n"/>
      <c r="AX1269" s="1" t="n"/>
      <c r="AY1269" s="1" t="n"/>
      <c r="AZ1269" s="1" t="n"/>
      <c r="BA1269" s="1" t="n"/>
      <c r="BB1269" s="1" t="n"/>
      <c r="BC1269" s="1" t="n"/>
      <c r="BD1269" s="1" t="n"/>
      <c r="BE1269" s="2" t="n"/>
      <c r="BF1269" s="1" t="n"/>
      <c r="BG1269" s="1" t="n"/>
      <c r="BH1269" s="1" t="n"/>
      <c r="BI1269" s="1" t="n"/>
      <c r="BJ1269" s="1" t="n"/>
      <c r="BK1269" s="1" t="n"/>
      <c r="BL1269" s="1" t="n"/>
      <c r="BM1269" s="1" t="n"/>
      <c r="BN1269" s="1" t="n"/>
      <c r="BO1269" s="1" t="n"/>
      <c r="BP1269" s="1" t="n"/>
      <c r="BQ1269" s="1" t="n"/>
      <c r="BR1269" s="1" t="n"/>
      <c r="BS1269" s="1" t="n"/>
      <c r="BT1269" s="1" t="n"/>
      <c r="BU1269" s="1" t="n"/>
      <c r="BV1269" s="1" t="n"/>
      <c r="BW1269" s="1" t="n"/>
      <c r="BX1269" s="1" t="n"/>
      <c r="BY1269" s="1" t="n"/>
      <c r="BZ1269" s="1" t="n"/>
      <c r="CA1269" s="1" t="n"/>
      <c r="CB1269" s="1" t="n"/>
      <c r="CC1269" s="1" t="n"/>
      <c r="CD1269" s="1" t="n"/>
      <c r="CE1269" s="1" t="n"/>
      <c r="CF1269" s="1" t="n"/>
      <c r="CG1269" s="1" t="n"/>
      <c r="CH1269" s="1" t="n"/>
      <c r="CI1269" s="1" t="n"/>
      <c r="CJ1269" s="1" t="n"/>
      <c r="CK1269" s="1" t="n"/>
      <c r="CL1269" s="1" t="n"/>
    </row>
    <row r="1270" ht="50.25" customHeight="1">
      <c r="A1270" s="1" t="n"/>
      <c r="B1270" s="1" t="n"/>
      <c r="C1270" s="1" t="n"/>
      <c r="D1270" s="1" t="n"/>
      <c r="E1270" s="1" t="n"/>
      <c r="F1270" s="1" t="n"/>
      <c r="G1270" s="1" t="n"/>
      <c r="H1270" s="6" t="n"/>
      <c r="I1270" s="6" t="n"/>
      <c r="J1270" s="6" t="n"/>
      <c r="K1270" s="6" t="n"/>
      <c r="L1270" s="6" t="n"/>
      <c r="M1270" s="6" t="n"/>
      <c r="N1270" s="6" t="n"/>
      <c r="O1270" s="6" t="n"/>
      <c r="P1270" s="6" t="n"/>
      <c r="Q1270" s="6" t="n"/>
      <c r="R1270" s="6" t="n"/>
      <c r="S1270" s="6" t="n"/>
      <c r="T1270" s="6" t="n"/>
      <c r="U1270" s="6" t="n"/>
      <c r="V1270" s="1" t="n"/>
      <c r="W1270" s="5" t="n"/>
      <c r="X1270" s="4" t="n"/>
      <c r="Y1270" s="1" t="n"/>
      <c r="Z1270" s="1" t="n"/>
      <c r="AA1270" s="1" t="n"/>
      <c r="AB1270" s="1" t="n"/>
      <c r="AC1270" s="1" t="n"/>
      <c r="AD1270" s="1" t="n"/>
      <c r="AE1270" s="1" t="n"/>
      <c r="AF1270" s="1" t="n"/>
      <c r="AG1270" s="1" t="n"/>
      <c r="AH1270" s="1" t="n"/>
      <c r="AI1270" s="4" t="n"/>
      <c r="AJ1270" s="1" t="n"/>
      <c r="AK1270" s="1" t="n"/>
      <c r="AL1270" s="1" t="n"/>
      <c r="AM1270" s="1" t="n"/>
      <c r="AN1270" s="1" t="n"/>
      <c r="AO1270" s="1" t="n"/>
      <c r="AP1270" s="1" t="n"/>
      <c r="AQ1270" s="4" t="n"/>
      <c r="AR1270" s="1" t="n"/>
      <c r="AS1270" s="1" t="n"/>
      <c r="AT1270" s="3" t="n"/>
      <c r="AU1270" s="3" t="n"/>
      <c r="AV1270" s="1" t="n"/>
      <c r="AW1270" s="1" t="n"/>
      <c r="AX1270" s="1" t="n"/>
      <c r="AY1270" s="1" t="n"/>
      <c r="AZ1270" s="1" t="n"/>
      <c r="BA1270" s="1" t="n"/>
      <c r="BB1270" s="1" t="n"/>
      <c r="BC1270" s="1" t="n"/>
      <c r="BD1270" s="1" t="n"/>
      <c r="BE1270" s="2" t="n"/>
      <c r="BF1270" s="1" t="n"/>
      <c r="BG1270" s="1" t="n"/>
      <c r="BH1270" s="1" t="n"/>
      <c r="BI1270" s="1" t="n"/>
      <c r="BJ1270" s="1" t="n"/>
      <c r="BK1270" s="1" t="n"/>
      <c r="BL1270" s="1" t="n"/>
      <c r="BM1270" s="1" t="n"/>
      <c r="BN1270" s="1" t="n"/>
      <c r="BO1270" s="1" t="n"/>
      <c r="BP1270" s="1" t="n"/>
      <c r="BQ1270" s="1" t="n"/>
      <c r="BR1270" s="1" t="n"/>
      <c r="BS1270" s="1" t="n"/>
      <c r="BT1270" s="1" t="n"/>
      <c r="BU1270" s="1" t="n"/>
      <c r="BV1270" s="1" t="n"/>
      <c r="BW1270" s="1" t="n"/>
      <c r="BX1270" s="1" t="n"/>
      <c r="BY1270" s="1" t="n"/>
      <c r="BZ1270" s="1" t="n"/>
      <c r="CA1270" s="1" t="n"/>
      <c r="CB1270" s="1" t="n"/>
      <c r="CC1270" s="1" t="n"/>
      <c r="CD1270" s="1" t="n"/>
      <c r="CE1270" s="1" t="n"/>
      <c r="CF1270" s="1" t="n"/>
      <c r="CG1270" s="1" t="n"/>
      <c r="CH1270" s="1" t="n"/>
      <c r="CI1270" s="1" t="n"/>
      <c r="CJ1270" s="1" t="n"/>
      <c r="CK1270" s="1" t="n"/>
      <c r="CL1270" s="1" t="n"/>
    </row>
    <row r="1271" ht="50.25" customHeight="1">
      <c r="A1271" s="1" t="n"/>
      <c r="B1271" s="1" t="n"/>
      <c r="C1271" s="1" t="n"/>
      <c r="D1271" s="1" t="n"/>
      <c r="E1271" s="1" t="n"/>
      <c r="F1271" s="1" t="n"/>
      <c r="G1271" s="1" t="n"/>
      <c r="H1271" s="6" t="n"/>
      <c r="I1271" s="6" t="n"/>
      <c r="J1271" s="6" t="n"/>
      <c r="K1271" s="6" t="n"/>
      <c r="L1271" s="6" t="n"/>
      <c r="M1271" s="6" t="n"/>
      <c r="N1271" s="6" t="n"/>
      <c r="O1271" s="6" t="n"/>
      <c r="P1271" s="6" t="n"/>
      <c r="Q1271" s="6" t="n"/>
      <c r="R1271" s="6" t="n"/>
      <c r="S1271" s="6" t="n"/>
      <c r="T1271" s="6" t="n"/>
      <c r="U1271" s="6" t="n"/>
      <c r="V1271" s="1" t="n"/>
      <c r="W1271" s="5" t="n"/>
      <c r="X1271" s="4" t="n"/>
      <c r="Y1271" s="1" t="n"/>
      <c r="Z1271" s="1" t="n"/>
      <c r="AA1271" s="1" t="n"/>
      <c r="AB1271" s="1" t="n"/>
      <c r="AC1271" s="1" t="n"/>
      <c r="AD1271" s="1" t="n"/>
      <c r="AE1271" s="1" t="n"/>
      <c r="AF1271" s="1" t="n"/>
      <c r="AG1271" s="1" t="n"/>
      <c r="AH1271" s="1" t="n"/>
      <c r="AI1271" s="4" t="n"/>
      <c r="AJ1271" s="1" t="n"/>
      <c r="AK1271" s="1" t="n"/>
      <c r="AL1271" s="1" t="n"/>
      <c r="AM1271" s="1" t="n"/>
      <c r="AN1271" s="1" t="n"/>
      <c r="AO1271" s="1" t="n"/>
      <c r="AP1271" s="1" t="n"/>
      <c r="AQ1271" s="4" t="n"/>
      <c r="AR1271" s="1" t="n"/>
      <c r="AS1271" s="1" t="n"/>
      <c r="AT1271" s="3" t="n"/>
      <c r="AU1271" s="3" t="n"/>
      <c r="AV1271" s="1" t="n"/>
      <c r="AW1271" s="1" t="n"/>
      <c r="AX1271" s="1" t="n"/>
      <c r="AY1271" s="1" t="n"/>
      <c r="AZ1271" s="1" t="n"/>
      <c r="BA1271" s="1" t="n"/>
      <c r="BB1271" s="1" t="n"/>
      <c r="BC1271" s="1" t="n"/>
      <c r="BD1271" s="1" t="n"/>
      <c r="BE1271" s="2" t="n"/>
      <c r="BF1271" s="1" t="n"/>
      <c r="BG1271" s="1" t="n"/>
      <c r="BH1271" s="1" t="n"/>
      <c r="BI1271" s="1" t="n"/>
      <c r="BJ1271" s="1" t="n"/>
      <c r="BK1271" s="1" t="n"/>
      <c r="BL1271" s="1" t="n"/>
      <c r="BM1271" s="1" t="n"/>
      <c r="BN1271" s="1" t="n"/>
      <c r="BO1271" s="1" t="n"/>
      <c r="BP1271" s="1" t="n"/>
      <c r="BQ1271" s="1" t="n"/>
      <c r="BR1271" s="1" t="n"/>
      <c r="BS1271" s="1" t="n"/>
      <c r="BT1271" s="1" t="n"/>
      <c r="BU1271" s="1" t="n"/>
      <c r="BV1271" s="1" t="n"/>
      <c r="BW1271" s="1" t="n"/>
      <c r="BX1271" s="1" t="n"/>
      <c r="BY1271" s="1" t="n"/>
      <c r="BZ1271" s="1" t="n"/>
      <c r="CA1271" s="1" t="n"/>
      <c r="CB1271" s="1" t="n"/>
      <c r="CC1271" s="1" t="n"/>
      <c r="CD1271" s="1" t="n"/>
      <c r="CE1271" s="1" t="n"/>
      <c r="CF1271" s="1" t="n"/>
      <c r="CG1271" s="1" t="n"/>
      <c r="CH1271" s="1" t="n"/>
      <c r="CI1271" s="1" t="n"/>
      <c r="CJ1271" s="1" t="n"/>
      <c r="CK1271" s="1" t="n"/>
      <c r="CL1271" s="1" t="n"/>
    </row>
    <row r="1272" ht="50.25" customHeight="1">
      <c r="A1272" s="1" t="n"/>
      <c r="B1272" s="1" t="n"/>
      <c r="C1272" s="1" t="n"/>
      <c r="D1272" s="1" t="n"/>
      <c r="E1272" s="1" t="n"/>
      <c r="F1272" s="1" t="n"/>
      <c r="G1272" s="1" t="n"/>
      <c r="H1272" s="6" t="n"/>
      <c r="I1272" s="6" t="n"/>
      <c r="J1272" s="6" t="n"/>
      <c r="K1272" s="6" t="n"/>
      <c r="L1272" s="6" t="n"/>
      <c r="M1272" s="6" t="n"/>
      <c r="N1272" s="6" t="n"/>
      <c r="O1272" s="6" t="n"/>
      <c r="P1272" s="6" t="n"/>
      <c r="Q1272" s="6" t="n"/>
      <c r="R1272" s="6" t="n"/>
      <c r="S1272" s="6" t="n"/>
      <c r="T1272" s="6" t="n"/>
      <c r="U1272" s="6" t="n"/>
      <c r="V1272" s="1" t="n"/>
      <c r="W1272" s="5" t="n"/>
      <c r="X1272" s="4" t="n"/>
      <c r="Y1272" s="1" t="n"/>
      <c r="Z1272" s="1" t="n"/>
      <c r="AA1272" s="1" t="n"/>
      <c r="AB1272" s="1" t="n"/>
      <c r="AC1272" s="1" t="n"/>
      <c r="AD1272" s="1" t="n"/>
      <c r="AE1272" s="1" t="n"/>
      <c r="AF1272" s="1" t="n"/>
      <c r="AG1272" s="1" t="n"/>
      <c r="AH1272" s="1" t="n"/>
      <c r="AI1272" s="4" t="n"/>
      <c r="AJ1272" s="1" t="n"/>
      <c r="AK1272" s="1" t="n"/>
      <c r="AL1272" s="1" t="n"/>
      <c r="AM1272" s="1" t="n"/>
      <c r="AN1272" s="1" t="n"/>
      <c r="AO1272" s="1" t="n"/>
      <c r="AP1272" s="1" t="n"/>
      <c r="AQ1272" s="4" t="n"/>
      <c r="AR1272" s="1" t="n"/>
      <c r="AS1272" s="1" t="n"/>
      <c r="AT1272" s="3" t="n"/>
      <c r="AU1272" s="3" t="n"/>
      <c r="AV1272" s="1" t="n"/>
      <c r="AW1272" s="1" t="n"/>
      <c r="AX1272" s="1" t="n"/>
      <c r="AY1272" s="1" t="n"/>
      <c r="AZ1272" s="1" t="n"/>
      <c r="BA1272" s="1" t="n"/>
      <c r="BB1272" s="1" t="n"/>
      <c r="BC1272" s="1" t="n"/>
      <c r="BD1272" s="1" t="n"/>
      <c r="BE1272" s="2" t="n"/>
      <c r="BF1272" s="1" t="n"/>
      <c r="BG1272" s="1" t="n"/>
      <c r="BH1272" s="1" t="n"/>
      <c r="BI1272" s="1" t="n"/>
      <c r="BJ1272" s="1" t="n"/>
      <c r="BK1272" s="1" t="n"/>
      <c r="BL1272" s="1" t="n"/>
      <c r="BM1272" s="1" t="n"/>
      <c r="BN1272" s="1" t="n"/>
      <c r="BO1272" s="1" t="n"/>
      <c r="BP1272" s="1" t="n"/>
      <c r="BQ1272" s="1" t="n"/>
      <c r="BR1272" s="1" t="n"/>
      <c r="BS1272" s="1" t="n"/>
      <c r="BT1272" s="1" t="n"/>
      <c r="BU1272" s="1" t="n"/>
      <c r="BV1272" s="1" t="n"/>
      <c r="BW1272" s="1" t="n"/>
      <c r="BX1272" s="1" t="n"/>
      <c r="BY1272" s="1" t="n"/>
      <c r="BZ1272" s="1" t="n"/>
      <c r="CA1272" s="1" t="n"/>
      <c r="CB1272" s="1" t="n"/>
      <c r="CC1272" s="1" t="n"/>
      <c r="CD1272" s="1" t="n"/>
      <c r="CE1272" s="1" t="n"/>
      <c r="CF1272" s="1" t="n"/>
      <c r="CG1272" s="1" t="n"/>
      <c r="CH1272" s="1" t="n"/>
      <c r="CI1272" s="1" t="n"/>
      <c r="CJ1272" s="1" t="n"/>
      <c r="CK1272" s="1" t="n"/>
      <c r="CL1272" s="1" t="n"/>
    </row>
    <row r="1273" ht="50.25" customHeight="1">
      <c r="A1273" s="1" t="n"/>
      <c r="B1273" s="1" t="n"/>
      <c r="C1273" s="1" t="n"/>
      <c r="D1273" s="1" t="n"/>
      <c r="E1273" s="1" t="n"/>
      <c r="F1273" s="1" t="n"/>
      <c r="G1273" s="1" t="n"/>
      <c r="H1273" s="6" t="n"/>
      <c r="I1273" s="6" t="n"/>
      <c r="J1273" s="6" t="n"/>
      <c r="K1273" s="6" t="n"/>
      <c r="L1273" s="6" t="n"/>
      <c r="M1273" s="6" t="n"/>
      <c r="N1273" s="6" t="n"/>
      <c r="O1273" s="6" t="n"/>
      <c r="P1273" s="6" t="n"/>
      <c r="Q1273" s="6" t="n"/>
      <c r="R1273" s="6" t="n"/>
      <c r="S1273" s="6" t="n"/>
      <c r="T1273" s="6" t="n"/>
      <c r="U1273" s="6" t="n"/>
      <c r="V1273" s="1" t="n"/>
      <c r="W1273" s="5" t="n"/>
      <c r="X1273" s="4" t="n"/>
      <c r="Y1273" s="1" t="n"/>
      <c r="Z1273" s="1" t="n"/>
      <c r="AA1273" s="1" t="n"/>
      <c r="AB1273" s="1" t="n"/>
      <c r="AC1273" s="1" t="n"/>
      <c r="AD1273" s="1" t="n"/>
      <c r="AE1273" s="1" t="n"/>
      <c r="AF1273" s="1" t="n"/>
      <c r="AG1273" s="1" t="n"/>
      <c r="AH1273" s="1" t="n"/>
      <c r="AI1273" s="4" t="n"/>
      <c r="AJ1273" s="1" t="n"/>
      <c r="AK1273" s="1" t="n"/>
      <c r="AL1273" s="1" t="n"/>
      <c r="AM1273" s="1" t="n"/>
      <c r="AN1273" s="1" t="n"/>
      <c r="AO1273" s="1" t="n"/>
      <c r="AP1273" s="1" t="n"/>
      <c r="AQ1273" s="4" t="n"/>
      <c r="AR1273" s="1" t="n"/>
      <c r="AS1273" s="1" t="n"/>
      <c r="AT1273" s="3" t="n"/>
      <c r="AU1273" s="3" t="n"/>
      <c r="AV1273" s="1" t="n"/>
      <c r="AW1273" s="1" t="n"/>
      <c r="AX1273" s="1" t="n"/>
      <c r="AY1273" s="1" t="n"/>
      <c r="AZ1273" s="1" t="n"/>
      <c r="BA1273" s="1" t="n"/>
      <c r="BB1273" s="1" t="n"/>
      <c r="BC1273" s="1" t="n"/>
      <c r="BD1273" s="1" t="n"/>
      <c r="BE1273" s="2" t="n"/>
      <c r="BF1273" s="1" t="n"/>
      <c r="BG1273" s="1" t="n"/>
      <c r="BH1273" s="1" t="n"/>
      <c r="BI1273" s="1" t="n"/>
      <c r="BJ1273" s="1" t="n"/>
      <c r="BK1273" s="1" t="n"/>
      <c r="BL1273" s="1" t="n"/>
      <c r="BM1273" s="1" t="n"/>
      <c r="BN1273" s="1" t="n"/>
      <c r="BO1273" s="1" t="n"/>
      <c r="BP1273" s="1" t="n"/>
      <c r="BQ1273" s="1" t="n"/>
      <c r="BR1273" s="1" t="n"/>
      <c r="BS1273" s="1" t="n"/>
      <c r="BT1273" s="1" t="n"/>
      <c r="BU1273" s="1" t="n"/>
      <c r="BV1273" s="1" t="n"/>
      <c r="BW1273" s="1" t="n"/>
      <c r="BX1273" s="1" t="n"/>
      <c r="BY1273" s="1" t="n"/>
      <c r="BZ1273" s="1" t="n"/>
      <c r="CA1273" s="1" t="n"/>
      <c r="CB1273" s="1" t="n"/>
      <c r="CC1273" s="1" t="n"/>
      <c r="CD1273" s="1" t="n"/>
      <c r="CE1273" s="1" t="n"/>
      <c r="CF1273" s="1" t="n"/>
      <c r="CG1273" s="1" t="n"/>
      <c r="CH1273" s="1" t="n"/>
      <c r="CI1273" s="1" t="n"/>
      <c r="CJ1273" s="1" t="n"/>
      <c r="CK1273" s="1" t="n"/>
      <c r="CL1273" s="1" t="n"/>
    </row>
    <row r="1274" ht="50.25" customHeight="1">
      <c r="A1274" s="1" t="n"/>
      <c r="B1274" s="1" t="n"/>
      <c r="C1274" s="1" t="n"/>
      <c r="D1274" s="1" t="n"/>
      <c r="E1274" s="1" t="n"/>
      <c r="F1274" s="1" t="n"/>
      <c r="G1274" s="1" t="n"/>
      <c r="H1274" s="6" t="n"/>
      <c r="I1274" s="6" t="n"/>
      <c r="J1274" s="6" t="n"/>
      <c r="K1274" s="6" t="n"/>
      <c r="L1274" s="6" t="n"/>
      <c r="M1274" s="6" t="n"/>
      <c r="N1274" s="6" t="n"/>
      <c r="O1274" s="6" t="n"/>
      <c r="P1274" s="6" t="n"/>
      <c r="Q1274" s="6" t="n"/>
      <c r="R1274" s="6" t="n"/>
      <c r="S1274" s="6" t="n"/>
      <c r="T1274" s="6" t="n"/>
      <c r="U1274" s="6" t="n"/>
      <c r="V1274" s="1" t="n"/>
      <c r="W1274" s="5" t="n"/>
      <c r="X1274" s="4" t="n"/>
      <c r="Y1274" s="1" t="n"/>
      <c r="Z1274" s="1" t="n"/>
      <c r="AA1274" s="1" t="n"/>
      <c r="AB1274" s="1" t="n"/>
      <c r="AC1274" s="1" t="n"/>
      <c r="AD1274" s="1" t="n"/>
      <c r="AE1274" s="1" t="n"/>
      <c r="AF1274" s="1" t="n"/>
      <c r="AG1274" s="1" t="n"/>
      <c r="AH1274" s="1" t="n"/>
      <c r="AI1274" s="4" t="n"/>
      <c r="AJ1274" s="1" t="n"/>
      <c r="AK1274" s="1" t="n"/>
      <c r="AL1274" s="1" t="n"/>
      <c r="AM1274" s="1" t="n"/>
      <c r="AN1274" s="1" t="n"/>
      <c r="AO1274" s="1" t="n"/>
      <c r="AP1274" s="1" t="n"/>
      <c r="AQ1274" s="4" t="n"/>
      <c r="AR1274" s="1" t="n"/>
      <c r="AS1274" s="1" t="n"/>
      <c r="AT1274" s="3" t="n"/>
      <c r="AU1274" s="3" t="n"/>
      <c r="AV1274" s="1" t="n"/>
      <c r="AW1274" s="1" t="n"/>
      <c r="AX1274" s="1" t="n"/>
      <c r="AY1274" s="1" t="n"/>
      <c r="AZ1274" s="1" t="n"/>
      <c r="BA1274" s="1" t="n"/>
      <c r="BB1274" s="1" t="n"/>
      <c r="BC1274" s="1" t="n"/>
      <c r="BD1274" s="1" t="n"/>
      <c r="BE1274" s="2" t="n"/>
      <c r="BF1274" s="1" t="n"/>
      <c r="BG1274" s="1" t="n"/>
      <c r="BH1274" s="1" t="n"/>
      <c r="BI1274" s="1" t="n"/>
      <c r="BJ1274" s="1" t="n"/>
      <c r="BK1274" s="1" t="n"/>
      <c r="BL1274" s="1" t="n"/>
      <c r="BM1274" s="1" t="n"/>
      <c r="BN1274" s="1" t="n"/>
      <c r="BO1274" s="1" t="n"/>
      <c r="BP1274" s="1" t="n"/>
      <c r="BQ1274" s="1" t="n"/>
      <c r="BR1274" s="1" t="n"/>
      <c r="BS1274" s="1" t="n"/>
      <c r="BT1274" s="1" t="n"/>
      <c r="BU1274" s="1" t="n"/>
      <c r="BV1274" s="1" t="n"/>
      <c r="BW1274" s="1" t="n"/>
      <c r="BX1274" s="1" t="n"/>
      <c r="BY1274" s="1" t="n"/>
      <c r="BZ1274" s="1" t="n"/>
      <c r="CA1274" s="1" t="n"/>
      <c r="CB1274" s="1" t="n"/>
      <c r="CC1274" s="1" t="n"/>
      <c r="CD1274" s="1" t="n"/>
      <c r="CE1274" s="1" t="n"/>
      <c r="CF1274" s="1" t="n"/>
      <c r="CG1274" s="1" t="n"/>
      <c r="CH1274" s="1" t="n"/>
      <c r="CI1274" s="1" t="n"/>
      <c r="CJ1274" s="1" t="n"/>
      <c r="CK1274" s="1" t="n"/>
      <c r="CL1274" s="1" t="n"/>
    </row>
    <row r="1275" ht="50.25" customHeight="1">
      <c r="A1275" s="1" t="n"/>
      <c r="B1275" s="1" t="n"/>
      <c r="C1275" s="1" t="n"/>
      <c r="D1275" s="1" t="n"/>
      <c r="E1275" s="1" t="n"/>
      <c r="F1275" s="1" t="n"/>
      <c r="G1275" s="1" t="n"/>
      <c r="H1275" s="6" t="n"/>
      <c r="I1275" s="6" t="n"/>
      <c r="J1275" s="6" t="n"/>
      <c r="K1275" s="6" t="n"/>
      <c r="L1275" s="6" t="n"/>
      <c r="M1275" s="6" t="n"/>
      <c r="N1275" s="6" t="n"/>
      <c r="O1275" s="6" t="n"/>
      <c r="P1275" s="6" t="n"/>
      <c r="Q1275" s="6" t="n"/>
      <c r="R1275" s="6" t="n"/>
      <c r="S1275" s="6" t="n"/>
      <c r="T1275" s="6" t="n"/>
      <c r="U1275" s="6" t="n"/>
      <c r="V1275" s="1" t="n"/>
      <c r="W1275" s="5" t="n"/>
      <c r="X1275" s="4" t="n"/>
      <c r="Y1275" s="1" t="n"/>
      <c r="Z1275" s="1" t="n"/>
      <c r="AA1275" s="1" t="n"/>
      <c r="AB1275" s="1" t="n"/>
      <c r="AC1275" s="1" t="n"/>
      <c r="AD1275" s="1" t="n"/>
      <c r="AE1275" s="1" t="n"/>
      <c r="AF1275" s="1" t="n"/>
      <c r="AG1275" s="1" t="n"/>
      <c r="AH1275" s="1" t="n"/>
      <c r="AI1275" s="4" t="n"/>
      <c r="AJ1275" s="1" t="n"/>
      <c r="AK1275" s="1" t="n"/>
      <c r="AL1275" s="1" t="n"/>
      <c r="AM1275" s="1" t="n"/>
      <c r="AN1275" s="1" t="n"/>
      <c r="AO1275" s="1" t="n"/>
      <c r="AP1275" s="1" t="n"/>
      <c r="AQ1275" s="4" t="n"/>
      <c r="AR1275" s="1" t="n"/>
      <c r="AS1275" s="1" t="n"/>
      <c r="AT1275" s="3" t="n"/>
      <c r="AU1275" s="3" t="n"/>
      <c r="AV1275" s="1" t="n"/>
      <c r="AW1275" s="1" t="n"/>
      <c r="AX1275" s="1" t="n"/>
      <c r="AY1275" s="1" t="n"/>
      <c r="AZ1275" s="1" t="n"/>
      <c r="BA1275" s="1" t="n"/>
      <c r="BB1275" s="1" t="n"/>
      <c r="BC1275" s="1" t="n"/>
      <c r="BD1275" s="1" t="n"/>
      <c r="BE1275" s="2" t="n"/>
      <c r="BF1275" s="1" t="n"/>
      <c r="BG1275" s="1" t="n"/>
      <c r="BH1275" s="1" t="n"/>
      <c r="BI1275" s="1" t="n"/>
      <c r="BJ1275" s="1" t="n"/>
      <c r="BK1275" s="1" t="n"/>
      <c r="BL1275" s="1" t="n"/>
      <c r="BM1275" s="1" t="n"/>
      <c r="BN1275" s="1" t="n"/>
      <c r="BO1275" s="1" t="n"/>
      <c r="BP1275" s="1" t="n"/>
      <c r="BQ1275" s="1" t="n"/>
      <c r="BR1275" s="1" t="n"/>
      <c r="BS1275" s="1" t="n"/>
      <c r="BT1275" s="1" t="n"/>
      <c r="BU1275" s="1" t="n"/>
      <c r="BV1275" s="1" t="n"/>
      <c r="BW1275" s="1" t="n"/>
      <c r="BX1275" s="1" t="n"/>
      <c r="BY1275" s="1" t="n"/>
      <c r="BZ1275" s="1" t="n"/>
      <c r="CA1275" s="1" t="n"/>
      <c r="CB1275" s="1" t="n"/>
      <c r="CC1275" s="1" t="n"/>
      <c r="CD1275" s="1" t="n"/>
      <c r="CE1275" s="1" t="n"/>
      <c r="CF1275" s="1" t="n"/>
      <c r="CG1275" s="1" t="n"/>
      <c r="CH1275" s="1" t="n"/>
      <c r="CI1275" s="1" t="n"/>
      <c r="CJ1275" s="1" t="n"/>
      <c r="CK1275" s="1" t="n"/>
      <c r="CL1275" s="1" t="n"/>
    </row>
    <row r="1276" ht="50.25" customHeight="1">
      <c r="A1276" s="1" t="n"/>
      <c r="B1276" s="1" t="n"/>
      <c r="C1276" s="1" t="n"/>
      <c r="D1276" s="1" t="n"/>
      <c r="E1276" s="1" t="n"/>
      <c r="F1276" s="1" t="n"/>
      <c r="G1276" s="1" t="n"/>
      <c r="H1276" s="6" t="n"/>
      <c r="I1276" s="6" t="n"/>
      <c r="J1276" s="6" t="n"/>
      <c r="K1276" s="6" t="n"/>
      <c r="L1276" s="6" t="n"/>
      <c r="M1276" s="6" t="n"/>
      <c r="N1276" s="6" t="n"/>
      <c r="O1276" s="6" t="n"/>
      <c r="P1276" s="6" t="n"/>
      <c r="Q1276" s="6" t="n"/>
      <c r="R1276" s="6" t="n"/>
      <c r="S1276" s="6" t="n"/>
      <c r="T1276" s="6" t="n"/>
      <c r="U1276" s="6" t="n"/>
      <c r="V1276" s="1" t="n"/>
      <c r="W1276" s="5" t="n"/>
      <c r="X1276" s="4" t="n"/>
      <c r="Y1276" s="1" t="n"/>
      <c r="Z1276" s="1" t="n"/>
      <c r="AA1276" s="1" t="n"/>
      <c r="AB1276" s="1" t="n"/>
      <c r="AC1276" s="1" t="n"/>
      <c r="AD1276" s="1" t="n"/>
      <c r="AE1276" s="1" t="n"/>
      <c r="AF1276" s="1" t="n"/>
      <c r="AG1276" s="1" t="n"/>
      <c r="AH1276" s="1" t="n"/>
      <c r="AI1276" s="4" t="n"/>
      <c r="AJ1276" s="1" t="n"/>
      <c r="AK1276" s="1" t="n"/>
      <c r="AL1276" s="1" t="n"/>
      <c r="AM1276" s="1" t="n"/>
      <c r="AN1276" s="1" t="n"/>
      <c r="AO1276" s="1" t="n"/>
      <c r="AP1276" s="1" t="n"/>
      <c r="AQ1276" s="4" t="n"/>
      <c r="AR1276" s="1" t="n"/>
      <c r="AS1276" s="1" t="n"/>
      <c r="AT1276" s="3" t="n"/>
      <c r="AU1276" s="3" t="n"/>
      <c r="AV1276" s="1" t="n"/>
      <c r="AW1276" s="1" t="n"/>
      <c r="AX1276" s="1" t="n"/>
      <c r="AY1276" s="1" t="n"/>
      <c r="AZ1276" s="1" t="n"/>
      <c r="BA1276" s="1" t="n"/>
      <c r="BB1276" s="1" t="n"/>
      <c r="BC1276" s="1" t="n"/>
      <c r="BD1276" s="1" t="n"/>
      <c r="BE1276" s="2" t="n"/>
      <c r="BF1276" s="1" t="n"/>
      <c r="BG1276" s="1" t="n"/>
      <c r="BH1276" s="1" t="n"/>
      <c r="BI1276" s="1" t="n"/>
      <c r="BJ1276" s="1" t="n"/>
      <c r="BK1276" s="1" t="n"/>
      <c r="BL1276" s="1" t="n"/>
      <c r="BM1276" s="1" t="n"/>
      <c r="BN1276" s="1" t="n"/>
      <c r="BO1276" s="1" t="n"/>
      <c r="BP1276" s="1" t="n"/>
      <c r="BQ1276" s="1" t="n"/>
      <c r="BR1276" s="1" t="n"/>
      <c r="BS1276" s="1" t="n"/>
      <c r="BT1276" s="1" t="n"/>
      <c r="BU1276" s="1" t="n"/>
      <c r="BV1276" s="1" t="n"/>
      <c r="BW1276" s="1" t="n"/>
      <c r="BX1276" s="1" t="n"/>
      <c r="BY1276" s="1" t="n"/>
      <c r="BZ1276" s="1" t="n"/>
      <c r="CA1276" s="1" t="n"/>
      <c r="CB1276" s="1" t="n"/>
      <c r="CC1276" s="1" t="n"/>
      <c r="CD1276" s="1" t="n"/>
      <c r="CE1276" s="1" t="n"/>
      <c r="CF1276" s="1" t="n"/>
      <c r="CG1276" s="1" t="n"/>
      <c r="CH1276" s="1" t="n"/>
      <c r="CI1276" s="1" t="n"/>
      <c r="CJ1276" s="1" t="n"/>
      <c r="CK1276" s="1" t="n"/>
      <c r="CL1276" s="1" t="n"/>
    </row>
    <row r="1277" ht="50.25" customHeight="1">
      <c r="A1277" s="1" t="n"/>
      <c r="B1277" s="1" t="n"/>
      <c r="C1277" s="1" t="n"/>
      <c r="D1277" s="1" t="n"/>
      <c r="E1277" s="1" t="n"/>
      <c r="F1277" s="1" t="n"/>
      <c r="G1277" s="1" t="n"/>
      <c r="H1277" s="6" t="n"/>
      <c r="I1277" s="6" t="n"/>
      <c r="J1277" s="6" t="n"/>
      <c r="K1277" s="6" t="n"/>
      <c r="L1277" s="6" t="n"/>
      <c r="M1277" s="6" t="n"/>
      <c r="N1277" s="6" t="n"/>
      <c r="O1277" s="6" t="n"/>
      <c r="P1277" s="6" t="n"/>
      <c r="Q1277" s="6" t="n"/>
      <c r="R1277" s="6" t="n"/>
      <c r="S1277" s="6" t="n"/>
      <c r="T1277" s="6" t="n"/>
      <c r="U1277" s="6" t="n"/>
      <c r="V1277" s="1" t="n"/>
      <c r="W1277" s="5" t="n"/>
      <c r="X1277" s="4" t="n"/>
      <c r="Y1277" s="1" t="n"/>
      <c r="Z1277" s="1" t="n"/>
      <c r="AA1277" s="1" t="n"/>
      <c r="AB1277" s="1" t="n"/>
      <c r="AC1277" s="1" t="n"/>
      <c r="AD1277" s="1" t="n"/>
      <c r="AE1277" s="1" t="n"/>
      <c r="AF1277" s="1" t="n"/>
      <c r="AG1277" s="1" t="n"/>
      <c r="AH1277" s="1" t="n"/>
      <c r="AI1277" s="4" t="n"/>
      <c r="AJ1277" s="1" t="n"/>
      <c r="AK1277" s="1" t="n"/>
      <c r="AL1277" s="1" t="n"/>
      <c r="AM1277" s="1" t="n"/>
      <c r="AN1277" s="1" t="n"/>
      <c r="AO1277" s="1" t="n"/>
      <c r="AP1277" s="1" t="n"/>
      <c r="AQ1277" s="4" t="n"/>
      <c r="AR1277" s="1" t="n"/>
      <c r="AS1277" s="1" t="n"/>
      <c r="AT1277" s="3" t="n"/>
      <c r="AU1277" s="3" t="n"/>
      <c r="AV1277" s="1" t="n"/>
      <c r="AW1277" s="1" t="n"/>
      <c r="AX1277" s="1" t="n"/>
      <c r="AY1277" s="1" t="n"/>
      <c r="AZ1277" s="1" t="n"/>
      <c r="BA1277" s="1" t="n"/>
      <c r="BB1277" s="1" t="n"/>
      <c r="BC1277" s="1" t="n"/>
      <c r="BD1277" s="1" t="n"/>
      <c r="BE1277" s="2" t="n"/>
      <c r="BF1277" s="1" t="n"/>
      <c r="BG1277" s="1" t="n"/>
      <c r="BH1277" s="1" t="n"/>
      <c r="BI1277" s="1" t="n"/>
      <c r="BJ1277" s="1" t="n"/>
      <c r="BK1277" s="1" t="n"/>
      <c r="BL1277" s="1" t="n"/>
      <c r="BM1277" s="1" t="n"/>
      <c r="BN1277" s="1" t="n"/>
      <c r="BO1277" s="1" t="n"/>
      <c r="BP1277" s="1" t="n"/>
      <c r="BQ1277" s="1" t="n"/>
      <c r="BR1277" s="1" t="n"/>
      <c r="BS1277" s="1" t="n"/>
      <c r="BT1277" s="1" t="n"/>
      <c r="BU1277" s="1" t="n"/>
      <c r="BV1277" s="1" t="n"/>
      <c r="BW1277" s="1" t="n"/>
      <c r="BX1277" s="1" t="n"/>
      <c r="BY1277" s="1" t="n"/>
      <c r="BZ1277" s="1" t="n"/>
      <c r="CA1277" s="1" t="n"/>
      <c r="CB1277" s="1" t="n"/>
      <c r="CC1277" s="1" t="n"/>
      <c r="CD1277" s="1" t="n"/>
      <c r="CE1277" s="1" t="n"/>
      <c r="CF1277" s="1" t="n"/>
      <c r="CG1277" s="1" t="n"/>
      <c r="CH1277" s="1" t="n"/>
      <c r="CI1277" s="1" t="n"/>
      <c r="CJ1277" s="1" t="n"/>
      <c r="CK1277" s="1" t="n"/>
      <c r="CL1277" s="1" t="n"/>
    </row>
    <row r="1278" ht="50.25" customHeight="1">
      <c r="A1278" s="1" t="n"/>
      <c r="B1278" s="1" t="n"/>
      <c r="C1278" s="1" t="n"/>
      <c r="D1278" s="1" t="n"/>
      <c r="E1278" s="1" t="n"/>
      <c r="F1278" s="1" t="n"/>
      <c r="G1278" s="1" t="n"/>
      <c r="H1278" s="6" t="n"/>
      <c r="I1278" s="6" t="n"/>
      <c r="J1278" s="6" t="n"/>
      <c r="K1278" s="6" t="n"/>
      <c r="L1278" s="6" t="n"/>
      <c r="M1278" s="6" t="n"/>
      <c r="N1278" s="6" t="n"/>
      <c r="O1278" s="6" t="n"/>
      <c r="P1278" s="6" t="n"/>
      <c r="Q1278" s="6" t="n"/>
      <c r="R1278" s="6" t="n"/>
      <c r="S1278" s="6" t="n"/>
      <c r="T1278" s="6" t="n"/>
      <c r="U1278" s="6" t="n"/>
      <c r="V1278" s="1" t="n"/>
      <c r="W1278" s="5" t="n"/>
      <c r="X1278" s="4" t="n"/>
      <c r="Y1278" s="1" t="n"/>
      <c r="Z1278" s="1" t="n"/>
      <c r="AA1278" s="1" t="n"/>
      <c r="AB1278" s="1" t="n"/>
      <c r="AC1278" s="1" t="n"/>
      <c r="AD1278" s="1" t="n"/>
      <c r="AE1278" s="1" t="n"/>
      <c r="AF1278" s="1" t="n"/>
      <c r="AG1278" s="1" t="n"/>
      <c r="AH1278" s="1" t="n"/>
      <c r="AI1278" s="4" t="n"/>
      <c r="AJ1278" s="1" t="n"/>
      <c r="AK1278" s="1" t="n"/>
      <c r="AL1278" s="1" t="n"/>
      <c r="AM1278" s="1" t="n"/>
      <c r="AN1278" s="1" t="n"/>
      <c r="AO1278" s="1" t="n"/>
      <c r="AP1278" s="1" t="n"/>
      <c r="AQ1278" s="4" t="n"/>
      <c r="AR1278" s="1" t="n"/>
      <c r="AS1278" s="1" t="n"/>
      <c r="AT1278" s="3" t="n"/>
      <c r="AU1278" s="3" t="n"/>
      <c r="AV1278" s="1" t="n"/>
      <c r="AW1278" s="1" t="n"/>
      <c r="AX1278" s="1" t="n"/>
      <c r="AY1278" s="1" t="n"/>
      <c r="AZ1278" s="1" t="n"/>
      <c r="BA1278" s="1" t="n"/>
      <c r="BB1278" s="1" t="n"/>
      <c r="BC1278" s="1" t="n"/>
      <c r="BD1278" s="1" t="n"/>
      <c r="BE1278" s="2" t="n"/>
      <c r="BF1278" s="1" t="n"/>
      <c r="BG1278" s="1" t="n"/>
      <c r="BH1278" s="1" t="n"/>
      <c r="BI1278" s="1" t="n"/>
      <c r="BJ1278" s="1" t="n"/>
      <c r="BK1278" s="1" t="n"/>
      <c r="BL1278" s="1" t="n"/>
      <c r="BM1278" s="1" t="n"/>
      <c r="BN1278" s="1" t="n"/>
      <c r="BO1278" s="1" t="n"/>
      <c r="BP1278" s="1" t="n"/>
      <c r="BQ1278" s="1" t="n"/>
      <c r="BR1278" s="1" t="n"/>
      <c r="BS1278" s="1" t="n"/>
      <c r="BT1278" s="1" t="n"/>
      <c r="BU1278" s="1" t="n"/>
      <c r="BV1278" s="1" t="n"/>
      <c r="BW1278" s="1" t="n"/>
      <c r="BX1278" s="1" t="n"/>
      <c r="BY1278" s="1" t="n"/>
      <c r="BZ1278" s="1" t="n"/>
      <c r="CA1278" s="1" t="n"/>
      <c r="CB1278" s="1" t="n"/>
      <c r="CC1278" s="1" t="n"/>
      <c r="CD1278" s="1" t="n"/>
      <c r="CE1278" s="1" t="n"/>
      <c r="CF1278" s="1" t="n"/>
      <c r="CG1278" s="1" t="n"/>
      <c r="CH1278" s="1" t="n"/>
      <c r="CI1278" s="1" t="n"/>
      <c r="CJ1278" s="1" t="n"/>
      <c r="CK1278" s="1" t="n"/>
      <c r="CL1278" s="1" t="n"/>
    </row>
    <row r="1279" ht="50.25" customHeight="1">
      <c r="A1279" s="1" t="n"/>
      <c r="B1279" s="1" t="n"/>
      <c r="C1279" s="1" t="n"/>
      <c r="D1279" s="1" t="n"/>
      <c r="E1279" s="1" t="n"/>
      <c r="F1279" s="1" t="n"/>
      <c r="G1279" s="1" t="n"/>
      <c r="H1279" s="6" t="n"/>
      <c r="I1279" s="6" t="n"/>
      <c r="J1279" s="6" t="n"/>
      <c r="K1279" s="6" t="n"/>
      <c r="L1279" s="6" t="n"/>
      <c r="M1279" s="6" t="n"/>
      <c r="N1279" s="6" t="n"/>
      <c r="O1279" s="6" t="n"/>
      <c r="P1279" s="6" t="n"/>
      <c r="Q1279" s="6" t="n"/>
      <c r="R1279" s="6" t="n"/>
      <c r="S1279" s="6" t="n"/>
      <c r="T1279" s="6" t="n"/>
      <c r="U1279" s="6" t="n"/>
      <c r="V1279" s="1" t="n"/>
      <c r="W1279" s="5" t="n"/>
      <c r="X1279" s="4" t="n"/>
      <c r="Y1279" s="1" t="n"/>
      <c r="Z1279" s="1" t="n"/>
      <c r="AA1279" s="1" t="n"/>
      <c r="AB1279" s="1" t="n"/>
      <c r="AC1279" s="1" t="n"/>
      <c r="AD1279" s="1" t="n"/>
      <c r="AE1279" s="1" t="n"/>
      <c r="AF1279" s="1" t="n"/>
      <c r="AG1279" s="1" t="n"/>
      <c r="AH1279" s="1" t="n"/>
      <c r="AI1279" s="4" t="n"/>
      <c r="AJ1279" s="1" t="n"/>
      <c r="AK1279" s="1" t="n"/>
      <c r="AL1279" s="1" t="n"/>
      <c r="AM1279" s="1" t="n"/>
      <c r="AN1279" s="1" t="n"/>
      <c r="AO1279" s="1" t="n"/>
      <c r="AP1279" s="1" t="n"/>
      <c r="AQ1279" s="4" t="n"/>
      <c r="AR1279" s="1" t="n"/>
      <c r="AS1279" s="1" t="n"/>
      <c r="AT1279" s="3" t="n"/>
      <c r="AU1279" s="3" t="n"/>
      <c r="AV1279" s="1" t="n"/>
      <c r="AW1279" s="1" t="n"/>
      <c r="AX1279" s="1" t="n"/>
      <c r="AY1279" s="1" t="n"/>
      <c r="AZ1279" s="1" t="n"/>
      <c r="BA1279" s="1" t="n"/>
      <c r="BB1279" s="1" t="n"/>
      <c r="BC1279" s="1" t="n"/>
      <c r="BD1279" s="1" t="n"/>
      <c r="BE1279" s="2" t="n"/>
      <c r="BF1279" s="1" t="n"/>
      <c r="BG1279" s="1" t="n"/>
      <c r="BH1279" s="1" t="n"/>
      <c r="BI1279" s="1" t="n"/>
      <c r="BJ1279" s="1" t="n"/>
      <c r="BK1279" s="1" t="n"/>
      <c r="BL1279" s="1" t="n"/>
      <c r="BM1279" s="1" t="n"/>
      <c r="BN1279" s="1" t="n"/>
      <c r="BO1279" s="1" t="n"/>
      <c r="BP1279" s="1" t="n"/>
      <c r="BQ1279" s="1" t="n"/>
      <c r="BR1279" s="1" t="n"/>
      <c r="BS1279" s="1" t="n"/>
      <c r="BT1279" s="1" t="n"/>
      <c r="BU1279" s="1" t="n"/>
      <c r="BV1279" s="1" t="n"/>
      <c r="BW1279" s="1" t="n"/>
      <c r="BX1279" s="1" t="n"/>
      <c r="BY1279" s="1" t="n"/>
      <c r="BZ1279" s="1" t="n"/>
      <c r="CA1279" s="1" t="n"/>
      <c r="CB1279" s="1" t="n"/>
      <c r="CC1279" s="1" t="n"/>
      <c r="CD1279" s="1" t="n"/>
      <c r="CE1279" s="1" t="n"/>
      <c r="CF1279" s="1" t="n"/>
      <c r="CG1279" s="1" t="n"/>
      <c r="CH1279" s="1" t="n"/>
      <c r="CI1279" s="1" t="n"/>
      <c r="CJ1279" s="1" t="n"/>
      <c r="CK1279" s="1" t="n"/>
      <c r="CL1279" s="1" t="n"/>
    </row>
    <row r="1280" ht="50.25" customHeight="1">
      <c r="A1280" s="1" t="n"/>
      <c r="B1280" s="1" t="n"/>
      <c r="C1280" s="1" t="n"/>
      <c r="D1280" s="1" t="n"/>
      <c r="E1280" s="1" t="n"/>
      <c r="F1280" s="1" t="n"/>
      <c r="G1280" s="1" t="n"/>
      <c r="H1280" s="6" t="n"/>
      <c r="I1280" s="6" t="n"/>
      <c r="J1280" s="6" t="n"/>
      <c r="K1280" s="6" t="n"/>
      <c r="L1280" s="6" t="n"/>
      <c r="M1280" s="6" t="n"/>
      <c r="N1280" s="6" t="n"/>
      <c r="O1280" s="6" t="n"/>
      <c r="P1280" s="6" t="n"/>
      <c r="Q1280" s="6" t="n"/>
      <c r="R1280" s="6" t="n"/>
      <c r="S1280" s="6" t="n"/>
      <c r="T1280" s="6" t="n"/>
      <c r="U1280" s="6" t="n"/>
      <c r="V1280" s="1" t="n"/>
      <c r="W1280" s="5" t="n"/>
      <c r="X1280" s="4" t="n"/>
      <c r="Y1280" s="1" t="n"/>
      <c r="Z1280" s="1" t="n"/>
      <c r="AA1280" s="1" t="n"/>
      <c r="AB1280" s="1" t="n"/>
      <c r="AC1280" s="1" t="n"/>
      <c r="AD1280" s="1" t="n"/>
      <c r="AE1280" s="1" t="n"/>
      <c r="AF1280" s="1" t="n"/>
      <c r="AG1280" s="1" t="n"/>
      <c r="AH1280" s="1" t="n"/>
      <c r="AI1280" s="4" t="n"/>
      <c r="AJ1280" s="1" t="n"/>
      <c r="AK1280" s="1" t="n"/>
      <c r="AL1280" s="1" t="n"/>
      <c r="AM1280" s="1" t="n"/>
      <c r="AN1280" s="1" t="n"/>
      <c r="AO1280" s="1" t="n"/>
      <c r="AP1280" s="1" t="n"/>
      <c r="AQ1280" s="4" t="n"/>
      <c r="AR1280" s="1" t="n"/>
      <c r="AS1280" s="1" t="n"/>
      <c r="AT1280" s="3" t="n"/>
      <c r="AU1280" s="3" t="n"/>
      <c r="AV1280" s="1" t="n"/>
      <c r="AW1280" s="1" t="n"/>
      <c r="AX1280" s="1" t="n"/>
      <c r="AY1280" s="1" t="n"/>
      <c r="AZ1280" s="1" t="n"/>
      <c r="BA1280" s="1" t="n"/>
      <c r="BB1280" s="1" t="n"/>
      <c r="BC1280" s="1" t="n"/>
      <c r="BD1280" s="1" t="n"/>
      <c r="BE1280" s="2" t="n"/>
      <c r="BF1280" s="1" t="n"/>
      <c r="BG1280" s="1" t="n"/>
      <c r="BH1280" s="1" t="n"/>
      <c r="BI1280" s="1" t="n"/>
      <c r="BJ1280" s="1" t="n"/>
      <c r="BK1280" s="1" t="n"/>
      <c r="BL1280" s="1" t="n"/>
      <c r="BM1280" s="1" t="n"/>
      <c r="BN1280" s="1" t="n"/>
      <c r="BO1280" s="1" t="n"/>
      <c r="BP1280" s="1" t="n"/>
      <c r="BQ1280" s="1" t="n"/>
      <c r="BR1280" s="1" t="n"/>
      <c r="BS1280" s="1" t="n"/>
      <c r="BT1280" s="1" t="n"/>
      <c r="BU1280" s="1" t="n"/>
      <c r="BV1280" s="1" t="n"/>
      <c r="BW1280" s="1" t="n"/>
      <c r="BX1280" s="1" t="n"/>
      <c r="BY1280" s="1" t="n"/>
      <c r="BZ1280" s="1" t="n"/>
      <c r="CA1280" s="1" t="n"/>
      <c r="CB1280" s="1" t="n"/>
      <c r="CC1280" s="1" t="n"/>
      <c r="CD1280" s="1" t="n"/>
      <c r="CE1280" s="1" t="n"/>
      <c r="CF1280" s="1" t="n"/>
      <c r="CG1280" s="1" t="n"/>
      <c r="CH1280" s="1" t="n"/>
      <c r="CI1280" s="1" t="n"/>
      <c r="CJ1280" s="1" t="n"/>
      <c r="CK1280" s="1" t="n"/>
      <c r="CL1280" s="1" t="n"/>
    </row>
    <row r="1281" ht="50.25" customHeight="1">
      <c r="A1281" s="1" t="n"/>
      <c r="B1281" s="1" t="n"/>
      <c r="C1281" s="1" t="n"/>
      <c r="D1281" s="1" t="n"/>
      <c r="E1281" s="1" t="n"/>
      <c r="F1281" s="1" t="n"/>
      <c r="G1281" s="1" t="n"/>
      <c r="H1281" s="6" t="n"/>
      <c r="I1281" s="6" t="n"/>
      <c r="J1281" s="6" t="n"/>
      <c r="K1281" s="6" t="n"/>
      <c r="L1281" s="6" t="n"/>
      <c r="M1281" s="6" t="n"/>
      <c r="N1281" s="6" t="n"/>
      <c r="O1281" s="6" t="n"/>
      <c r="P1281" s="6" t="n"/>
      <c r="Q1281" s="6" t="n"/>
      <c r="R1281" s="6" t="n"/>
      <c r="S1281" s="6" t="n"/>
      <c r="T1281" s="6" t="n"/>
      <c r="U1281" s="6" t="n"/>
      <c r="V1281" s="1" t="n"/>
      <c r="W1281" s="5" t="n"/>
      <c r="X1281" s="4" t="n"/>
      <c r="Y1281" s="1" t="n"/>
      <c r="Z1281" s="1" t="n"/>
      <c r="AA1281" s="1" t="n"/>
      <c r="AB1281" s="1" t="n"/>
      <c r="AC1281" s="1" t="n"/>
      <c r="AD1281" s="1" t="n"/>
      <c r="AE1281" s="1" t="n"/>
      <c r="AF1281" s="1" t="n"/>
      <c r="AG1281" s="1" t="n"/>
      <c r="AH1281" s="1" t="n"/>
      <c r="AI1281" s="4" t="n"/>
      <c r="AJ1281" s="1" t="n"/>
      <c r="AK1281" s="1" t="n"/>
      <c r="AL1281" s="1" t="n"/>
      <c r="AM1281" s="1" t="n"/>
      <c r="AN1281" s="1" t="n"/>
      <c r="AO1281" s="1" t="n"/>
      <c r="AP1281" s="1" t="n"/>
      <c r="AQ1281" s="4" t="n"/>
      <c r="AR1281" s="1" t="n"/>
      <c r="AS1281" s="1" t="n"/>
      <c r="AT1281" s="3" t="n"/>
      <c r="AU1281" s="3" t="n"/>
      <c r="AV1281" s="1" t="n"/>
      <c r="AW1281" s="1" t="n"/>
      <c r="AX1281" s="1" t="n"/>
      <c r="AY1281" s="1" t="n"/>
      <c r="AZ1281" s="1" t="n"/>
      <c r="BA1281" s="1" t="n"/>
      <c r="BB1281" s="1" t="n"/>
      <c r="BC1281" s="1" t="n"/>
      <c r="BD1281" s="1" t="n"/>
      <c r="BE1281" s="2" t="n"/>
      <c r="BF1281" s="1" t="n"/>
      <c r="BG1281" s="1" t="n"/>
      <c r="BH1281" s="1" t="n"/>
      <c r="BI1281" s="1" t="n"/>
      <c r="BJ1281" s="1" t="n"/>
      <c r="BK1281" s="1" t="n"/>
      <c r="BL1281" s="1" t="n"/>
      <c r="BM1281" s="1" t="n"/>
      <c r="BN1281" s="1" t="n"/>
      <c r="BO1281" s="1" t="n"/>
      <c r="BP1281" s="1" t="n"/>
      <c r="BQ1281" s="1" t="n"/>
      <c r="BR1281" s="1" t="n"/>
      <c r="BS1281" s="1" t="n"/>
      <c r="BT1281" s="1" t="n"/>
      <c r="BU1281" s="1" t="n"/>
      <c r="BV1281" s="1" t="n"/>
      <c r="BW1281" s="1" t="n"/>
      <c r="BX1281" s="1" t="n"/>
      <c r="BY1281" s="1" t="n"/>
      <c r="BZ1281" s="1" t="n"/>
      <c r="CA1281" s="1" t="n"/>
      <c r="CB1281" s="1" t="n"/>
      <c r="CC1281" s="1" t="n"/>
      <c r="CD1281" s="1" t="n"/>
      <c r="CE1281" s="1" t="n"/>
      <c r="CF1281" s="1" t="n"/>
      <c r="CG1281" s="1" t="n"/>
      <c r="CH1281" s="1" t="n"/>
      <c r="CI1281" s="1" t="n"/>
      <c r="CJ1281" s="1" t="n"/>
      <c r="CK1281" s="1" t="n"/>
      <c r="CL1281" s="1" t="n"/>
    </row>
    <row r="1282" ht="50.25" customHeight="1">
      <c r="A1282" s="1" t="n"/>
      <c r="B1282" s="1" t="n"/>
      <c r="C1282" s="1" t="n"/>
      <c r="D1282" s="1" t="n"/>
      <c r="E1282" s="1" t="n"/>
      <c r="F1282" s="1" t="n"/>
      <c r="G1282" s="1" t="n"/>
      <c r="H1282" s="6" t="n"/>
      <c r="I1282" s="6" t="n"/>
      <c r="J1282" s="6" t="n"/>
      <c r="K1282" s="6" t="n"/>
      <c r="L1282" s="6" t="n"/>
      <c r="M1282" s="6" t="n"/>
      <c r="N1282" s="6" t="n"/>
      <c r="O1282" s="6" t="n"/>
      <c r="P1282" s="6" t="n"/>
      <c r="Q1282" s="6" t="n"/>
      <c r="R1282" s="6" t="n"/>
      <c r="S1282" s="6" t="n"/>
      <c r="T1282" s="6" t="n"/>
      <c r="U1282" s="6" t="n"/>
      <c r="V1282" s="1" t="n"/>
      <c r="W1282" s="5" t="n"/>
      <c r="X1282" s="4" t="n"/>
      <c r="Y1282" s="1" t="n"/>
      <c r="Z1282" s="1" t="n"/>
      <c r="AA1282" s="1" t="n"/>
      <c r="AB1282" s="1" t="n"/>
      <c r="AC1282" s="1" t="n"/>
      <c r="AD1282" s="1" t="n"/>
      <c r="AE1282" s="1" t="n"/>
      <c r="AF1282" s="1" t="n"/>
      <c r="AG1282" s="1" t="n"/>
      <c r="AH1282" s="1" t="n"/>
      <c r="AI1282" s="4" t="n"/>
      <c r="AJ1282" s="1" t="n"/>
      <c r="AK1282" s="1" t="n"/>
      <c r="AL1282" s="1" t="n"/>
      <c r="AM1282" s="1" t="n"/>
      <c r="AN1282" s="1" t="n"/>
      <c r="AO1282" s="1" t="n"/>
      <c r="AP1282" s="1" t="n"/>
      <c r="AQ1282" s="4" t="n"/>
      <c r="AR1282" s="1" t="n"/>
      <c r="AS1282" s="1" t="n"/>
      <c r="AT1282" s="3" t="n"/>
      <c r="AU1282" s="3" t="n"/>
      <c r="AV1282" s="1" t="n"/>
      <c r="AW1282" s="1" t="n"/>
      <c r="AX1282" s="1" t="n"/>
      <c r="AY1282" s="1" t="n"/>
      <c r="AZ1282" s="1" t="n"/>
      <c r="BA1282" s="1" t="n"/>
      <c r="BB1282" s="1" t="n"/>
      <c r="BC1282" s="1" t="n"/>
      <c r="BD1282" s="1" t="n"/>
      <c r="BE1282" s="2" t="n"/>
      <c r="BF1282" s="1" t="n"/>
      <c r="BG1282" s="1" t="n"/>
      <c r="BH1282" s="1" t="n"/>
      <c r="BI1282" s="1" t="n"/>
      <c r="BJ1282" s="1" t="n"/>
      <c r="BK1282" s="1" t="n"/>
      <c r="BL1282" s="1" t="n"/>
      <c r="BM1282" s="1" t="n"/>
      <c r="BN1282" s="1" t="n"/>
      <c r="BO1282" s="1" t="n"/>
      <c r="BP1282" s="1" t="n"/>
      <c r="BQ1282" s="1" t="n"/>
      <c r="BR1282" s="1" t="n"/>
      <c r="BS1282" s="1" t="n"/>
      <c r="BT1282" s="1" t="n"/>
      <c r="BU1282" s="1" t="n"/>
      <c r="BV1282" s="1" t="n"/>
      <c r="BW1282" s="1" t="n"/>
      <c r="BX1282" s="1" t="n"/>
      <c r="BY1282" s="1" t="n"/>
      <c r="BZ1282" s="1" t="n"/>
      <c r="CA1282" s="1" t="n"/>
      <c r="CB1282" s="1" t="n"/>
      <c r="CC1282" s="1" t="n"/>
      <c r="CD1282" s="1" t="n"/>
      <c r="CE1282" s="1" t="n"/>
      <c r="CF1282" s="1" t="n"/>
      <c r="CG1282" s="1" t="n"/>
      <c r="CH1282" s="1" t="n"/>
      <c r="CI1282" s="1" t="n"/>
      <c r="CJ1282" s="1" t="n"/>
      <c r="CK1282" s="1" t="n"/>
      <c r="CL1282" s="1" t="n"/>
    </row>
    <row r="1283" ht="50.25" customHeight="1">
      <c r="A1283" s="1" t="n"/>
      <c r="B1283" s="1" t="n"/>
      <c r="C1283" s="1" t="n"/>
      <c r="D1283" s="1" t="n"/>
      <c r="E1283" s="1" t="n"/>
      <c r="F1283" s="1" t="n"/>
      <c r="G1283" s="1" t="n"/>
      <c r="H1283" s="6" t="n"/>
      <c r="I1283" s="6" t="n"/>
      <c r="J1283" s="6" t="n"/>
      <c r="K1283" s="6" t="n"/>
      <c r="L1283" s="6" t="n"/>
      <c r="M1283" s="6" t="n"/>
      <c r="N1283" s="6" t="n"/>
      <c r="O1283" s="6" t="n"/>
      <c r="P1283" s="6" t="n"/>
      <c r="Q1283" s="6" t="n"/>
      <c r="R1283" s="6" t="n"/>
      <c r="S1283" s="6" t="n"/>
      <c r="T1283" s="6" t="n"/>
      <c r="U1283" s="6" t="n"/>
      <c r="V1283" s="1" t="n"/>
      <c r="W1283" s="5" t="n"/>
      <c r="X1283" s="4" t="n"/>
      <c r="Y1283" s="1" t="n"/>
      <c r="Z1283" s="1" t="n"/>
      <c r="AA1283" s="1" t="n"/>
      <c r="AB1283" s="1" t="n"/>
      <c r="AC1283" s="1" t="n"/>
      <c r="AD1283" s="1" t="n"/>
      <c r="AE1283" s="1" t="n"/>
      <c r="AF1283" s="1" t="n"/>
      <c r="AG1283" s="1" t="n"/>
      <c r="AH1283" s="1" t="n"/>
      <c r="AI1283" s="4" t="n"/>
      <c r="AJ1283" s="1" t="n"/>
      <c r="AK1283" s="1" t="n"/>
      <c r="AL1283" s="1" t="n"/>
      <c r="AM1283" s="1" t="n"/>
      <c r="AN1283" s="1" t="n"/>
      <c r="AO1283" s="1" t="n"/>
      <c r="AP1283" s="1" t="n"/>
      <c r="AQ1283" s="4" t="n"/>
      <c r="AR1283" s="1" t="n"/>
      <c r="AS1283" s="1" t="n"/>
      <c r="AT1283" s="3" t="n"/>
      <c r="AU1283" s="3" t="n"/>
      <c r="AV1283" s="1" t="n"/>
      <c r="AW1283" s="1" t="n"/>
      <c r="AX1283" s="1" t="n"/>
      <c r="AY1283" s="1" t="n"/>
      <c r="AZ1283" s="1" t="n"/>
      <c r="BA1283" s="1" t="n"/>
      <c r="BB1283" s="1" t="n"/>
      <c r="BC1283" s="1" t="n"/>
      <c r="BD1283" s="1" t="n"/>
      <c r="BE1283" s="2" t="n"/>
      <c r="BF1283" s="1" t="n"/>
      <c r="BG1283" s="1" t="n"/>
      <c r="BH1283" s="1" t="n"/>
      <c r="BI1283" s="1" t="n"/>
      <c r="BJ1283" s="1" t="n"/>
      <c r="BK1283" s="1" t="n"/>
      <c r="BL1283" s="1" t="n"/>
      <c r="BM1283" s="1" t="n"/>
      <c r="BN1283" s="1" t="n"/>
      <c r="BO1283" s="1" t="n"/>
      <c r="BP1283" s="1" t="n"/>
      <c r="BQ1283" s="1" t="n"/>
      <c r="BR1283" s="1" t="n"/>
      <c r="BS1283" s="1" t="n"/>
      <c r="BT1283" s="1" t="n"/>
      <c r="BU1283" s="1" t="n"/>
      <c r="BV1283" s="1" t="n"/>
      <c r="BW1283" s="1" t="n"/>
      <c r="BX1283" s="1" t="n"/>
      <c r="BY1283" s="1" t="n"/>
      <c r="BZ1283" s="1" t="n"/>
      <c r="CA1283" s="1" t="n"/>
      <c r="CB1283" s="1" t="n"/>
      <c r="CC1283" s="1" t="n"/>
      <c r="CD1283" s="1" t="n"/>
      <c r="CE1283" s="1" t="n"/>
      <c r="CF1283" s="1" t="n"/>
      <c r="CG1283" s="1" t="n"/>
      <c r="CH1283" s="1" t="n"/>
      <c r="CI1283" s="1" t="n"/>
      <c r="CJ1283" s="1" t="n"/>
      <c r="CK1283" s="1" t="n"/>
      <c r="CL1283" s="1" t="n"/>
    </row>
    <row r="1284" ht="50.25" customHeight="1">
      <c r="A1284" s="1" t="n"/>
      <c r="B1284" s="1" t="n"/>
      <c r="C1284" s="1" t="n"/>
      <c r="D1284" s="1" t="n"/>
      <c r="E1284" s="1" t="n"/>
      <c r="F1284" s="1" t="n"/>
      <c r="G1284" s="1" t="n"/>
      <c r="H1284" s="6" t="n"/>
      <c r="I1284" s="6" t="n"/>
      <c r="J1284" s="6" t="n"/>
      <c r="K1284" s="6" t="n"/>
      <c r="L1284" s="6" t="n"/>
      <c r="M1284" s="6" t="n"/>
      <c r="N1284" s="6" t="n"/>
      <c r="O1284" s="6" t="n"/>
      <c r="P1284" s="6" t="n"/>
      <c r="Q1284" s="6" t="n"/>
      <c r="R1284" s="6" t="n"/>
      <c r="S1284" s="6" t="n"/>
      <c r="T1284" s="6" t="n"/>
      <c r="U1284" s="6" t="n"/>
      <c r="V1284" s="1" t="n"/>
      <c r="W1284" s="5" t="n"/>
      <c r="X1284" s="4" t="n"/>
      <c r="Y1284" s="1" t="n"/>
      <c r="Z1284" s="1" t="n"/>
      <c r="AA1284" s="1" t="n"/>
      <c r="AB1284" s="1" t="n"/>
      <c r="AC1284" s="1" t="n"/>
      <c r="AD1284" s="1" t="n"/>
      <c r="AE1284" s="1" t="n"/>
      <c r="AF1284" s="1" t="n"/>
      <c r="AG1284" s="1" t="n"/>
      <c r="AH1284" s="1" t="n"/>
      <c r="AI1284" s="4" t="n"/>
      <c r="AJ1284" s="1" t="n"/>
      <c r="AK1284" s="1" t="n"/>
      <c r="AL1284" s="1" t="n"/>
      <c r="AM1284" s="1" t="n"/>
      <c r="AN1284" s="1" t="n"/>
      <c r="AO1284" s="1" t="n"/>
      <c r="AP1284" s="1" t="n"/>
      <c r="AQ1284" s="4" t="n"/>
      <c r="AR1284" s="1" t="n"/>
      <c r="AS1284" s="1" t="n"/>
      <c r="AT1284" s="3" t="n"/>
      <c r="AU1284" s="3" t="n"/>
      <c r="AV1284" s="1" t="n"/>
      <c r="AW1284" s="1" t="n"/>
      <c r="AX1284" s="1" t="n"/>
      <c r="AY1284" s="1" t="n"/>
      <c r="AZ1284" s="1" t="n"/>
      <c r="BA1284" s="1" t="n"/>
      <c r="BB1284" s="1" t="n"/>
      <c r="BC1284" s="1" t="n"/>
      <c r="BD1284" s="1" t="n"/>
      <c r="BE1284" s="2" t="n"/>
      <c r="BF1284" s="1" t="n"/>
      <c r="BG1284" s="1" t="n"/>
      <c r="BH1284" s="1" t="n"/>
      <c r="BI1284" s="1" t="n"/>
      <c r="BJ1284" s="1" t="n"/>
      <c r="BK1284" s="1" t="n"/>
      <c r="BL1284" s="1" t="n"/>
      <c r="BM1284" s="1" t="n"/>
      <c r="BN1284" s="1" t="n"/>
      <c r="BO1284" s="1" t="n"/>
      <c r="BP1284" s="1" t="n"/>
      <c r="BQ1284" s="1" t="n"/>
      <c r="BR1284" s="1" t="n"/>
      <c r="BS1284" s="1" t="n"/>
      <c r="BT1284" s="1" t="n"/>
      <c r="BU1284" s="1" t="n"/>
      <c r="BV1284" s="1" t="n"/>
      <c r="BW1284" s="1" t="n"/>
      <c r="BX1284" s="1" t="n"/>
      <c r="BY1284" s="1" t="n"/>
      <c r="BZ1284" s="1" t="n"/>
      <c r="CA1284" s="1" t="n"/>
      <c r="CB1284" s="1" t="n"/>
      <c r="CC1284" s="1" t="n"/>
      <c r="CD1284" s="1" t="n"/>
      <c r="CE1284" s="1" t="n"/>
      <c r="CF1284" s="1" t="n"/>
      <c r="CG1284" s="1" t="n"/>
      <c r="CH1284" s="1" t="n"/>
      <c r="CI1284" s="1" t="n"/>
      <c r="CJ1284" s="1" t="n"/>
      <c r="CK1284" s="1" t="n"/>
      <c r="CL1284" s="1" t="n"/>
    </row>
    <row r="1285" ht="50.25" customHeight="1">
      <c r="A1285" s="1" t="n"/>
      <c r="B1285" s="1" t="n"/>
      <c r="C1285" s="1" t="n"/>
      <c r="D1285" s="1" t="n"/>
      <c r="E1285" s="1" t="n"/>
      <c r="F1285" s="1" t="n"/>
      <c r="G1285" s="1" t="n"/>
      <c r="H1285" s="6" t="n"/>
      <c r="I1285" s="6" t="n"/>
      <c r="J1285" s="6" t="n"/>
      <c r="K1285" s="6" t="n"/>
      <c r="L1285" s="6" t="n"/>
      <c r="M1285" s="6" t="n"/>
      <c r="N1285" s="6" t="n"/>
      <c r="O1285" s="6" t="n"/>
      <c r="P1285" s="6" t="n"/>
      <c r="Q1285" s="6" t="n"/>
      <c r="R1285" s="6" t="n"/>
      <c r="S1285" s="6" t="n"/>
      <c r="T1285" s="6" t="n"/>
      <c r="U1285" s="6" t="n"/>
      <c r="V1285" s="1" t="n"/>
      <c r="W1285" s="5" t="n"/>
      <c r="X1285" s="4" t="n"/>
      <c r="Y1285" s="1" t="n"/>
      <c r="Z1285" s="1" t="n"/>
      <c r="AA1285" s="1" t="n"/>
      <c r="AB1285" s="1" t="n"/>
      <c r="AC1285" s="1" t="n"/>
      <c r="AD1285" s="1" t="n"/>
      <c r="AE1285" s="1" t="n"/>
      <c r="AF1285" s="1" t="n"/>
      <c r="AG1285" s="1" t="n"/>
      <c r="AH1285" s="1" t="n"/>
      <c r="AI1285" s="4" t="n"/>
      <c r="AJ1285" s="1" t="n"/>
      <c r="AK1285" s="1" t="n"/>
      <c r="AL1285" s="1" t="n"/>
      <c r="AM1285" s="1" t="n"/>
      <c r="AN1285" s="1" t="n"/>
      <c r="AO1285" s="1" t="n"/>
      <c r="AP1285" s="1" t="n"/>
      <c r="AQ1285" s="4" t="n"/>
      <c r="AR1285" s="1" t="n"/>
      <c r="AS1285" s="1" t="n"/>
      <c r="AT1285" s="3" t="n"/>
      <c r="AU1285" s="3" t="n"/>
      <c r="AV1285" s="1" t="n"/>
      <c r="AW1285" s="1" t="n"/>
      <c r="AX1285" s="1" t="n"/>
      <c r="AY1285" s="1" t="n"/>
      <c r="AZ1285" s="1" t="n"/>
      <c r="BA1285" s="1" t="n"/>
      <c r="BB1285" s="1" t="n"/>
      <c r="BC1285" s="1" t="n"/>
      <c r="BD1285" s="1" t="n"/>
      <c r="BE1285" s="2" t="n"/>
      <c r="BF1285" s="1" t="n"/>
      <c r="BG1285" s="1" t="n"/>
      <c r="BH1285" s="1" t="n"/>
      <c r="BI1285" s="1" t="n"/>
      <c r="BJ1285" s="1" t="n"/>
      <c r="BK1285" s="1" t="n"/>
      <c r="BL1285" s="1" t="n"/>
      <c r="BM1285" s="1" t="n"/>
      <c r="BN1285" s="1" t="n"/>
      <c r="BO1285" s="1" t="n"/>
      <c r="BP1285" s="1" t="n"/>
      <c r="BQ1285" s="1" t="n"/>
      <c r="BR1285" s="1" t="n"/>
      <c r="BS1285" s="1" t="n"/>
      <c r="BT1285" s="1" t="n"/>
      <c r="BU1285" s="1" t="n"/>
      <c r="BV1285" s="1" t="n"/>
      <c r="BW1285" s="1" t="n"/>
      <c r="BX1285" s="1" t="n"/>
      <c r="BY1285" s="1" t="n"/>
      <c r="BZ1285" s="1" t="n"/>
      <c r="CA1285" s="1" t="n"/>
      <c r="CB1285" s="1" t="n"/>
      <c r="CC1285" s="1" t="n"/>
      <c r="CD1285" s="1" t="n"/>
      <c r="CE1285" s="1" t="n"/>
      <c r="CF1285" s="1" t="n"/>
      <c r="CG1285" s="1" t="n"/>
      <c r="CH1285" s="1" t="n"/>
      <c r="CI1285" s="1" t="n"/>
      <c r="CJ1285" s="1" t="n"/>
      <c r="CK1285" s="1" t="n"/>
      <c r="CL1285" s="1" t="n"/>
    </row>
    <row r="1286" ht="50.25" customHeight="1">
      <c r="A1286" s="1" t="n"/>
      <c r="B1286" s="1" t="n"/>
      <c r="C1286" s="1" t="n"/>
      <c r="D1286" s="1" t="n"/>
      <c r="E1286" s="1" t="n"/>
      <c r="F1286" s="1" t="n"/>
      <c r="G1286" s="1" t="n"/>
      <c r="H1286" s="6" t="n"/>
      <c r="I1286" s="6" t="n"/>
      <c r="J1286" s="6" t="n"/>
      <c r="K1286" s="6" t="n"/>
      <c r="L1286" s="6" t="n"/>
      <c r="M1286" s="6" t="n"/>
      <c r="N1286" s="6" t="n"/>
      <c r="O1286" s="6" t="n"/>
      <c r="P1286" s="6" t="n"/>
      <c r="Q1286" s="6" t="n"/>
      <c r="R1286" s="6" t="n"/>
      <c r="S1286" s="6" t="n"/>
      <c r="T1286" s="6" t="n"/>
      <c r="U1286" s="6" t="n"/>
      <c r="V1286" s="1" t="n"/>
      <c r="W1286" s="5" t="n"/>
      <c r="X1286" s="4" t="n"/>
      <c r="Y1286" s="1" t="n"/>
      <c r="Z1286" s="1" t="n"/>
      <c r="AA1286" s="1" t="n"/>
      <c r="AB1286" s="1" t="n"/>
      <c r="AC1286" s="1" t="n"/>
      <c r="AD1286" s="1" t="n"/>
      <c r="AE1286" s="1" t="n"/>
      <c r="AF1286" s="1" t="n"/>
      <c r="AG1286" s="1" t="n"/>
      <c r="AH1286" s="1" t="n"/>
      <c r="AI1286" s="4" t="n"/>
      <c r="AJ1286" s="1" t="n"/>
      <c r="AK1286" s="1" t="n"/>
      <c r="AL1286" s="1" t="n"/>
      <c r="AM1286" s="1" t="n"/>
      <c r="AN1286" s="1" t="n"/>
      <c r="AO1286" s="1" t="n"/>
      <c r="AP1286" s="1" t="n"/>
      <c r="AQ1286" s="4" t="n"/>
      <c r="AR1286" s="1" t="n"/>
      <c r="AS1286" s="1" t="n"/>
      <c r="AT1286" s="3" t="n"/>
      <c r="AU1286" s="3" t="n"/>
      <c r="AV1286" s="1" t="n"/>
      <c r="AW1286" s="1" t="n"/>
      <c r="AX1286" s="1" t="n"/>
      <c r="AY1286" s="1" t="n"/>
      <c r="AZ1286" s="1" t="n"/>
      <c r="BA1286" s="1" t="n"/>
      <c r="BB1286" s="1" t="n"/>
      <c r="BC1286" s="1" t="n"/>
      <c r="BD1286" s="1" t="n"/>
      <c r="BE1286" s="2" t="n"/>
      <c r="BF1286" s="1" t="n"/>
      <c r="BG1286" s="1" t="n"/>
      <c r="BH1286" s="1" t="n"/>
      <c r="BI1286" s="1" t="n"/>
      <c r="BJ1286" s="1" t="n"/>
      <c r="BK1286" s="1" t="n"/>
      <c r="BL1286" s="1" t="n"/>
      <c r="BM1286" s="1" t="n"/>
      <c r="BN1286" s="1" t="n"/>
      <c r="BO1286" s="1" t="n"/>
      <c r="BP1286" s="1" t="n"/>
      <c r="BQ1286" s="1" t="n"/>
      <c r="BR1286" s="1" t="n"/>
      <c r="BS1286" s="1" t="n"/>
      <c r="BT1286" s="1" t="n"/>
      <c r="BU1286" s="1" t="n"/>
      <c r="BV1286" s="1" t="n"/>
      <c r="BW1286" s="1" t="n"/>
      <c r="BX1286" s="1" t="n"/>
      <c r="BY1286" s="1" t="n"/>
      <c r="BZ1286" s="1" t="n"/>
      <c r="CA1286" s="1" t="n"/>
      <c r="CB1286" s="1" t="n"/>
      <c r="CC1286" s="1" t="n"/>
      <c r="CD1286" s="1" t="n"/>
      <c r="CE1286" s="1" t="n"/>
      <c r="CF1286" s="1" t="n"/>
      <c r="CG1286" s="1" t="n"/>
      <c r="CH1286" s="1" t="n"/>
      <c r="CI1286" s="1" t="n"/>
      <c r="CJ1286" s="1" t="n"/>
      <c r="CK1286" s="1" t="n"/>
      <c r="CL1286" s="1" t="n"/>
    </row>
    <row r="1287" ht="50.25" customHeight="1">
      <c r="A1287" s="1" t="n"/>
      <c r="B1287" s="1" t="n"/>
      <c r="C1287" s="1" t="n"/>
      <c r="D1287" s="1" t="n"/>
      <c r="E1287" s="1" t="n"/>
      <c r="F1287" s="1" t="n"/>
      <c r="G1287" s="1" t="n"/>
      <c r="H1287" s="6" t="n"/>
      <c r="I1287" s="6" t="n"/>
      <c r="J1287" s="6" t="n"/>
      <c r="K1287" s="6" t="n"/>
      <c r="L1287" s="6" t="n"/>
      <c r="M1287" s="6" t="n"/>
      <c r="N1287" s="6" t="n"/>
      <c r="O1287" s="6" t="n"/>
      <c r="P1287" s="6" t="n"/>
      <c r="Q1287" s="6" t="n"/>
      <c r="R1287" s="6" t="n"/>
      <c r="S1287" s="6" t="n"/>
      <c r="T1287" s="6" t="n"/>
      <c r="U1287" s="6" t="n"/>
      <c r="V1287" s="1" t="n"/>
      <c r="W1287" s="5" t="n"/>
      <c r="X1287" s="4" t="n"/>
      <c r="Y1287" s="1" t="n"/>
      <c r="Z1287" s="1" t="n"/>
      <c r="AA1287" s="1" t="n"/>
      <c r="AB1287" s="1" t="n"/>
      <c r="AC1287" s="1" t="n"/>
      <c r="AD1287" s="1" t="n"/>
      <c r="AE1287" s="1" t="n"/>
      <c r="AF1287" s="1" t="n"/>
      <c r="AG1287" s="1" t="n"/>
      <c r="AH1287" s="1" t="n"/>
      <c r="AI1287" s="4" t="n"/>
      <c r="AJ1287" s="1" t="n"/>
      <c r="AK1287" s="1" t="n"/>
      <c r="AL1287" s="1" t="n"/>
      <c r="AM1287" s="1" t="n"/>
      <c r="AN1287" s="1" t="n"/>
      <c r="AO1287" s="1" t="n"/>
      <c r="AP1287" s="1" t="n"/>
      <c r="AQ1287" s="4" t="n"/>
      <c r="AR1287" s="1" t="n"/>
      <c r="AS1287" s="1" t="n"/>
      <c r="AT1287" s="3" t="n"/>
      <c r="AU1287" s="3" t="n"/>
      <c r="AV1287" s="1" t="n"/>
      <c r="AW1287" s="1" t="n"/>
      <c r="AX1287" s="1" t="n"/>
      <c r="AY1287" s="1" t="n"/>
      <c r="AZ1287" s="1" t="n"/>
      <c r="BA1287" s="1" t="n"/>
      <c r="BB1287" s="1" t="n"/>
      <c r="BC1287" s="1" t="n"/>
      <c r="BD1287" s="1" t="n"/>
      <c r="BE1287" s="2" t="n"/>
      <c r="BF1287" s="1" t="n"/>
      <c r="BG1287" s="1" t="n"/>
      <c r="BH1287" s="1" t="n"/>
      <c r="BI1287" s="1" t="n"/>
      <c r="BJ1287" s="1" t="n"/>
      <c r="BK1287" s="1" t="n"/>
      <c r="BL1287" s="1" t="n"/>
      <c r="BM1287" s="1" t="n"/>
      <c r="BN1287" s="1" t="n"/>
      <c r="BO1287" s="1" t="n"/>
      <c r="BP1287" s="1" t="n"/>
      <c r="BQ1287" s="1" t="n"/>
      <c r="BR1287" s="1" t="n"/>
      <c r="BS1287" s="1" t="n"/>
      <c r="BT1287" s="1" t="n"/>
      <c r="BU1287" s="1" t="n"/>
      <c r="BV1287" s="1" t="n"/>
      <c r="BW1287" s="1" t="n"/>
      <c r="BX1287" s="1" t="n"/>
      <c r="BY1287" s="1" t="n"/>
      <c r="BZ1287" s="1" t="n"/>
      <c r="CA1287" s="1" t="n"/>
      <c r="CB1287" s="1" t="n"/>
      <c r="CC1287" s="1" t="n"/>
      <c r="CD1287" s="1" t="n"/>
      <c r="CE1287" s="1" t="n"/>
      <c r="CF1287" s="1" t="n"/>
      <c r="CG1287" s="1" t="n"/>
      <c r="CH1287" s="1" t="n"/>
      <c r="CI1287" s="1" t="n"/>
      <c r="CJ1287" s="1" t="n"/>
      <c r="CK1287" s="1" t="n"/>
      <c r="CL1287" s="1" t="n"/>
    </row>
    <row r="1288" ht="50.25" customHeight="1">
      <c r="A1288" s="1" t="n"/>
      <c r="B1288" s="1" t="n"/>
      <c r="C1288" s="1" t="n"/>
      <c r="D1288" s="1" t="n"/>
      <c r="E1288" s="1" t="n"/>
      <c r="F1288" s="1" t="n"/>
      <c r="G1288" s="1" t="n"/>
      <c r="H1288" s="6" t="n"/>
      <c r="I1288" s="6" t="n"/>
      <c r="J1288" s="6" t="n"/>
      <c r="K1288" s="6" t="n"/>
      <c r="L1288" s="6" t="n"/>
      <c r="M1288" s="6" t="n"/>
      <c r="N1288" s="6" t="n"/>
      <c r="O1288" s="6" t="n"/>
      <c r="P1288" s="6" t="n"/>
      <c r="Q1288" s="6" t="n"/>
      <c r="R1288" s="6" t="n"/>
      <c r="S1288" s="6" t="n"/>
      <c r="T1288" s="6" t="n"/>
      <c r="U1288" s="6" t="n"/>
      <c r="V1288" s="1" t="n"/>
      <c r="W1288" s="5" t="n"/>
      <c r="X1288" s="4" t="n"/>
      <c r="Y1288" s="1" t="n"/>
      <c r="Z1288" s="1" t="n"/>
      <c r="AA1288" s="1" t="n"/>
      <c r="AB1288" s="1" t="n"/>
      <c r="AC1288" s="1" t="n"/>
      <c r="AD1288" s="1" t="n"/>
      <c r="AE1288" s="1" t="n"/>
      <c r="AF1288" s="1" t="n"/>
      <c r="AG1288" s="1" t="n"/>
      <c r="AH1288" s="1" t="n"/>
      <c r="AI1288" s="4" t="n"/>
      <c r="AJ1288" s="1" t="n"/>
      <c r="AK1288" s="1" t="n"/>
      <c r="AL1288" s="1" t="n"/>
      <c r="AM1288" s="1" t="n"/>
      <c r="AN1288" s="1" t="n"/>
      <c r="AO1288" s="1" t="n"/>
      <c r="AP1288" s="1" t="n"/>
      <c r="AQ1288" s="4" t="n"/>
      <c r="AR1288" s="1" t="n"/>
      <c r="AS1288" s="1" t="n"/>
      <c r="AT1288" s="3" t="n"/>
      <c r="AU1288" s="3" t="n"/>
      <c r="AV1288" s="1" t="n"/>
      <c r="AW1288" s="1" t="n"/>
      <c r="AX1288" s="1" t="n"/>
      <c r="AY1288" s="1" t="n"/>
      <c r="AZ1288" s="1" t="n"/>
      <c r="BA1288" s="1" t="n"/>
      <c r="BB1288" s="1" t="n"/>
      <c r="BC1288" s="1" t="n"/>
      <c r="BD1288" s="1" t="n"/>
      <c r="BE1288" s="2" t="n"/>
      <c r="BF1288" s="1" t="n"/>
      <c r="BG1288" s="1" t="n"/>
      <c r="BH1288" s="1" t="n"/>
      <c r="BI1288" s="1" t="n"/>
      <c r="BJ1288" s="1" t="n"/>
      <c r="BK1288" s="1" t="n"/>
      <c r="BL1288" s="1" t="n"/>
      <c r="BM1288" s="1" t="n"/>
      <c r="BN1288" s="1" t="n"/>
      <c r="BO1288" s="1" t="n"/>
      <c r="BP1288" s="1" t="n"/>
      <c r="BQ1288" s="1" t="n"/>
      <c r="BR1288" s="1" t="n"/>
      <c r="BS1288" s="1" t="n"/>
      <c r="BT1288" s="1" t="n"/>
      <c r="BU1288" s="1" t="n"/>
      <c r="BV1288" s="1" t="n"/>
      <c r="BW1288" s="1" t="n"/>
      <c r="BX1288" s="1" t="n"/>
      <c r="BY1288" s="1" t="n"/>
      <c r="BZ1288" s="1" t="n"/>
      <c r="CA1288" s="1" t="n"/>
      <c r="CB1288" s="1" t="n"/>
      <c r="CC1288" s="1" t="n"/>
      <c r="CD1288" s="1" t="n"/>
      <c r="CE1288" s="1" t="n"/>
      <c r="CF1288" s="1" t="n"/>
      <c r="CG1288" s="1" t="n"/>
      <c r="CH1288" s="1" t="n"/>
      <c r="CI1288" s="1" t="n"/>
      <c r="CJ1288" s="1" t="n"/>
      <c r="CK1288" s="1" t="n"/>
      <c r="CL1288" s="1" t="n"/>
    </row>
    <row r="1289" ht="50.25" customHeight="1">
      <c r="A1289" s="1" t="n"/>
      <c r="B1289" s="1" t="n"/>
      <c r="C1289" s="1" t="n"/>
      <c r="D1289" s="1" t="n"/>
      <c r="E1289" s="1" t="n"/>
      <c r="F1289" s="1" t="n"/>
      <c r="G1289" s="1" t="n"/>
      <c r="H1289" s="6" t="n"/>
      <c r="I1289" s="6" t="n"/>
      <c r="J1289" s="6" t="n"/>
      <c r="K1289" s="6" t="n"/>
      <c r="L1289" s="6" t="n"/>
      <c r="M1289" s="6" t="n"/>
      <c r="N1289" s="6" t="n"/>
      <c r="O1289" s="6" t="n"/>
      <c r="P1289" s="6" t="n"/>
      <c r="Q1289" s="6" t="n"/>
      <c r="R1289" s="6" t="n"/>
      <c r="S1289" s="6" t="n"/>
      <c r="T1289" s="6" t="n"/>
      <c r="U1289" s="6" t="n"/>
      <c r="V1289" s="1" t="n"/>
      <c r="W1289" s="5" t="n"/>
      <c r="X1289" s="4" t="n"/>
      <c r="Y1289" s="1" t="n"/>
      <c r="Z1289" s="1" t="n"/>
      <c r="AA1289" s="1" t="n"/>
      <c r="AB1289" s="1" t="n"/>
      <c r="AC1289" s="1" t="n"/>
      <c r="AD1289" s="1" t="n"/>
      <c r="AE1289" s="1" t="n"/>
      <c r="AF1289" s="1" t="n"/>
      <c r="AG1289" s="1" t="n"/>
      <c r="AH1289" s="1" t="n"/>
      <c r="AI1289" s="4" t="n"/>
      <c r="AJ1289" s="1" t="n"/>
      <c r="AK1289" s="1" t="n"/>
      <c r="AL1289" s="1" t="n"/>
      <c r="AM1289" s="1" t="n"/>
      <c r="AN1289" s="1" t="n"/>
      <c r="AO1289" s="1" t="n"/>
      <c r="AP1289" s="1" t="n"/>
      <c r="AQ1289" s="4" t="n"/>
      <c r="AR1289" s="1" t="n"/>
      <c r="AS1289" s="1" t="n"/>
      <c r="AT1289" s="3" t="n"/>
      <c r="AU1289" s="3" t="n"/>
      <c r="AV1289" s="1" t="n"/>
      <c r="AW1289" s="1" t="n"/>
      <c r="AX1289" s="1" t="n"/>
      <c r="AY1289" s="1" t="n"/>
      <c r="AZ1289" s="1" t="n"/>
      <c r="BA1289" s="1" t="n"/>
      <c r="BB1289" s="1" t="n"/>
      <c r="BC1289" s="1" t="n"/>
      <c r="BD1289" s="1" t="n"/>
      <c r="BE1289" s="2" t="n"/>
      <c r="BF1289" s="1" t="n"/>
      <c r="BG1289" s="1" t="n"/>
      <c r="BH1289" s="1" t="n"/>
      <c r="BI1289" s="1" t="n"/>
      <c r="BJ1289" s="1" t="n"/>
      <c r="BK1289" s="1" t="n"/>
      <c r="BL1289" s="1" t="n"/>
      <c r="BM1289" s="1" t="n"/>
      <c r="BN1289" s="1" t="n"/>
      <c r="BO1289" s="1" t="n"/>
      <c r="BP1289" s="1" t="n"/>
      <c r="BQ1289" s="1" t="n"/>
      <c r="BR1289" s="1" t="n"/>
      <c r="BS1289" s="1" t="n"/>
      <c r="BT1289" s="1" t="n"/>
      <c r="BU1289" s="1" t="n"/>
      <c r="BV1289" s="1" t="n"/>
      <c r="BW1289" s="1" t="n"/>
      <c r="BX1289" s="1" t="n"/>
      <c r="BY1289" s="1" t="n"/>
      <c r="BZ1289" s="1" t="n"/>
      <c r="CA1289" s="1" t="n"/>
      <c r="CB1289" s="1" t="n"/>
      <c r="CC1289" s="1" t="n"/>
      <c r="CD1289" s="1" t="n"/>
      <c r="CE1289" s="1" t="n"/>
      <c r="CF1289" s="1" t="n"/>
      <c r="CG1289" s="1" t="n"/>
      <c r="CH1289" s="1" t="n"/>
      <c r="CI1289" s="1" t="n"/>
      <c r="CJ1289" s="1" t="n"/>
      <c r="CK1289" s="1" t="n"/>
      <c r="CL1289" s="1" t="n"/>
    </row>
    <row r="1290" ht="50.25" customHeight="1">
      <c r="A1290" s="1" t="n"/>
      <c r="B1290" s="1" t="n"/>
      <c r="C1290" s="1" t="n"/>
      <c r="D1290" s="1" t="n"/>
      <c r="E1290" s="1" t="n"/>
      <c r="F1290" s="1" t="n"/>
      <c r="G1290" s="1" t="n"/>
      <c r="H1290" s="6" t="n"/>
      <c r="I1290" s="6" t="n"/>
      <c r="J1290" s="6" t="n"/>
      <c r="K1290" s="6" t="n"/>
      <c r="L1290" s="6" t="n"/>
      <c r="M1290" s="6" t="n"/>
      <c r="N1290" s="6" t="n"/>
      <c r="O1290" s="6" t="n"/>
      <c r="P1290" s="6" t="n"/>
      <c r="Q1290" s="6" t="n"/>
      <c r="R1290" s="6" t="n"/>
      <c r="S1290" s="6" t="n"/>
      <c r="T1290" s="6" t="n"/>
      <c r="U1290" s="6" t="n"/>
      <c r="V1290" s="1" t="n"/>
      <c r="W1290" s="5" t="n"/>
      <c r="X1290" s="4" t="n"/>
      <c r="Y1290" s="1" t="n"/>
      <c r="Z1290" s="1" t="n"/>
      <c r="AA1290" s="1" t="n"/>
      <c r="AB1290" s="1" t="n"/>
      <c r="AC1290" s="1" t="n"/>
      <c r="AD1290" s="1" t="n"/>
      <c r="AE1290" s="1" t="n"/>
      <c r="AF1290" s="1" t="n"/>
      <c r="AG1290" s="1" t="n"/>
      <c r="AH1290" s="1" t="n"/>
      <c r="AI1290" s="4" t="n"/>
      <c r="AJ1290" s="1" t="n"/>
      <c r="AK1290" s="1" t="n"/>
      <c r="AL1290" s="1" t="n"/>
      <c r="AM1290" s="1" t="n"/>
      <c r="AN1290" s="1" t="n"/>
      <c r="AO1290" s="1" t="n"/>
      <c r="AP1290" s="1" t="n"/>
      <c r="AQ1290" s="4" t="n"/>
      <c r="AR1290" s="1" t="n"/>
      <c r="AS1290" s="1" t="n"/>
      <c r="AT1290" s="3" t="n"/>
      <c r="AU1290" s="3" t="n"/>
      <c r="AV1290" s="1" t="n"/>
      <c r="AW1290" s="1" t="n"/>
      <c r="AX1290" s="1" t="n"/>
      <c r="AY1290" s="1" t="n"/>
      <c r="AZ1290" s="1" t="n"/>
      <c r="BA1290" s="1" t="n"/>
      <c r="BB1290" s="1" t="n"/>
      <c r="BC1290" s="1" t="n"/>
      <c r="BD1290" s="1" t="n"/>
      <c r="BE1290" s="2" t="n"/>
      <c r="BF1290" s="1" t="n"/>
      <c r="BG1290" s="1" t="n"/>
      <c r="BH1290" s="1" t="n"/>
      <c r="BI1290" s="1" t="n"/>
      <c r="BJ1290" s="1" t="n"/>
      <c r="BK1290" s="1" t="n"/>
      <c r="BL1290" s="1" t="n"/>
      <c r="BM1290" s="1" t="n"/>
      <c r="BN1290" s="1" t="n"/>
      <c r="BO1290" s="1" t="n"/>
      <c r="BP1290" s="1" t="n"/>
      <c r="BQ1290" s="1" t="n"/>
      <c r="BR1290" s="1" t="n"/>
      <c r="BS1290" s="1" t="n"/>
      <c r="BT1290" s="1" t="n"/>
      <c r="BU1290" s="1" t="n"/>
      <c r="BV1290" s="1" t="n"/>
      <c r="BW1290" s="1" t="n"/>
      <c r="BX1290" s="1" t="n"/>
      <c r="BY1290" s="1" t="n"/>
      <c r="BZ1290" s="1" t="n"/>
      <c r="CA1290" s="1" t="n"/>
      <c r="CB1290" s="1" t="n"/>
      <c r="CC1290" s="1" t="n"/>
      <c r="CD1290" s="1" t="n"/>
      <c r="CE1290" s="1" t="n"/>
      <c r="CF1290" s="1" t="n"/>
      <c r="CG1290" s="1" t="n"/>
      <c r="CH1290" s="1" t="n"/>
      <c r="CI1290" s="1" t="n"/>
      <c r="CJ1290" s="1" t="n"/>
      <c r="CK1290" s="1" t="n"/>
      <c r="CL1290" s="1" t="n"/>
    </row>
    <row r="1291" ht="50.25" customHeight="1">
      <c r="A1291" s="1" t="n"/>
      <c r="B1291" s="1" t="n"/>
      <c r="C1291" s="1" t="n"/>
      <c r="D1291" s="1" t="n"/>
      <c r="E1291" s="1" t="n"/>
      <c r="F1291" s="1" t="n"/>
      <c r="G1291" s="1" t="n"/>
      <c r="H1291" s="6" t="n"/>
      <c r="I1291" s="6" t="n"/>
      <c r="J1291" s="6" t="n"/>
      <c r="K1291" s="6" t="n"/>
      <c r="L1291" s="6" t="n"/>
      <c r="M1291" s="6" t="n"/>
      <c r="N1291" s="6" t="n"/>
      <c r="O1291" s="6" t="n"/>
      <c r="P1291" s="6" t="n"/>
      <c r="Q1291" s="6" t="n"/>
      <c r="R1291" s="6" t="n"/>
      <c r="S1291" s="6" t="n"/>
      <c r="T1291" s="6" t="n"/>
      <c r="U1291" s="6" t="n"/>
      <c r="V1291" s="1" t="n"/>
      <c r="W1291" s="5" t="n"/>
      <c r="X1291" s="4" t="n"/>
      <c r="Y1291" s="1" t="n"/>
      <c r="Z1291" s="1" t="n"/>
      <c r="AA1291" s="1" t="n"/>
      <c r="AB1291" s="1" t="n"/>
      <c r="AC1291" s="1" t="n"/>
      <c r="AD1291" s="1" t="n"/>
      <c r="AE1291" s="1" t="n"/>
      <c r="AF1291" s="1" t="n"/>
      <c r="AG1291" s="1" t="n"/>
      <c r="AH1291" s="1" t="n"/>
      <c r="AI1291" s="4" t="n"/>
      <c r="AJ1291" s="1" t="n"/>
      <c r="AK1291" s="1" t="n"/>
      <c r="AL1291" s="1" t="n"/>
      <c r="AM1291" s="1" t="n"/>
      <c r="AN1291" s="1" t="n"/>
      <c r="AO1291" s="1" t="n"/>
      <c r="AP1291" s="1" t="n"/>
      <c r="AQ1291" s="4" t="n"/>
      <c r="AR1291" s="1" t="n"/>
      <c r="AS1291" s="1" t="n"/>
      <c r="AT1291" s="3" t="n"/>
      <c r="AU1291" s="3" t="n"/>
      <c r="AV1291" s="1" t="n"/>
      <c r="AW1291" s="1" t="n"/>
      <c r="AX1291" s="1" t="n"/>
      <c r="AY1291" s="1" t="n"/>
      <c r="AZ1291" s="1" t="n"/>
      <c r="BA1291" s="1" t="n"/>
      <c r="BB1291" s="1" t="n"/>
      <c r="BC1291" s="1" t="n"/>
      <c r="BD1291" s="1" t="n"/>
      <c r="BE1291" s="2" t="n"/>
      <c r="BF1291" s="1" t="n"/>
      <c r="BG1291" s="1" t="n"/>
      <c r="BH1291" s="1" t="n"/>
      <c r="BI1291" s="1" t="n"/>
      <c r="BJ1291" s="1" t="n"/>
      <c r="BK1291" s="1" t="n"/>
      <c r="BL1291" s="1" t="n"/>
      <c r="BM1291" s="1" t="n"/>
      <c r="BN1291" s="1" t="n"/>
      <c r="BO1291" s="1" t="n"/>
      <c r="BP1291" s="1" t="n"/>
      <c r="BQ1291" s="1" t="n"/>
      <c r="BR1291" s="1" t="n"/>
      <c r="BS1291" s="1" t="n"/>
      <c r="BT1291" s="1" t="n"/>
      <c r="BU1291" s="1" t="n"/>
      <c r="BV1291" s="1" t="n"/>
      <c r="BW1291" s="1" t="n"/>
      <c r="BX1291" s="1" t="n"/>
      <c r="BY1291" s="1" t="n"/>
      <c r="BZ1291" s="1" t="n"/>
      <c r="CA1291" s="1" t="n"/>
      <c r="CB1291" s="1" t="n"/>
      <c r="CC1291" s="1" t="n"/>
      <c r="CD1291" s="1" t="n"/>
      <c r="CE1291" s="1" t="n"/>
      <c r="CF1291" s="1" t="n"/>
      <c r="CG1291" s="1" t="n"/>
      <c r="CH1291" s="1" t="n"/>
      <c r="CI1291" s="1" t="n"/>
      <c r="CJ1291" s="1" t="n"/>
      <c r="CK1291" s="1" t="n"/>
      <c r="CL1291" s="1" t="n"/>
    </row>
    <row r="1292" ht="50.25" customHeight="1">
      <c r="A1292" s="1" t="n"/>
      <c r="B1292" s="1" t="n"/>
      <c r="C1292" s="1" t="n"/>
      <c r="D1292" s="1" t="n"/>
      <c r="E1292" s="1" t="n"/>
      <c r="F1292" s="1" t="n"/>
      <c r="G1292" s="1" t="n"/>
      <c r="H1292" s="6" t="n"/>
      <c r="I1292" s="6" t="n"/>
      <c r="J1292" s="6" t="n"/>
      <c r="K1292" s="6" t="n"/>
      <c r="L1292" s="6" t="n"/>
      <c r="M1292" s="6" t="n"/>
      <c r="N1292" s="6" t="n"/>
      <c r="O1292" s="6" t="n"/>
      <c r="P1292" s="6" t="n"/>
      <c r="Q1292" s="6" t="n"/>
      <c r="R1292" s="6" t="n"/>
      <c r="S1292" s="6" t="n"/>
      <c r="T1292" s="6" t="n"/>
      <c r="U1292" s="6" t="n"/>
      <c r="V1292" s="1" t="n"/>
      <c r="W1292" s="5" t="n"/>
      <c r="X1292" s="4" t="n"/>
      <c r="Y1292" s="1" t="n"/>
      <c r="Z1292" s="1" t="n"/>
      <c r="AA1292" s="1" t="n"/>
      <c r="AB1292" s="1" t="n"/>
      <c r="AC1292" s="1" t="n"/>
      <c r="AD1292" s="1" t="n"/>
      <c r="AE1292" s="1" t="n"/>
      <c r="AF1292" s="1" t="n"/>
      <c r="AG1292" s="1" t="n"/>
      <c r="AH1292" s="1" t="n"/>
      <c r="AI1292" s="4" t="n"/>
      <c r="AJ1292" s="1" t="n"/>
      <c r="AK1292" s="1" t="n"/>
      <c r="AL1292" s="1" t="n"/>
      <c r="AM1292" s="1" t="n"/>
      <c r="AN1292" s="1" t="n"/>
      <c r="AO1292" s="1" t="n"/>
      <c r="AP1292" s="1" t="n"/>
      <c r="AQ1292" s="4" t="n"/>
      <c r="AR1292" s="1" t="n"/>
      <c r="AS1292" s="1" t="n"/>
      <c r="AT1292" s="3" t="n"/>
      <c r="AU1292" s="3" t="n"/>
      <c r="AV1292" s="1" t="n"/>
      <c r="AW1292" s="1" t="n"/>
      <c r="AX1292" s="1" t="n"/>
      <c r="AY1292" s="1" t="n"/>
      <c r="AZ1292" s="1" t="n"/>
      <c r="BA1292" s="1" t="n"/>
      <c r="BB1292" s="1" t="n"/>
      <c r="BC1292" s="1" t="n"/>
      <c r="BD1292" s="1" t="n"/>
      <c r="BE1292" s="2" t="n"/>
      <c r="BF1292" s="1" t="n"/>
      <c r="BG1292" s="1" t="n"/>
      <c r="BH1292" s="1" t="n"/>
      <c r="BI1292" s="1" t="n"/>
      <c r="BJ1292" s="1" t="n"/>
      <c r="BK1292" s="1" t="n"/>
      <c r="BL1292" s="1" t="n"/>
      <c r="BM1292" s="1" t="n"/>
      <c r="BN1292" s="1" t="n"/>
      <c r="BO1292" s="1" t="n"/>
      <c r="BP1292" s="1" t="n"/>
      <c r="BQ1292" s="1" t="n"/>
      <c r="BR1292" s="1" t="n"/>
      <c r="BS1292" s="1" t="n"/>
      <c r="BT1292" s="1" t="n"/>
      <c r="BU1292" s="1" t="n"/>
      <c r="BV1292" s="1" t="n"/>
      <c r="BW1292" s="1" t="n"/>
      <c r="BX1292" s="1" t="n"/>
      <c r="BY1292" s="1" t="n"/>
      <c r="BZ1292" s="1" t="n"/>
      <c r="CA1292" s="1" t="n"/>
      <c r="CB1292" s="1" t="n"/>
      <c r="CC1292" s="1" t="n"/>
      <c r="CD1292" s="1" t="n"/>
      <c r="CE1292" s="1" t="n"/>
      <c r="CF1292" s="1" t="n"/>
      <c r="CG1292" s="1" t="n"/>
      <c r="CH1292" s="1" t="n"/>
      <c r="CI1292" s="1" t="n"/>
      <c r="CJ1292" s="1" t="n"/>
      <c r="CK1292" s="1" t="n"/>
      <c r="CL1292" s="1" t="n"/>
    </row>
    <row r="1293" ht="50.25" customHeight="1">
      <c r="A1293" s="1" t="n"/>
      <c r="B1293" s="1" t="n"/>
      <c r="C1293" s="1" t="n"/>
      <c r="D1293" s="1" t="n"/>
      <c r="E1293" s="1" t="n"/>
      <c r="F1293" s="1" t="n"/>
      <c r="G1293" s="1" t="n"/>
      <c r="H1293" s="6" t="n"/>
      <c r="I1293" s="6" t="n"/>
      <c r="J1293" s="6" t="n"/>
      <c r="K1293" s="6" t="n"/>
      <c r="L1293" s="6" t="n"/>
      <c r="M1293" s="6" t="n"/>
      <c r="N1293" s="6" t="n"/>
      <c r="O1293" s="6" t="n"/>
      <c r="P1293" s="6" t="n"/>
      <c r="Q1293" s="6" t="n"/>
      <c r="R1293" s="6" t="n"/>
      <c r="S1293" s="6" t="n"/>
      <c r="T1293" s="6" t="n"/>
      <c r="U1293" s="6" t="n"/>
      <c r="V1293" s="1" t="n"/>
      <c r="W1293" s="5" t="n"/>
      <c r="X1293" s="4" t="n"/>
      <c r="Y1293" s="1" t="n"/>
      <c r="Z1293" s="1" t="n"/>
      <c r="AA1293" s="1" t="n"/>
      <c r="AB1293" s="1" t="n"/>
      <c r="AC1293" s="1" t="n"/>
      <c r="AD1293" s="1" t="n"/>
      <c r="AE1293" s="1" t="n"/>
      <c r="AF1293" s="1" t="n"/>
      <c r="AG1293" s="1" t="n"/>
      <c r="AH1293" s="1" t="n"/>
      <c r="AI1293" s="4" t="n"/>
      <c r="AJ1293" s="1" t="n"/>
      <c r="AK1293" s="1" t="n"/>
      <c r="AL1293" s="1" t="n"/>
      <c r="AM1293" s="1" t="n"/>
      <c r="AN1293" s="1" t="n"/>
      <c r="AO1293" s="1" t="n"/>
      <c r="AP1293" s="1" t="n"/>
      <c r="AQ1293" s="4" t="n"/>
      <c r="AR1293" s="1" t="n"/>
      <c r="AS1293" s="1" t="n"/>
      <c r="AT1293" s="3" t="n"/>
      <c r="AU1293" s="3" t="n"/>
      <c r="AV1293" s="1" t="n"/>
      <c r="AW1293" s="1" t="n"/>
      <c r="AX1293" s="1" t="n"/>
      <c r="AY1293" s="1" t="n"/>
      <c r="AZ1293" s="1" t="n"/>
      <c r="BA1293" s="1" t="n"/>
      <c r="BB1293" s="1" t="n"/>
      <c r="BC1293" s="1" t="n"/>
      <c r="BD1293" s="1" t="n"/>
      <c r="BE1293" s="2" t="n"/>
      <c r="BF1293" s="1" t="n"/>
      <c r="BG1293" s="1" t="n"/>
      <c r="BH1293" s="1" t="n"/>
      <c r="BI1293" s="1" t="n"/>
      <c r="BJ1293" s="1" t="n"/>
      <c r="BK1293" s="1" t="n"/>
      <c r="BL1293" s="1" t="n"/>
      <c r="BM1293" s="1" t="n"/>
      <c r="BN1293" s="1" t="n"/>
      <c r="BO1293" s="1" t="n"/>
      <c r="BP1293" s="1" t="n"/>
      <c r="BQ1293" s="1" t="n"/>
      <c r="BR1293" s="1" t="n"/>
      <c r="BS1293" s="1" t="n"/>
      <c r="BT1293" s="1" t="n"/>
      <c r="BU1293" s="1" t="n"/>
      <c r="BV1293" s="1" t="n"/>
      <c r="BW1293" s="1" t="n"/>
      <c r="BX1293" s="1" t="n"/>
      <c r="BY1293" s="1" t="n"/>
      <c r="BZ1293" s="1" t="n"/>
      <c r="CA1293" s="1" t="n"/>
      <c r="CB1293" s="1" t="n"/>
      <c r="CC1293" s="1" t="n"/>
      <c r="CD1293" s="1" t="n"/>
      <c r="CE1293" s="1" t="n"/>
      <c r="CF1293" s="1" t="n"/>
      <c r="CG1293" s="1" t="n"/>
      <c r="CH1293" s="1" t="n"/>
      <c r="CI1293" s="1" t="n"/>
      <c r="CJ1293" s="1" t="n"/>
      <c r="CK1293" s="1" t="n"/>
      <c r="CL1293" s="1" t="n"/>
    </row>
    <row r="1294" ht="50.25" customHeight="1">
      <c r="A1294" s="1" t="n"/>
      <c r="B1294" s="1" t="n"/>
      <c r="C1294" s="1" t="n"/>
      <c r="D1294" s="1" t="n"/>
      <c r="E1294" s="1" t="n"/>
      <c r="F1294" s="1" t="n"/>
      <c r="G1294" s="1" t="n"/>
      <c r="H1294" s="6" t="n"/>
      <c r="I1294" s="6" t="n"/>
      <c r="J1294" s="6" t="n"/>
      <c r="K1294" s="6" t="n"/>
      <c r="L1294" s="6" t="n"/>
      <c r="M1294" s="6" t="n"/>
      <c r="N1294" s="6" t="n"/>
      <c r="O1294" s="6" t="n"/>
      <c r="P1294" s="6" t="n"/>
      <c r="Q1294" s="6" t="n"/>
      <c r="R1294" s="6" t="n"/>
      <c r="S1294" s="6" t="n"/>
      <c r="T1294" s="6" t="n"/>
      <c r="U1294" s="6" t="n"/>
      <c r="V1294" s="1" t="n"/>
      <c r="W1294" s="5" t="n"/>
      <c r="X1294" s="4" t="n"/>
      <c r="Y1294" s="1" t="n"/>
      <c r="Z1294" s="1" t="n"/>
      <c r="AA1294" s="1" t="n"/>
      <c r="AB1294" s="1" t="n"/>
      <c r="AC1294" s="1" t="n"/>
      <c r="AD1294" s="1" t="n"/>
      <c r="AE1294" s="1" t="n"/>
      <c r="AF1294" s="1" t="n"/>
      <c r="AG1294" s="1" t="n"/>
      <c r="AH1294" s="1" t="n"/>
      <c r="AI1294" s="4" t="n"/>
      <c r="AJ1294" s="1" t="n"/>
      <c r="AK1294" s="1" t="n"/>
      <c r="AL1294" s="1" t="n"/>
      <c r="AM1294" s="1" t="n"/>
      <c r="AN1294" s="1" t="n"/>
      <c r="AO1294" s="1" t="n"/>
      <c r="AP1294" s="1" t="n"/>
      <c r="AQ1294" s="4" t="n"/>
      <c r="AR1294" s="1" t="n"/>
      <c r="AS1294" s="1" t="n"/>
      <c r="AT1294" s="3" t="n"/>
      <c r="AU1294" s="3" t="n"/>
      <c r="AV1294" s="1" t="n"/>
      <c r="AW1294" s="1" t="n"/>
      <c r="AX1294" s="1" t="n"/>
      <c r="AY1294" s="1" t="n"/>
      <c r="AZ1294" s="1" t="n"/>
      <c r="BA1294" s="1" t="n"/>
      <c r="BB1294" s="1" t="n"/>
      <c r="BC1294" s="1" t="n"/>
      <c r="BD1294" s="1" t="n"/>
      <c r="BE1294" s="2" t="n"/>
      <c r="BF1294" s="1" t="n"/>
      <c r="BG1294" s="1" t="n"/>
      <c r="BH1294" s="1" t="n"/>
      <c r="BI1294" s="1" t="n"/>
      <c r="BJ1294" s="1" t="n"/>
      <c r="BK1294" s="1" t="n"/>
      <c r="BL1294" s="1" t="n"/>
      <c r="BM1294" s="1" t="n"/>
      <c r="BN1294" s="1" t="n"/>
      <c r="BO1294" s="1" t="n"/>
      <c r="BP1294" s="1" t="n"/>
      <c r="BQ1294" s="1" t="n"/>
      <c r="BR1294" s="1" t="n"/>
      <c r="BS1294" s="1" t="n"/>
      <c r="BT1294" s="1" t="n"/>
      <c r="BU1294" s="1" t="n"/>
      <c r="BV1294" s="1" t="n"/>
      <c r="BW1294" s="1" t="n"/>
      <c r="BX1294" s="1" t="n"/>
      <c r="BY1294" s="1" t="n"/>
      <c r="BZ1294" s="1" t="n"/>
      <c r="CA1294" s="1" t="n"/>
      <c r="CB1294" s="1" t="n"/>
      <c r="CC1294" s="1" t="n"/>
      <c r="CD1294" s="1" t="n"/>
      <c r="CE1294" s="1" t="n"/>
      <c r="CF1294" s="1" t="n"/>
      <c r="CG1294" s="1" t="n"/>
      <c r="CH1294" s="1" t="n"/>
      <c r="CI1294" s="1" t="n"/>
      <c r="CJ1294" s="1" t="n"/>
      <c r="CK1294" s="1" t="n"/>
      <c r="CL1294" s="1" t="n"/>
    </row>
    <row r="1295" ht="50.25" customHeight="1">
      <c r="A1295" s="1" t="n"/>
      <c r="B1295" s="1" t="n"/>
      <c r="C1295" s="1" t="n"/>
      <c r="D1295" s="1" t="n"/>
      <c r="E1295" s="1" t="n"/>
      <c r="F1295" s="1" t="n"/>
      <c r="G1295" s="1" t="n"/>
      <c r="H1295" s="6" t="n"/>
      <c r="I1295" s="6" t="n"/>
      <c r="J1295" s="6" t="n"/>
      <c r="K1295" s="6" t="n"/>
      <c r="L1295" s="6" t="n"/>
      <c r="M1295" s="6" t="n"/>
      <c r="N1295" s="6" t="n"/>
      <c r="O1295" s="6" t="n"/>
      <c r="P1295" s="6" t="n"/>
      <c r="Q1295" s="6" t="n"/>
      <c r="R1295" s="6" t="n"/>
      <c r="S1295" s="6" t="n"/>
      <c r="T1295" s="6" t="n"/>
      <c r="U1295" s="6" t="n"/>
      <c r="V1295" s="1" t="n"/>
      <c r="W1295" s="5" t="n"/>
      <c r="X1295" s="4" t="n"/>
      <c r="Y1295" s="1" t="n"/>
      <c r="Z1295" s="1" t="n"/>
      <c r="AA1295" s="1" t="n"/>
      <c r="AB1295" s="1" t="n"/>
      <c r="AC1295" s="1" t="n"/>
      <c r="AD1295" s="1" t="n"/>
      <c r="AE1295" s="1" t="n"/>
      <c r="AF1295" s="1" t="n"/>
      <c r="AG1295" s="1" t="n"/>
      <c r="AH1295" s="1" t="n"/>
      <c r="AI1295" s="4" t="n"/>
      <c r="AJ1295" s="1" t="n"/>
      <c r="AK1295" s="1" t="n"/>
      <c r="AL1295" s="1" t="n"/>
      <c r="AM1295" s="1" t="n"/>
      <c r="AN1295" s="1" t="n"/>
      <c r="AO1295" s="1" t="n"/>
      <c r="AP1295" s="1" t="n"/>
      <c r="AQ1295" s="4" t="n"/>
      <c r="AR1295" s="1" t="n"/>
      <c r="AS1295" s="1" t="n"/>
      <c r="AT1295" s="3" t="n"/>
      <c r="AU1295" s="3" t="n"/>
      <c r="AV1295" s="1" t="n"/>
      <c r="AW1295" s="1" t="n"/>
      <c r="AX1295" s="1" t="n"/>
      <c r="AY1295" s="1" t="n"/>
      <c r="AZ1295" s="1" t="n"/>
      <c r="BA1295" s="1" t="n"/>
      <c r="BB1295" s="1" t="n"/>
      <c r="BC1295" s="1" t="n"/>
      <c r="BD1295" s="1" t="n"/>
      <c r="BE1295" s="2" t="n"/>
      <c r="BF1295" s="1" t="n"/>
      <c r="BG1295" s="1" t="n"/>
      <c r="BH1295" s="1" t="n"/>
      <c r="BI1295" s="1" t="n"/>
      <c r="BJ1295" s="1" t="n"/>
      <c r="BK1295" s="1" t="n"/>
      <c r="BL1295" s="1" t="n"/>
      <c r="BM1295" s="1" t="n"/>
      <c r="BN1295" s="1" t="n"/>
      <c r="BO1295" s="1" t="n"/>
      <c r="BP1295" s="1" t="n"/>
      <c r="BQ1295" s="1" t="n"/>
      <c r="BR1295" s="1" t="n"/>
      <c r="BS1295" s="1" t="n"/>
      <c r="BT1295" s="1" t="n"/>
      <c r="BU1295" s="1" t="n"/>
      <c r="BV1295" s="1" t="n"/>
      <c r="BW1295" s="1" t="n"/>
      <c r="BX1295" s="1" t="n"/>
      <c r="BY1295" s="1" t="n"/>
      <c r="BZ1295" s="1" t="n"/>
      <c r="CA1295" s="1" t="n"/>
      <c r="CB1295" s="1" t="n"/>
      <c r="CC1295" s="1" t="n"/>
      <c r="CD1295" s="1" t="n"/>
      <c r="CE1295" s="1" t="n"/>
      <c r="CF1295" s="1" t="n"/>
      <c r="CG1295" s="1" t="n"/>
      <c r="CH1295" s="1" t="n"/>
      <c r="CI1295" s="1" t="n"/>
      <c r="CJ1295" s="1" t="n"/>
      <c r="CK1295" s="1" t="n"/>
      <c r="CL1295" s="1" t="n"/>
    </row>
    <row r="1296" ht="50.25" customHeight="1">
      <c r="A1296" s="1" t="n"/>
      <c r="B1296" s="1" t="n"/>
      <c r="C1296" s="1" t="n"/>
      <c r="D1296" s="1" t="n"/>
      <c r="E1296" s="1" t="n"/>
      <c r="F1296" s="1" t="n"/>
      <c r="G1296" s="1" t="n"/>
      <c r="H1296" s="6" t="n"/>
      <c r="I1296" s="6" t="n"/>
      <c r="J1296" s="6" t="n"/>
      <c r="K1296" s="6" t="n"/>
      <c r="L1296" s="6" t="n"/>
      <c r="M1296" s="6" t="n"/>
      <c r="N1296" s="6" t="n"/>
      <c r="O1296" s="6" t="n"/>
      <c r="P1296" s="6" t="n"/>
      <c r="Q1296" s="6" t="n"/>
      <c r="R1296" s="6" t="n"/>
      <c r="S1296" s="6" t="n"/>
      <c r="T1296" s="6" t="n"/>
      <c r="U1296" s="6" t="n"/>
      <c r="V1296" s="1" t="n"/>
      <c r="W1296" s="5" t="n"/>
      <c r="X1296" s="4" t="n"/>
      <c r="Y1296" s="1" t="n"/>
      <c r="Z1296" s="1" t="n"/>
      <c r="AA1296" s="1" t="n"/>
      <c r="AB1296" s="1" t="n"/>
      <c r="AC1296" s="1" t="n"/>
      <c r="AD1296" s="1" t="n"/>
      <c r="AE1296" s="1" t="n"/>
      <c r="AF1296" s="1" t="n"/>
      <c r="AG1296" s="1" t="n"/>
      <c r="AH1296" s="1" t="n"/>
      <c r="AI1296" s="4" t="n"/>
      <c r="AJ1296" s="1" t="n"/>
      <c r="AK1296" s="1" t="n"/>
      <c r="AL1296" s="1" t="n"/>
      <c r="AM1296" s="1" t="n"/>
      <c r="AN1296" s="1" t="n"/>
      <c r="AO1296" s="1" t="n"/>
      <c r="AP1296" s="1" t="n"/>
      <c r="AQ1296" s="4" t="n"/>
      <c r="AR1296" s="1" t="n"/>
      <c r="AS1296" s="1" t="n"/>
      <c r="AT1296" s="3" t="n"/>
      <c r="AU1296" s="3" t="n"/>
      <c r="AV1296" s="1" t="n"/>
      <c r="AW1296" s="1" t="n"/>
      <c r="AX1296" s="1" t="n"/>
      <c r="AY1296" s="1" t="n"/>
      <c r="AZ1296" s="1" t="n"/>
      <c r="BA1296" s="1" t="n"/>
      <c r="BB1296" s="1" t="n"/>
      <c r="BC1296" s="1" t="n"/>
      <c r="BD1296" s="1" t="n"/>
      <c r="BE1296" s="2" t="n"/>
      <c r="BF1296" s="1" t="n"/>
      <c r="BG1296" s="1" t="n"/>
      <c r="BH1296" s="1" t="n"/>
      <c r="BI1296" s="1" t="n"/>
      <c r="BJ1296" s="1" t="n"/>
      <c r="BK1296" s="1" t="n"/>
      <c r="BL1296" s="1" t="n"/>
      <c r="BM1296" s="1" t="n"/>
      <c r="BN1296" s="1" t="n"/>
      <c r="BO1296" s="1" t="n"/>
      <c r="BP1296" s="1" t="n"/>
      <c r="BQ1296" s="1" t="n"/>
      <c r="BR1296" s="1" t="n"/>
      <c r="BS1296" s="1" t="n"/>
      <c r="BT1296" s="1" t="n"/>
      <c r="BU1296" s="1" t="n"/>
      <c r="BV1296" s="1" t="n"/>
      <c r="BW1296" s="1" t="n"/>
      <c r="BX1296" s="1" t="n"/>
      <c r="BY1296" s="1" t="n"/>
      <c r="BZ1296" s="1" t="n"/>
      <c r="CA1296" s="1" t="n"/>
      <c r="CB1296" s="1" t="n"/>
      <c r="CC1296" s="1" t="n"/>
      <c r="CD1296" s="1" t="n"/>
      <c r="CE1296" s="1" t="n"/>
      <c r="CF1296" s="1" t="n"/>
      <c r="CG1296" s="1" t="n"/>
      <c r="CH1296" s="1" t="n"/>
      <c r="CI1296" s="1" t="n"/>
      <c r="CJ1296" s="1" t="n"/>
      <c r="CK1296" s="1" t="n"/>
      <c r="CL1296" s="1" t="n"/>
    </row>
    <row r="1297" ht="50.25" customHeight="1">
      <c r="A1297" s="1" t="n"/>
      <c r="B1297" s="1" t="n"/>
      <c r="C1297" s="1" t="n"/>
      <c r="D1297" s="1" t="n"/>
      <c r="E1297" s="1" t="n"/>
      <c r="F1297" s="1" t="n"/>
      <c r="G1297" s="1" t="n"/>
      <c r="H1297" s="6" t="n"/>
      <c r="I1297" s="6" t="n"/>
      <c r="J1297" s="6" t="n"/>
      <c r="K1297" s="6" t="n"/>
      <c r="L1297" s="6" t="n"/>
      <c r="M1297" s="6" t="n"/>
      <c r="N1297" s="6" t="n"/>
      <c r="O1297" s="6" t="n"/>
      <c r="P1297" s="6" t="n"/>
      <c r="Q1297" s="6" t="n"/>
      <c r="R1297" s="6" t="n"/>
      <c r="S1297" s="6" t="n"/>
      <c r="T1297" s="6" t="n"/>
      <c r="U1297" s="6" t="n"/>
      <c r="V1297" s="1" t="n"/>
      <c r="W1297" s="5" t="n"/>
      <c r="X1297" s="4" t="n"/>
      <c r="Y1297" s="1" t="n"/>
      <c r="Z1297" s="1" t="n"/>
      <c r="AA1297" s="1" t="n"/>
      <c r="AB1297" s="1" t="n"/>
      <c r="AC1297" s="1" t="n"/>
      <c r="AD1297" s="1" t="n"/>
      <c r="AE1297" s="1" t="n"/>
      <c r="AF1297" s="1" t="n"/>
      <c r="AG1297" s="1" t="n"/>
      <c r="AH1297" s="1" t="n"/>
      <c r="AI1297" s="4" t="n"/>
      <c r="AJ1297" s="1" t="n"/>
      <c r="AK1297" s="1" t="n"/>
      <c r="AL1297" s="1" t="n"/>
      <c r="AM1297" s="1" t="n"/>
      <c r="AN1297" s="1" t="n"/>
      <c r="AO1297" s="1" t="n"/>
      <c r="AP1297" s="1" t="n"/>
      <c r="AQ1297" s="4" t="n"/>
      <c r="AR1297" s="1" t="n"/>
      <c r="AS1297" s="1" t="n"/>
      <c r="AT1297" s="3" t="n"/>
      <c r="AU1297" s="3" t="n"/>
      <c r="AV1297" s="1" t="n"/>
      <c r="AW1297" s="1" t="n"/>
      <c r="AX1297" s="1" t="n"/>
      <c r="AY1297" s="1" t="n"/>
      <c r="AZ1297" s="1" t="n"/>
      <c r="BA1297" s="1" t="n"/>
      <c r="BB1297" s="1" t="n"/>
      <c r="BC1297" s="1" t="n"/>
      <c r="BD1297" s="1" t="n"/>
      <c r="BE1297" s="2" t="n"/>
      <c r="BF1297" s="1" t="n"/>
      <c r="BG1297" s="1" t="n"/>
      <c r="BH1297" s="1" t="n"/>
      <c r="BI1297" s="1" t="n"/>
      <c r="BJ1297" s="1" t="n"/>
      <c r="BK1297" s="1" t="n"/>
      <c r="BL1297" s="1" t="n"/>
      <c r="BM1297" s="1" t="n"/>
      <c r="BN1297" s="1" t="n"/>
      <c r="BO1297" s="1" t="n"/>
      <c r="BP1297" s="1" t="n"/>
      <c r="BQ1297" s="1" t="n"/>
      <c r="BR1297" s="1" t="n"/>
      <c r="BS1297" s="1" t="n"/>
      <c r="BT1297" s="1" t="n"/>
      <c r="BU1297" s="1" t="n"/>
      <c r="BV1297" s="1" t="n"/>
      <c r="BW1297" s="1" t="n"/>
      <c r="BX1297" s="1" t="n"/>
      <c r="BY1297" s="1" t="n"/>
      <c r="BZ1297" s="1" t="n"/>
      <c r="CA1297" s="1" t="n"/>
      <c r="CB1297" s="1" t="n"/>
      <c r="CC1297" s="1" t="n"/>
      <c r="CD1297" s="1" t="n"/>
      <c r="CE1297" s="1" t="n"/>
      <c r="CF1297" s="1" t="n"/>
      <c r="CG1297" s="1" t="n"/>
      <c r="CH1297" s="1" t="n"/>
      <c r="CI1297" s="1" t="n"/>
      <c r="CJ1297" s="1" t="n"/>
      <c r="CK1297" s="1" t="n"/>
      <c r="CL1297" s="1" t="n"/>
    </row>
    <row r="1298" ht="50.25" customHeight="1">
      <c r="A1298" s="1" t="n"/>
      <c r="B1298" s="1" t="n"/>
      <c r="C1298" s="1" t="n"/>
      <c r="D1298" s="1" t="n"/>
      <c r="E1298" s="1" t="n"/>
      <c r="F1298" s="1" t="n"/>
      <c r="G1298" s="1" t="n"/>
      <c r="H1298" s="6" t="n"/>
      <c r="I1298" s="6" t="n"/>
      <c r="J1298" s="6" t="n"/>
      <c r="K1298" s="6" t="n"/>
      <c r="L1298" s="6" t="n"/>
      <c r="M1298" s="6" t="n"/>
      <c r="N1298" s="6" t="n"/>
      <c r="O1298" s="6" t="n"/>
      <c r="P1298" s="6" t="n"/>
      <c r="Q1298" s="6" t="n"/>
      <c r="R1298" s="6" t="n"/>
      <c r="S1298" s="6" t="n"/>
      <c r="T1298" s="6" t="n"/>
      <c r="U1298" s="6" t="n"/>
      <c r="V1298" s="1" t="n"/>
      <c r="W1298" s="5" t="n"/>
      <c r="X1298" s="4" t="n"/>
      <c r="Y1298" s="1" t="n"/>
      <c r="Z1298" s="1" t="n"/>
      <c r="AA1298" s="1" t="n"/>
      <c r="AB1298" s="1" t="n"/>
      <c r="AC1298" s="1" t="n"/>
      <c r="AD1298" s="1" t="n"/>
      <c r="AE1298" s="1" t="n"/>
      <c r="AF1298" s="1" t="n"/>
      <c r="AG1298" s="1" t="n"/>
      <c r="AH1298" s="1" t="n"/>
      <c r="AI1298" s="4" t="n"/>
      <c r="AJ1298" s="1" t="n"/>
      <c r="AK1298" s="1" t="n"/>
      <c r="AL1298" s="1" t="n"/>
      <c r="AM1298" s="1" t="n"/>
      <c r="AN1298" s="1" t="n"/>
      <c r="AO1298" s="1" t="n"/>
      <c r="AP1298" s="1" t="n"/>
      <c r="AQ1298" s="4" t="n"/>
      <c r="AR1298" s="1" t="n"/>
      <c r="AS1298" s="1" t="n"/>
      <c r="AT1298" s="3" t="n"/>
      <c r="AU1298" s="3" t="n"/>
      <c r="AV1298" s="1" t="n"/>
      <c r="AW1298" s="1" t="n"/>
      <c r="AX1298" s="1" t="n"/>
      <c r="AY1298" s="1" t="n"/>
      <c r="AZ1298" s="1" t="n"/>
      <c r="BA1298" s="1" t="n"/>
      <c r="BB1298" s="1" t="n"/>
      <c r="BC1298" s="1" t="n"/>
      <c r="BD1298" s="1" t="n"/>
      <c r="BE1298" s="2" t="n"/>
      <c r="BF1298" s="1" t="n"/>
      <c r="BG1298" s="1" t="n"/>
      <c r="BH1298" s="1" t="n"/>
      <c r="BI1298" s="1" t="n"/>
      <c r="BJ1298" s="1" t="n"/>
      <c r="BK1298" s="1" t="n"/>
      <c r="BL1298" s="1" t="n"/>
      <c r="BM1298" s="1" t="n"/>
      <c r="BN1298" s="1" t="n"/>
      <c r="BO1298" s="1" t="n"/>
      <c r="BP1298" s="1" t="n"/>
      <c r="BQ1298" s="1" t="n"/>
      <c r="BR1298" s="1" t="n"/>
      <c r="BS1298" s="1" t="n"/>
      <c r="BT1298" s="1" t="n"/>
      <c r="BU1298" s="1" t="n"/>
      <c r="BV1298" s="1" t="n"/>
      <c r="BW1298" s="1" t="n"/>
      <c r="BX1298" s="1" t="n"/>
      <c r="BY1298" s="1" t="n"/>
      <c r="BZ1298" s="1" t="n"/>
      <c r="CA1298" s="1" t="n"/>
      <c r="CB1298" s="1" t="n"/>
      <c r="CC1298" s="1" t="n"/>
      <c r="CD1298" s="1" t="n"/>
      <c r="CE1298" s="1" t="n"/>
      <c r="CF1298" s="1" t="n"/>
      <c r="CG1298" s="1" t="n"/>
      <c r="CH1298" s="1" t="n"/>
      <c r="CI1298" s="1" t="n"/>
      <c r="CJ1298" s="1" t="n"/>
      <c r="CK1298" s="1" t="n"/>
      <c r="CL1298" s="1" t="n"/>
    </row>
    <row r="1299" ht="50.25" customHeight="1">
      <c r="A1299" s="1" t="n"/>
      <c r="B1299" s="1" t="n"/>
      <c r="C1299" s="1" t="n"/>
      <c r="D1299" s="1" t="n"/>
      <c r="E1299" s="1" t="n"/>
      <c r="F1299" s="1" t="n"/>
      <c r="G1299" s="1" t="n"/>
      <c r="H1299" s="6" t="n"/>
      <c r="I1299" s="6" t="n"/>
      <c r="J1299" s="6" t="n"/>
      <c r="K1299" s="6" t="n"/>
      <c r="L1299" s="6" t="n"/>
      <c r="M1299" s="6" t="n"/>
      <c r="N1299" s="6" t="n"/>
      <c r="O1299" s="6" t="n"/>
      <c r="P1299" s="6" t="n"/>
      <c r="Q1299" s="6" t="n"/>
      <c r="R1299" s="6" t="n"/>
      <c r="S1299" s="6" t="n"/>
      <c r="T1299" s="6" t="n"/>
      <c r="U1299" s="6" t="n"/>
      <c r="V1299" s="1" t="n"/>
      <c r="W1299" s="5" t="n"/>
      <c r="X1299" s="4" t="n"/>
      <c r="Y1299" s="1" t="n"/>
      <c r="Z1299" s="1" t="n"/>
      <c r="AA1299" s="1" t="n"/>
      <c r="AB1299" s="1" t="n"/>
      <c r="AC1299" s="1" t="n"/>
      <c r="AD1299" s="1" t="n"/>
      <c r="AE1299" s="1" t="n"/>
      <c r="AF1299" s="1" t="n"/>
      <c r="AG1299" s="1" t="n"/>
      <c r="AH1299" s="1" t="n"/>
      <c r="AI1299" s="4" t="n"/>
      <c r="AJ1299" s="1" t="n"/>
      <c r="AK1299" s="1" t="n"/>
      <c r="AL1299" s="1" t="n"/>
      <c r="AM1299" s="1" t="n"/>
      <c r="AN1299" s="1" t="n"/>
      <c r="AO1299" s="1" t="n"/>
      <c r="AP1299" s="1" t="n"/>
      <c r="AQ1299" s="4" t="n"/>
      <c r="AR1299" s="1" t="n"/>
      <c r="AS1299" s="1" t="n"/>
      <c r="AT1299" s="3" t="n"/>
      <c r="AU1299" s="3" t="n"/>
      <c r="AV1299" s="1" t="n"/>
      <c r="AW1299" s="1" t="n"/>
      <c r="AX1299" s="1" t="n"/>
      <c r="AY1299" s="1" t="n"/>
      <c r="AZ1299" s="1" t="n"/>
      <c r="BA1299" s="1" t="n"/>
      <c r="BB1299" s="1" t="n"/>
      <c r="BC1299" s="1" t="n"/>
      <c r="BD1299" s="1" t="n"/>
      <c r="BE1299" s="2" t="n"/>
      <c r="BF1299" s="1" t="n"/>
      <c r="BG1299" s="1" t="n"/>
      <c r="BH1299" s="1" t="n"/>
      <c r="BI1299" s="1" t="n"/>
      <c r="BJ1299" s="1" t="n"/>
      <c r="BK1299" s="1" t="n"/>
      <c r="BL1299" s="1" t="n"/>
      <c r="BM1299" s="1" t="n"/>
      <c r="BN1299" s="1" t="n"/>
      <c r="BO1299" s="1" t="n"/>
      <c r="BP1299" s="1" t="n"/>
      <c r="BQ1299" s="1" t="n"/>
      <c r="BR1299" s="1" t="n"/>
      <c r="BS1299" s="1" t="n"/>
      <c r="BT1299" s="1" t="n"/>
      <c r="BU1299" s="1" t="n"/>
      <c r="BV1299" s="1" t="n"/>
      <c r="BW1299" s="1" t="n"/>
      <c r="BX1299" s="1" t="n"/>
      <c r="BY1299" s="1" t="n"/>
      <c r="BZ1299" s="1" t="n"/>
      <c r="CA1299" s="1" t="n"/>
      <c r="CB1299" s="1" t="n"/>
      <c r="CC1299" s="1" t="n"/>
      <c r="CD1299" s="1" t="n"/>
      <c r="CE1299" s="1" t="n"/>
      <c r="CF1299" s="1" t="n"/>
      <c r="CG1299" s="1" t="n"/>
      <c r="CH1299" s="1" t="n"/>
      <c r="CI1299" s="1" t="n"/>
      <c r="CJ1299" s="1" t="n"/>
      <c r="CK1299" s="1" t="n"/>
      <c r="CL1299" s="1" t="n"/>
    </row>
    <row r="1300" ht="50.25" customHeight="1">
      <c r="A1300" s="1" t="n"/>
      <c r="B1300" s="1" t="n"/>
      <c r="C1300" s="1" t="n"/>
      <c r="D1300" s="1" t="n"/>
      <c r="E1300" s="1" t="n"/>
      <c r="F1300" s="1" t="n"/>
      <c r="G1300" s="1" t="n"/>
      <c r="H1300" s="6" t="n"/>
      <c r="I1300" s="6" t="n"/>
      <c r="J1300" s="6" t="n"/>
      <c r="K1300" s="6" t="n"/>
      <c r="L1300" s="6" t="n"/>
      <c r="M1300" s="6" t="n"/>
      <c r="N1300" s="6" t="n"/>
      <c r="O1300" s="6" t="n"/>
      <c r="P1300" s="6" t="n"/>
      <c r="Q1300" s="6" t="n"/>
      <c r="R1300" s="6" t="n"/>
      <c r="S1300" s="6" t="n"/>
      <c r="T1300" s="6" t="n"/>
      <c r="U1300" s="6" t="n"/>
      <c r="V1300" s="1" t="n"/>
      <c r="W1300" s="5" t="n"/>
      <c r="X1300" s="4" t="n"/>
      <c r="Y1300" s="1" t="n"/>
      <c r="Z1300" s="1" t="n"/>
      <c r="AA1300" s="1" t="n"/>
      <c r="AB1300" s="1" t="n"/>
      <c r="AC1300" s="1" t="n"/>
      <c r="AD1300" s="1" t="n"/>
      <c r="AE1300" s="1" t="n"/>
      <c r="AF1300" s="1" t="n"/>
      <c r="AG1300" s="1" t="n"/>
      <c r="AH1300" s="1" t="n"/>
      <c r="AI1300" s="4" t="n"/>
      <c r="AJ1300" s="1" t="n"/>
      <c r="AK1300" s="1" t="n"/>
      <c r="AL1300" s="1" t="n"/>
      <c r="AM1300" s="1" t="n"/>
      <c r="AN1300" s="1" t="n"/>
      <c r="AO1300" s="1" t="n"/>
      <c r="AP1300" s="1" t="n"/>
      <c r="AQ1300" s="4" t="n"/>
      <c r="AR1300" s="1" t="n"/>
      <c r="AS1300" s="1" t="n"/>
      <c r="AT1300" s="3" t="n"/>
      <c r="AU1300" s="3" t="n"/>
      <c r="AV1300" s="1" t="n"/>
      <c r="AW1300" s="1" t="n"/>
      <c r="AX1300" s="1" t="n"/>
      <c r="AY1300" s="1" t="n"/>
      <c r="AZ1300" s="1" t="n"/>
      <c r="BA1300" s="1" t="n"/>
      <c r="BB1300" s="1" t="n"/>
      <c r="BC1300" s="1" t="n"/>
      <c r="BD1300" s="1" t="n"/>
      <c r="BE1300" s="2" t="n"/>
      <c r="BF1300" s="1" t="n"/>
      <c r="BG1300" s="1" t="n"/>
      <c r="BH1300" s="1" t="n"/>
      <c r="BI1300" s="1" t="n"/>
      <c r="BJ1300" s="1" t="n"/>
      <c r="BK1300" s="1" t="n"/>
      <c r="BL1300" s="1" t="n"/>
      <c r="BM1300" s="1" t="n"/>
      <c r="BN1300" s="1" t="n"/>
      <c r="BO1300" s="1" t="n"/>
      <c r="BP1300" s="1" t="n"/>
      <c r="BQ1300" s="1" t="n"/>
      <c r="BR1300" s="1" t="n"/>
      <c r="BS1300" s="1" t="n"/>
      <c r="BT1300" s="1" t="n"/>
      <c r="BU1300" s="1" t="n"/>
      <c r="BV1300" s="1" t="n"/>
      <c r="BW1300" s="1" t="n"/>
      <c r="BX1300" s="1" t="n"/>
      <c r="BY1300" s="1" t="n"/>
      <c r="BZ1300" s="1" t="n"/>
      <c r="CA1300" s="1" t="n"/>
      <c r="CB1300" s="1" t="n"/>
      <c r="CC1300" s="1" t="n"/>
      <c r="CD1300" s="1" t="n"/>
      <c r="CE1300" s="1" t="n"/>
      <c r="CF1300" s="1" t="n"/>
      <c r="CG1300" s="1" t="n"/>
      <c r="CH1300" s="1" t="n"/>
      <c r="CI1300" s="1" t="n"/>
      <c r="CJ1300" s="1" t="n"/>
      <c r="CK1300" s="1" t="n"/>
      <c r="CL1300" s="1" t="n"/>
    </row>
    <row r="1301" ht="50.25" customHeight="1">
      <c r="A1301" s="1" t="n"/>
      <c r="B1301" s="1" t="n"/>
      <c r="C1301" s="1" t="n"/>
      <c r="D1301" s="1" t="n"/>
      <c r="E1301" s="1" t="n"/>
      <c r="F1301" s="1" t="n"/>
      <c r="G1301" s="1" t="n"/>
      <c r="H1301" s="6" t="n"/>
      <c r="I1301" s="6" t="n"/>
      <c r="J1301" s="6" t="n"/>
      <c r="K1301" s="6" t="n"/>
      <c r="L1301" s="6" t="n"/>
      <c r="M1301" s="6" t="n"/>
      <c r="N1301" s="6" t="n"/>
      <c r="O1301" s="6" t="n"/>
      <c r="P1301" s="6" t="n"/>
      <c r="Q1301" s="6" t="n"/>
      <c r="R1301" s="6" t="n"/>
      <c r="S1301" s="6" t="n"/>
      <c r="T1301" s="6" t="n"/>
      <c r="U1301" s="6" t="n"/>
      <c r="V1301" s="1" t="n"/>
      <c r="W1301" s="5" t="n"/>
      <c r="X1301" s="4" t="n"/>
      <c r="Y1301" s="1" t="n"/>
      <c r="Z1301" s="1" t="n"/>
      <c r="AA1301" s="1" t="n"/>
      <c r="AB1301" s="1" t="n"/>
      <c r="AC1301" s="1" t="n"/>
      <c r="AD1301" s="1" t="n"/>
      <c r="AE1301" s="1" t="n"/>
      <c r="AF1301" s="1" t="n"/>
      <c r="AG1301" s="1" t="n"/>
      <c r="AH1301" s="1" t="n"/>
      <c r="AI1301" s="4" t="n"/>
      <c r="AJ1301" s="1" t="n"/>
      <c r="AK1301" s="1" t="n"/>
      <c r="AL1301" s="1" t="n"/>
      <c r="AM1301" s="1" t="n"/>
      <c r="AN1301" s="1" t="n"/>
      <c r="AO1301" s="1" t="n"/>
      <c r="AP1301" s="1" t="n"/>
      <c r="AQ1301" s="4" t="n"/>
      <c r="AR1301" s="1" t="n"/>
      <c r="AS1301" s="1" t="n"/>
      <c r="AT1301" s="3" t="n"/>
      <c r="AU1301" s="3" t="n"/>
      <c r="AV1301" s="1" t="n"/>
      <c r="AW1301" s="1" t="n"/>
      <c r="AX1301" s="1" t="n"/>
      <c r="AY1301" s="1" t="n"/>
      <c r="AZ1301" s="1" t="n"/>
      <c r="BA1301" s="1" t="n"/>
      <c r="BB1301" s="1" t="n"/>
      <c r="BC1301" s="1" t="n"/>
      <c r="BD1301" s="1" t="n"/>
      <c r="BE1301" s="2" t="n"/>
      <c r="BF1301" s="1" t="n"/>
      <c r="BG1301" s="1" t="n"/>
      <c r="BH1301" s="1" t="n"/>
      <c r="BI1301" s="1" t="n"/>
      <c r="BJ1301" s="1" t="n"/>
      <c r="BK1301" s="1" t="n"/>
      <c r="BL1301" s="1" t="n"/>
      <c r="BM1301" s="1" t="n"/>
      <c r="BN1301" s="1" t="n"/>
      <c r="BO1301" s="1" t="n"/>
      <c r="BP1301" s="1" t="n"/>
      <c r="BQ1301" s="1" t="n"/>
      <c r="BR1301" s="1" t="n"/>
      <c r="BS1301" s="1" t="n"/>
      <c r="BT1301" s="1" t="n"/>
      <c r="BU1301" s="1" t="n"/>
      <c r="BV1301" s="1" t="n"/>
      <c r="BW1301" s="1" t="n"/>
      <c r="BX1301" s="1" t="n"/>
      <c r="BY1301" s="1" t="n"/>
      <c r="BZ1301" s="1" t="n"/>
      <c r="CA1301" s="1" t="n"/>
      <c r="CB1301" s="1" t="n"/>
      <c r="CC1301" s="1" t="n"/>
      <c r="CD1301" s="1" t="n"/>
      <c r="CE1301" s="1" t="n"/>
      <c r="CF1301" s="1" t="n"/>
      <c r="CG1301" s="1" t="n"/>
      <c r="CH1301" s="1" t="n"/>
      <c r="CI1301" s="1" t="n"/>
      <c r="CJ1301" s="1" t="n"/>
      <c r="CK1301" s="1" t="n"/>
      <c r="CL1301" s="1" t="n"/>
    </row>
    <row r="1302" ht="50.25" customHeight="1">
      <c r="A1302" s="1" t="n"/>
      <c r="B1302" s="1" t="n"/>
      <c r="C1302" s="1" t="n"/>
      <c r="D1302" s="1" t="n"/>
      <c r="E1302" s="1" t="n"/>
      <c r="F1302" s="1" t="n"/>
      <c r="G1302" s="1" t="n"/>
      <c r="H1302" s="6" t="n"/>
      <c r="I1302" s="6" t="n"/>
      <c r="J1302" s="6" t="n"/>
      <c r="K1302" s="6" t="n"/>
      <c r="L1302" s="6" t="n"/>
      <c r="M1302" s="6" t="n"/>
      <c r="N1302" s="6" t="n"/>
      <c r="O1302" s="6" t="n"/>
      <c r="P1302" s="6" t="n"/>
      <c r="Q1302" s="6" t="n"/>
      <c r="R1302" s="6" t="n"/>
      <c r="S1302" s="6" t="n"/>
      <c r="T1302" s="6" t="n"/>
      <c r="U1302" s="6" t="n"/>
      <c r="V1302" s="1" t="n"/>
      <c r="W1302" s="5" t="n"/>
      <c r="X1302" s="4" t="n"/>
      <c r="Y1302" s="1" t="n"/>
      <c r="Z1302" s="1" t="n"/>
      <c r="AA1302" s="1" t="n"/>
      <c r="AB1302" s="1" t="n"/>
      <c r="AC1302" s="1" t="n"/>
      <c r="AD1302" s="1" t="n"/>
      <c r="AE1302" s="1" t="n"/>
      <c r="AF1302" s="1" t="n"/>
      <c r="AG1302" s="1" t="n"/>
      <c r="AH1302" s="1" t="n"/>
      <c r="AI1302" s="4" t="n"/>
      <c r="AJ1302" s="1" t="n"/>
      <c r="AK1302" s="1" t="n"/>
      <c r="AL1302" s="1" t="n"/>
      <c r="AM1302" s="1" t="n"/>
      <c r="AN1302" s="1" t="n"/>
      <c r="AO1302" s="1" t="n"/>
      <c r="AP1302" s="1" t="n"/>
      <c r="AQ1302" s="4" t="n"/>
      <c r="AR1302" s="1" t="n"/>
      <c r="AS1302" s="1" t="n"/>
      <c r="AT1302" s="3" t="n"/>
      <c r="AU1302" s="3" t="n"/>
      <c r="AV1302" s="1" t="n"/>
      <c r="AW1302" s="1" t="n"/>
      <c r="AX1302" s="1" t="n"/>
      <c r="AY1302" s="1" t="n"/>
      <c r="AZ1302" s="1" t="n"/>
      <c r="BA1302" s="1" t="n"/>
      <c r="BB1302" s="1" t="n"/>
      <c r="BC1302" s="1" t="n"/>
      <c r="BD1302" s="1" t="n"/>
      <c r="BE1302" s="2" t="n"/>
      <c r="BF1302" s="1" t="n"/>
      <c r="BG1302" s="1" t="n"/>
      <c r="BH1302" s="1" t="n"/>
      <c r="BI1302" s="1" t="n"/>
      <c r="BJ1302" s="1" t="n"/>
      <c r="BK1302" s="1" t="n"/>
      <c r="BL1302" s="1" t="n"/>
      <c r="BM1302" s="1" t="n"/>
      <c r="BN1302" s="1" t="n"/>
      <c r="BO1302" s="1" t="n"/>
      <c r="BP1302" s="1" t="n"/>
      <c r="BQ1302" s="1" t="n"/>
      <c r="BR1302" s="1" t="n"/>
      <c r="BS1302" s="1" t="n"/>
      <c r="BT1302" s="1" t="n"/>
      <c r="BU1302" s="1" t="n"/>
      <c r="BV1302" s="1" t="n"/>
      <c r="BW1302" s="1" t="n"/>
      <c r="BX1302" s="1" t="n"/>
      <c r="BY1302" s="1" t="n"/>
      <c r="BZ1302" s="1" t="n"/>
      <c r="CA1302" s="1" t="n"/>
      <c r="CB1302" s="1" t="n"/>
      <c r="CC1302" s="1" t="n"/>
      <c r="CD1302" s="1" t="n"/>
      <c r="CE1302" s="1" t="n"/>
      <c r="CF1302" s="1" t="n"/>
      <c r="CG1302" s="1" t="n"/>
      <c r="CH1302" s="1" t="n"/>
      <c r="CI1302" s="1" t="n"/>
      <c r="CJ1302" s="1" t="n"/>
      <c r="CK1302" s="1" t="n"/>
      <c r="CL1302" s="1" t="n"/>
    </row>
    <row r="1303" ht="50.25" customHeight="1">
      <c r="A1303" s="1" t="n"/>
      <c r="B1303" s="1" t="n"/>
      <c r="C1303" s="1" t="n"/>
      <c r="D1303" s="1" t="n"/>
      <c r="E1303" s="1" t="n"/>
      <c r="F1303" s="1" t="n"/>
      <c r="G1303" s="1" t="n"/>
      <c r="H1303" s="6" t="n"/>
      <c r="I1303" s="6" t="n"/>
      <c r="J1303" s="6" t="n"/>
      <c r="K1303" s="6" t="n"/>
      <c r="L1303" s="6" t="n"/>
      <c r="M1303" s="6" t="n"/>
      <c r="N1303" s="6" t="n"/>
      <c r="O1303" s="6" t="n"/>
      <c r="P1303" s="6" t="n"/>
      <c r="Q1303" s="6" t="n"/>
      <c r="R1303" s="6" t="n"/>
      <c r="S1303" s="6" t="n"/>
      <c r="T1303" s="6" t="n"/>
      <c r="U1303" s="6" t="n"/>
      <c r="V1303" s="1" t="n"/>
      <c r="W1303" s="5" t="n"/>
      <c r="X1303" s="4" t="n"/>
      <c r="Y1303" s="1" t="n"/>
      <c r="Z1303" s="1" t="n"/>
      <c r="AA1303" s="1" t="n"/>
      <c r="AB1303" s="1" t="n"/>
      <c r="AC1303" s="1" t="n"/>
      <c r="AD1303" s="1" t="n"/>
      <c r="AE1303" s="1" t="n"/>
      <c r="AF1303" s="1" t="n"/>
      <c r="AG1303" s="1" t="n"/>
      <c r="AH1303" s="1" t="n"/>
      <c r="AI1303" s="4" t="n"/>
      <c r="AJ1303" s="1" t="n"/>
      <c r="AK1303" s="1" t="n"/>
      <c r="AL1303" s="1" t="n"/>
      <c r="AM1303" s="1" t="n"/>
      <c r="AN1303" s="1" t="n"/>
      <c r="AO1303" s="1" t="n"/>
      <c r="AP1303" s="1" t="n"/>
      <c r="AQ1303" s="4" t="n"/>
      <c r="AR1303" s="1" t="n"/>
      <c r="AS1303" s="1" t="n"/>
      <c r="AT1303" s="3" t="n"/>
      <c r="AU1303" s="3" t="n"/>
      <c r="AV1303" s="1" t="n"/>
      <c r="AW1303" s="1" t="n"/>
      <c r="AX1303" s="1" t="n"/>
      <c r="AY1303" s="1" t="n"/>
      <c r="AZ1303" s="1" t="n"/>
      <c r="BA1303" s="1" t="n"/>
      <c r="BB1303" s="1" t="n"/>
      <c r="BC1303" s="1" t="n"/>
      <c r="BD1303" s="1" t="n"/>
      <c r="BE1303" s="2" t="n"/>
      <c r="BF1303" s="1" t="n"/>
      <c r="BG1303" s="1" t="n"/>
      <c r="BH1303" s="1" t="n"/>
      <c r="BI1303" s="1" t="n"/>
      <c r="BJ1303" s="1" t="n"/>
      <c r="BK1303" s="1" t="n"/>
      <c r="BL1303" s="1" t="n"/>
      <c r="BM1303" s="1" t="n"/>
      <c r="BN1303" s="1" t="n"/>
      <c r="BO1303" s="1" t="n"/>
      <c r="BP1303" s="1" t="n"/>
      <c r="BQ1303" s="1" t="n"/>
      <c r="BR1303" s="1" t="n"/>
      <c r="BS1303" s="1" t="n"/>
      <c r="BT1303" s="1" t="n"/>
      <c r="BU1303" s="1" t="n"/>
      <c r="BV1303" s="1" t="n"/>
      <c r="BW1303" s="1" t="n"/>
      <c r="BX1303" s="1" t="n"/>
      <c r="BY1303" s="1" t="n"/>
      <c r="BZ1303" s="1" t="n"/>
      <c r="CA1303" s="1" t="n"/>
      <c r="CB1303" s="1" t="n"/>
      <c r="CC1303" s="1" t="n"/>
      <c r="CD1303" s="1" t="n"/>
      <c r="CE1303" s="1" t="n"/>
      <c r="CF1303" s="1" t="n"/>
      <c r="CG1303" s="1" t="n"/>
      <c r="CH1303" s="1" t="n"/>
      <c r="CI1303" s="1" t="n"/>
      <c r="CJ1303" s="1" t="n"/>
      <c r="CK1303" s="1" t="n"/>
      <c r="CL1303" s="1" t="n"/>
    </row>
    <row r="1304" ht="50.25" customHeight="1">
      <c r="A1304" s="1" t="n"/>
      <c r="B1304" s="1" t="n"/>
      <c r="C1304" s="1" t="n"/>
      <c r="D1304" s="1" t="n"/>
      <c r="E1304" s="1" t="n"/>
      <c r="F1304" s="1" t="n"/>
      <c r="G1304" s="1" t="n"/>
      <c r="H1304" s="6" t="n"/>
      <c r="I1304" s="6" t="n"/>
      <c r="J1304" s="6" t="n"/>
      <c r="K1304" s="6" t="n"/>
      <c r="L1304" s="6" t="n"/>
      <c r="M1304" s="6" t="n"/>
      <c r="N1304" s="6" t="n"/>
      <c r="O1304" s="6" t="n"/>
      <c r="P1304" s="6" t="n"/>
      <c r="Q1304" s="6" t="n"/>
      <c r="R1304" s="6" t="n"/>
      <c r="S1304" s="6" t="n"/>
      <c r="T1304" s="6" t="n"/>
      <c r="U1304" s="6" t="n"/>
      <c r="V1304" s="1" t="n"/>
      <c r="W1304" s="5" t="n"/>
      <c r="X1304" s="4" t="n"/>
      <c r="Y1304" s="1" t="n"/>
      <c r="Z1304" s="1" t="n"/>
      <c r="AA1304" s="1" t="n"/>
      <c r="AB1304" s="1" t="n"/>
      <c r="AC1304" s="1" t="n"/>
      <c r="AD1304" s="1" t="n"/>
      <c r="AE1304" s="1" t="n"/>
      <c r="AF1304" s="1" t="n"/>
      <c r="AG1304" s="1" t="n"/>
      <c r="AH1304" s="1" t="n"/>
      <c r="AI1304" s="4" t="n"/>
      <c r="AJ1304" s="1" t="n"/>
      <c r="AK1304" s="1" t="n"/>
      <c r="AL1304" s="1" t="n"/>
      <c r="AM1304" s="1" t="n"/>
      <c r="AN1304" s="1" t="n"/>
      <c r="AO1304" s="1" t="n"/>
      <c r="AP1304" s="1" t="n"/>
      <c r="AQ1304" s="4" t="n"/>
      <c r="AR1304" s="1" t="n"/>
      <c r="AS1304" s="1" t="n"/>
      <c r="AT1304" s="3" t="n"/>
      <c r="AU1304" s="3" t="n"/>
      <c r="AV1304" s="1" t="n"/>
      <c r="AW1304" s="1" t="n"/>
      <c r="AX1304" s="1" t="n"/>
      <c r="AY1304" s="1" t="n"/>
      <c r="AZ1304" s="1" t="n"/>
      <c r="BA1304" s="1" t="n"/>
      <c r="BB1304" s="1" t="n"/>
      <c r="BC1304" s="1" t="n"/>
      <c r="BD1304" s="1" t="n"/>
      <c r="BE1304" s="2" t="n"/>
      <c r="BF1304" s="1" t="n"/>
      <c r="BG1304" s="1" t="n"/>
      <c r="BH1304" s="1" t="n"/>
      <c r="BI1304" s="1" t="n"/>
      <c r="BJ1304" s="1" t="n"/>
      <c r="BK1304" s="1" t="n"/>
      <c r="BL1304" s="1" t="n"/>
      <c r="BM1304" s="1" t="n"/>
      <c r="BN1304" s="1" t="n"/>
      <c r="BO1304" s="1" t="n"/>
      <c r="BP1304" s="1" t="n"/>
      <c r="BQ1304" s="1" t="n"/>
      <c r="BR1304" s="1" t="n"/>
      <c r="BS1304" s="1" t="n"/>
      <c r="BT1304" s="1" t="n"/>
      <c r="BU1304" s="1" t="n"/>
      <c r="BV1304" s="1" t="n"/>
      <c r="BW1304" s="1" t="n"/>
      <c r="BX1304" s="1" t="n"/>
      <c r="BY1304" s="1" t="n"/>
      <c r="BZ1304" s="1" t="n"/>
      <c r="CA1304" s="1" t="n"/>
      <c r="CB1304" s="1" t="n"/>
      <c r="CC1304" s="1" t="n"/>
      <c r="CD1304" s="1" t="n"/>
      <c r="CE1304" s="1" t="n"/>
      <c r="CF1304" s="1" t="n"/>
      <c r="CG1304" s="1" t="n"/>
      <c r="CH1304" s="1" t="n"/>
      <c r="CI1304" s="1" t="n"/>
      <c r="CJ1304" s="1" t="n"/>
      <c r="CK1304" s="1" t="n"/>
      <c r="CL1304" s="1" t="n"/>
    </row>
    <row r="1305" ht="50.25" customHeight="1">
      <c r="A1305" s="1" t="n"/>
      <c r="B1305" s="1" t="n"/>
      <c r="C1305" s="1" t="n"/>
      <c r="D1305" s="1" t="n"/>
      <c r="E1305" s="1" t="n"/>
      <c r="F1305" s="1" t="n"/>
      <c r="G1305" s="1" t="n"/>
      <c r="H1305" s="6" t="n"/>
      <c r="I1305" s="6" t="n"/>
      <c r="J1305" s="6" t="n"/>
      <c r="K1305" s="6" t="n"/>
      <c r="L1305" s="6" t="n"/>
      <c r="M1305" s="6" t="n"/>
      <c r="N1305" s="6" t="n"/>
      <c r="O1305" s="6" t="n"/>
      <c r="P1305" s="6" t="n"/>
      <c r="Q1305" s="6" t="n"/>
      <c r="R1305" s="6" t="n"/>
      <c r="S1305" s="6" t="n"/>
      <c r="T1305" s="6" t="n"/>
      <c r="U1305" s="6" t="n"/>
      <c r="V1305" s="1" t="n"/>
      <c r="W1305" s="5" t="n"/>
      <c r="X1305" s="4" t="n"/>
      <c r="Y1305" s="1" t="n"/>
      <c r="Z1305" s="1" t="n"/>
      <c r="AA1305" s="1" t="n"/>
      <c r="AB1305" s="1" t="n"/>
      <c r="AC1305" s="1" t="n"/>
      <c r="AD1305" s="1" t="n"/>
      <c r="AE1305" s="1" t="n"/>
      <c r="AF1305" s="1" t="n"/>
      <c r="AG1305" s="1" t="n"/>
      <c r="AH1305" s="1" t="n"/>
      <c r="AI1305" s="4" t="n"/>
      <c r="AJ1305" s="1" t="n"/>
      <c r="AK1305" s="1" t="n"/>
      <c r="AL1305" s="1" t="n"/>
      <c r="AM1305" s="1" t="n"/>
      <c r="AN1305" s="1" t="n"/>
      <c r="AO1305" s="1" t="n"/>
      <c r="AP1305" s="1" t="n"/>
      <c r="AQ1305" s="4" t="n"/>
      <c r="AR1305" s="1" t="n"/>
      <c r="AS1305" s="1" t="n"/>
      <c r="AT1305" s="3" t="n"/>
      <c r="AU1305" s="3" t="n"/>
      <c r="AV1305" s="1" t="n"/>
      <c r="AW1305" s="1" t="n"/>
      <c r="AX1305" s="1" t="n"/>
      <c r="AY1305" s="1" t="n"/>
      <c r="AZ1305" s="1" t="n"/>
      <c r="BA1305" s="1" t="n"/>
      <c r="BB1305" s="1" t="n"/>
      <c r="BC1305" s="1" t="n"/>
      <c r="BD1305" s="1" t="n"/>
      <c r="BE1305" s="2" t="n"/>
      <c r="BF1305" s="1" t="n"/>
      <c r="BG1305" s="1" t="n"/>
      <c r="BH1305" s="1" t="n"/>
      <c r="BI1305" s="1" t="n"/>
      <c r="BJ1305" s="1" t="n"/>
      <c r="BK1305" s="1" t="n"/>
      <c r="BL1305" s="1" t="n"/>
      <c r="BM1305" s="1" t="n"/>
      <c r="BN1305" s="1" t="n"/>
      <c r="BO1305" s="1" t="n"/>
      <c r="BP1305" s="1" t="n"/>
      <c r="BQ1305" s="1" t="n"/>
      <c r="BR1305" s="1" t="n"/>
      <c r="BS1305" s="1" t="n"/>
      <c r="BT1305" s="1" t="n"/>
      <c r="BU1305" s="1" t="n"/>
      <c r="BV1305" s="1" t="n"/>
      <c r="BW1305" s="1" t="n"/>
      <c r="BX1305" s="1" t="n"/>
      <c r="BY1305" s="1" t="n"/>
      <c r="BZ1305" s="1" t="n"/>
      <c r="CA1305" s="1" t="n"/>
      <c r="CB1305" s="1" t="n"/>
      <c r="CC1305" s="1" t="n"/>
      <c r="CD1305" s="1" t="n"/>
      <c r="CE1305" s="1" t="n"/>
      <c r="CF1305" s="1" t="n"/>
      <c r="CG1305" s="1" t="n"/>
      <c r="CH1305" s="1" t="n"/>
      <c r="CI1305" s="1" t="n"/>
      <c r="CJ1305" s="1" t="n"/>
      <c r="CK1305" s="1" t="n"/>
      <c r="CL1305" s="1" t="n"/>
    </row>
    <row r="1306" ht="50.25" customHeight="1">
      <c r="A1306" s="1" t="n"/>
      <c r="B1306" s="1" t="n"/>
      <c r="C1306" s="1" t="n"/>
      <c r="D1306" s="1" t="n"/>
      <c r="E1306" s="1" t="n"/>
      <c r="F1306" s="1" t="n"/>
      <c r="G1306" s="1" t="n"/>
      <c r="H1306" s="6" t="n"/>
      <c r="I1306" s="6" t="n"/>
      <c r="J1306" s="6" t="n"/>
      <c r="K1306" s="6" t="n"/>
      <c r="L1306" s="6" t="n"/>
      <c r="M1306" s="6" t="n"/>
      <c r="N1306" s="6" t="n"/>
      <c r="O1306" s="6" t="n"/>
      <c r="P1306" s="6" t="n"/>
      <c r="Q1306" s="6" t="n"/>
      <c r="R1306" s="6" t="n"/>
      <c r="S1306" s="6" t="n"/>
      <c r="T1306" s="6" t="n"/>
      <c r="U1306" s="6" t="n"/>
      <c r="V1306" s="1" t="n"/>
      <c r="W1306" s="5" t="n"/>
      <c r="X1306" s="4" t="n"/>
      <c r="Y1306" s="1" t="n"/>
      <c r="Z1306" s="1" t="n"/>
      <c r="AA1306" s="1" t="n"/>
      <c r="AB1306" s="1" t="n"/>
      <c r="AC1306" s="1" t="n"/>
      <c r="AD1306" s="1" t="n"/>
      <c r="AE1306" s="1" t="n"/>
      <c r="AF1306" s="1" t="n"/>
      <c r="AG1306" s="1" t="n"/>
      <c r="AH1306" s="1" t="n"/>
      <c r="AI1306" s="4" t="n"/>
      <c r="AJ1306" s="1" t="n"/>
      <c r="AK1306" s="1" t="n"/>
      <c r="AL1306" s="1" t="n"/>
      <c r="AM1306" s="1" t="n"/>
      <c r="AN1306" s="1" t="n"/>
      <c r="AO1306" s="1" t="n"/>
      <c r="AP1306" s="1" t="n"/>
      <c r="AQ1306" s="4" t="n"/>
      <c r="AR1306" s="1" t="n"/>
      <c r="AS1306" s="1" t="n"/>
      <c r="AT1306" s="3" t="n"/>
      <c r="AU1306" s="3" t="n"/>
      <c r="AV1306" s="1" t="n"/>
      <c r="AW1306" s="1" t="n"/>
      <c r="AX1306" s="1" t="n"/>
      <c r="AY1306" s="1" t="n"/>
      <c r="AZ1306" s="1" t="n"/>
      <c r="BA1306" s="1" t="n"/>
      <c r="BB1306" s="1" t="n"/>
      <c r="BC1306" s="1" t="n"/>
      <c r="BD1306" s="1" t="n"/>
      <c r="BE1306" s="2" t="n"/>
      <c r="BF1306" s="1" t="n"/>
      <c r="BG1306" s="1" t="n"/>
      <c r="BH1306" s="1" t="n"/>
      <c r="BI1306" s="1" t="n"/>
      <c r="BJ1306" s="1" t="n"/>
      <c r="BK1306" s="1" t="n"/>
      <c r="BL1306" s="1" t="n"/>
      <c r="BM1306" s="1" t="n"/>
      <c r="BN1306" s="1" t="n"/>
      <c r="BO1306" s="1" t="n"/>
      <c r="BP1306" s="1" t="n"/>
      <c r="BQ1306" s="1" t="n"/>
      <c r="BR1306" s="1" t="n"/>
      <c r="BS1306" s="1" t="n"/>
      <c r="BT1306" s="1" t="n"/>
      <c r="BU1306" s="1" t="n"/>
      <c r="BV1306" s="1" t="n"/>
      <c r="BW1306" s="1" t="n"/>
      <c r="BX1306" s="1" t="n"/>
      <c r="BY1306" s="1" t="n"/>
      <c r="BZ1306" s="1" t="n"/>
      <c r="CA1306" s="1" t="n"/>
      <c r="CB1306" s="1" t="n"/>
      <c r="CC1306" s="1" t="n"/>
      <c r="CD1306" s="1" t="n"/>
      <c r="CE1306" s="1" t="n"/>
      <c r="CF1306" s="1" t="n"/>
      <c r="CG1306" s="1" t="n"/>
      <c r="CH1306" s="1" t="n"/>
      <c r="CI1306" s="1" t="n"/>
      <c r="CJ1306" s="1" t="n"/>
      <c r="CK1306" s="1" t="n"/>
      <c r="CL1306" s="1" t="n"/>
    </row>
    <row r="1307" ht="50.25" customHeight="1">
      <c r="A1307" s="1" t="n"/>
      <c r="B1307" s="1" t="n"/>
      <c r="C1307" s="1" t="n"/>
      <c r="D1307" s="1" t="n"/>
      <c r="E1307" s="1" t="n"/>
      <c r="F1307" s="1" t="n"/>
      <c r="G1307" s="1" t="n"/>
      <c r="H1307" s="6" t="n"/>
      <c r="I1307" s="6" t="n"/>
      <c r="J1307" s="6" t="n"/>
      <c r="K1307" s="6" t="n"/>
      <c r="L1307" s="6" t="n"/>
      <c r="M1307" s="6" t="n"/>
      <c r="N1307" s="6" t="n"/>
      <c r="O1307" s="6" t="n"/>
      <c r="P1307" s="6" t="n"/>
      <c r="Q1307" s="6" t="n"/>
      <c r="R1307" s="6" t="n"/>
      <c r="S1307" s="6" t="n"/>
      <c r="T1307" s="6" t="n"/>
      <c r="U1307" s="6" t="n"/>
      <c r="V1307" s="1" t="n"/>
      <c r="W1307" s="5" t="n"/>
      <c r="X1307" s="4" t="n"/>
      <c r="Y1307" s="1" t="n"/>
      <c r="Z1307" s="1" t="n"/>
      <c r="AA1307" s="1" t="n"/>
      <c r="AB1307" s="1" t="n"/>
      <c r="AC1307" s="1" t="n"/>
      <c r="AD1307" s="1" t="n"/>
      <c r="AE1307" s="1" t="n"/>
      <c r="AF1307" s="1" t="n"/>
      <c r="AG1307" s="1" t="n"/>
      <c r="AH1307" s="1" t="n"/>
      <c r="AI1307" s="4" t="n"/>
      <c r="AJ1307" s="1" t="n"/>
      <c r="AK1307" s="1" t="n"/>
      <c r="AL1307" s="1" t="n"/>
      <c r="AM1307" s="1" t="n"/>
      <c r="AN1307" s="1" t="n"/>
      <c r="AO1307" s="1" t="n"/>
      <c r="AP1307" s="1" t="n"/>
      <c r="AQ1307" s="4" t="n"/>
      <c r="AR1307" s="1" t="n"/>
      <c r="AS1307" s="1" t="n"/>
      <c r="AT1307" s="3" t="n"/>
      <c r="AU1307" s="3" t="n"/>
      <c r="AV1307" s="1" t="n"/>
      <c r="AW1307" s="1" t="n"/>
      <c r="AX1307" s="1" t="n"/>
      <c r="AY1307" s="1" t="n"/>
      <c r="AZ1307" s="1" t="n"/>
      <c r="BA1307" s="1" t="n"/>
      <c r="BB1307" s="1" t="n"/>
      <c r="BC1307" s="1" t="n"/>
      <c r="BD1307" s="1" t="n"/>
      <c r="BE1307" s="2" t="n"/>
      <c r="BF1307" s="1" t="n"/>
      <c r="BG1307" s="1" t="n"/>
      <c r="BH1307" s="1" t="n"/>
      <c r="BI1307" s="1" t="n"/>
      <c r="BJ1307" s="1" t="n"/>
      <c r="BK1307" s="1" t="n"/>
      <c r="BL1307" s="1" t="n"/>
      <c r="BM1307" s="1" t="n"/>
      <c r="BN1307" s="1" t="n"/>
      <c r="BO1307" s="1" t="n"/>
      <c r="BP1307" s="1" t="n"/>
      <c r="BQ1307" s="1" t="n"/>
      <c r="BR1307" s="1" t="n"/>
      <c r="BS1307" s="1" t="n"/>
      <c r="BT1307" s="1" t="n"/>
      <c r="BU1307" s="1" t="n"/>
      <c r="BV1307" s="1" t="n"/>
      <c r="BW1307" s="1" t="n"/>
      <c r="BX1307" s="1" t="n"/>
      <c r="BY1307" s="1" t="n"/>
      <c r="BZ1307" s="1" t="n"/>
      <c r="CA1307" s="1" t="n"/>
      <c r="CB1307" s="1" t="n"/>
      <c r="CC1307" s="1" t="n"/>
      <c r="CD1307" s="1" t="n"/>
      <c r="CE1307" s="1" t="n"/>
      <c r="CF1307" s="1" t="n"/>
      <c r="CG1307" s="1" t="n"/>
      <c r="CH1307" s="1" t="n"/>
      <c r="CI1307" s="1" t="n"/>
      <c r="CJ1307" s="1" t="n"/>
      <c r="CK1307" s="1" t="n"/>
      <c r="CL1307" s="1" t="n"/>
    </row>
    <row r="1308" ht="50.25" customHeight="1">
      <c r="A1308" s="1" t="n"/>
      <c r="B1308" s="1" t="n"/>
      <c r="C1308" s="1" t="n"/>
      <c r="D1308" s="1" t="n"/>
      <c r="E1308" s="1" t="n"/>
      <c r="F1308" s="1" t="n"/>
      <c r="G1308" s="1" t="n"/>
      <c r="H1308" s="6" t="n"/>
      <c r="I1308" s="6" t="n"/>
      <c r="J1308" s="6" t="n"/>
      <c r="K1308" s="6" t="n"/>
      <c r="L1308" s="6" t="n"/>
      <c r="M1308" s="6" t="n"/>
      <c r="N1308" s="6" t="n"/>
      <c r="O1308" s="6" t="n"/>
      <c r="P1308" s="6" t="n"/>
      <c r="Q1308" s="6" t="n"/>
      <c r="R1308" s="6" t="n"/>
      <c r="S1308" s="6" t="n"/>
      <c r="T1308" s="6" t="n"/>
      <c r="U1308" s="6" t="n"/>
      <c r="V1308" s="1" t="n"/>
      <c r="W1308" s="5" t="n"/>
      <c r="X1308" s="4" t="n"/>
      <c r="Y1308" s="1" t="n"/>
      <c r="Z1308" s="1" t="n"/>
      <c r="AA1308" s="1" t="n"/>
      <c r="AB1308" s="1" t="n"/>
      <c r="AC1308" s="1" t="n"/>
      <c r="AD1308" s="1" t="n"/>
      <c r="AE1308" s="1" t="n"/>
      <c r="AF1308" s="1" t="n"/>
      <c r="AG1308" s="1" t="n"/>
      <c r="AH1308" s="1" t="n"/>
      <c r="AI1308" s="4" t="n"/>
      <c r="AJ1308" s="1" t="n"/>
      <c r="AK1308" s="1" t="n"/>
      <c r="AL1308" s="1" t="n"/>
      <c r="AM1308" s="1" t="n"/>
      <c r="AN1308" s="1" t="n"/>
      <c r="AO1308" s="1" t="n"/>
      <c r="AP1308" s="1" t="n"/>
      <c r="AQ1308" s="4" t="n"/>
      <c r="AR1308" s="1" t="n"/>
      <c r="AS1308" s="1" t="n"/>
      <c r="AT1308" s="3" t="n"/>
      <c r="AU1308" s="3" t="n"/>
      <c r="AV1308" s="1" t="n"/>
      <c r="AW1308" s="1" t="n"/>
      <c r="AX1308" s="1" t="n"/>
      <c r="AY1308" s="1" t="n"/>
      <c r="AZ1308" s="1" t="n"/>
      <c r="BA1308" s="1" t="n"/>
      <c r="BB1308" s="1" t="n"/>
      <c r="BC1308" s="1" t="n"/>
      <c r="BD1308" s="1" t="n"/>
      <c r="BE1308" s="2" t="n"/>
      <c r="BF1308" s="1" t="n"/>
      <c r="BG1308" s="1" t="n"/>
      <c r="BH1308" s="1" t="n"/>
      <c r="BI1308" s="1" t="n"/>
      <c r="BJ1308" s="1" t="n"/>
      <c r="BK1308" s="1" t="n"/>
      <c r="BL1308" s="1" t="n"/>
      <c r="BM1308" s="1" t="n"/>
      <c r="BN1308" s="1" t="n"/>
      <c r="BO1308" s="1" t="n"/>
      <c r="BP1308" s="1" t="n"/>
      <c r="BQ1308" s="1" t="n"/>
      <c r="BR1308" s="1" t="n"/>
      <c r="BS1308" s="1" t="n"/>
      <c r="BT1308" s="1" t="n"/>
      <c r="BU1308" s="1" t="n"/>
      <c r="BV1308" s="1" t="n"/>
      <c r="BW1308" s="1" t="n"/>
      <c r="BX1308" s="1" t="n"/>
      <c r="BY1308" s="1" t="n"/>
      <c r="BZ1308" s="1" t="n"/>
      <c r="CA1308" s="1" t="n"/>
      <c r="CB1308" s="1" t="n"/>
      <c r="CC1308" s="1" t="n"/>
      <c r="CD1308" s="1" t="n"/>
      <c r="CE1308" s="1" t="n"/>
      <c r="CF1308" s="1" t="n"/>
      <c r="CG1308" s="1" t="n"/>
      <c r="CH1308" s="1" t="n"/>
      <c r="CI1308" s="1" t="n"/>
      <c r="CJ1308" s="1" t="n"/>
      <c r="CK1308" s="1" t="n"/>
      <c r="CL1308" s="1" t="n"/>
    </row>
    <row r="1309" ht="50.25" customHeight="1">
      <c r="A1309" s="1" t="n"/>
      <c r="B1309" s="1" t="n"/>
      <c r="C1309" s="1" t="n"/>
      <c r="D1309" s="1" t="n"/>
      <c r="E1309" s="1" t="n"/>
      <c r="F1309" s="1" t="n"/>
      <c r="G1309" s="1" t="n"/>
      <c r="H1309" s="6" t="n"/>
      <c r="I1309" s="6" t="n"/>
      <c r="J1309" s="6" t="n"/>
      <c r="K1309" s="6" t="n"/>
      <c r="L1309" s="6" t="n"/>
      <c r="M1309" s="6" t="n"/>
      <c r="N1309" s="6" t="n"/>
      <c r="O1309" s="6" t="n"/>
      <c r="P1309" s="6" t="n"/>
      <c r="Q1309" s="6" t="n"/>
      <c r="R1309" s="6" t="n"/>
      <c r="S1309" s="6" t="n"/>
      <c r="T1309" s="6" t="n"/>
      <c r="U1309" s="6" t="n"/>
      <c r="V1309" s="1" t="n"/>
      <c r="W1309" s="5" t="n"/>
      <c r="X1309" s="4" t="n"/>
      <c r="Y1309" s="1" t="n"/>
      <c r="Z1309" s="1" t="n"/>
      <c r="AA1309" s="1" t="n"/>
      <c r="AB1309" s="1" t="n"/>
      <c r="AC1309" s="1" t="n"/>
      <c r="AD1309" s="1" t="n"/>
      <c r="AE1309" s="1" t="n"/>
      <c r="AF1309" s="1" t="n"/>
      <c r="AG1309" s="1" t="n"/>
      <c r="AH1309" s="1" t="n"/>
      <c r="AI1309" s="4" t="n"/>
      <c r="AJ1309" s="1" t="n"/>
      <c r="AK1309" s="1" t="n"/>
      <c r="AL1309" s="1" t="n"/>
      <c r="AM1309" s="1" t="n"/>
      <c r="AN1309" s="1" t="n"/>
      <c r="AO1309" s="1" t="n"/>
      <c r="AP1309" s="1" t="n"/>
      <c r="AQ1309" s="4" t="n"/>
      <c r="AR1309" s="1" t="n"/>
      <c r="AS1309" s="1" t="n"/>
      <c r="AT1309" s="3" t="n"/>
      <c r="AU1309" s="3" t="n"/>
      <c r="AV1309" s="1" t="n"/>
      <c r="AW1309" s="1" t="n"/>
      <c r="AX1309" s="1" t="n"/>
      <c r="AY1309" s="1" t="n"/>
      <c r="AZ1309" s="1" t="n"/>
      <c r="BA1309" s="1" t="n"/>
      <c r="BB1309" s="1" t="n"/>
      <c r="BC1309" s="1" t="n"/>
      <c r="BD1309" s="1" t="n"/>
      <c r="BE1309" s="2" t="n"/>
      <c r="BF1309" s="1" t="n"/>
      <c r="BG1309" s="1" t="n"/>
      <c r="BH1309" s="1" t="n"/>
      <c r="BI1309" s="1" t="n"/>
      <c r="BJ1309" s="1" t="n"/>
      <c r="BK1309" s="1" t="n"/>
      <c r="BL1309" s="1" t="n"/>
      <c r="BM1309" s="1" t="n"/>
      <c r="BN1309" s="1" t="n"/>
      <c r="BO1309" s="1" t="n"/>
      <c r="BP1309" s="1" t="n"/>
      <c r="BQ1309" s="1" t="n"/>
      <c r="BR1309" s="1" t="n"/>
      <c r="BS1309" s="1" t="n"/>
      <c r="BT1309" s="1" t="n"/>
      <c r="BU1309" s="1" t="n"/>
      <c r="BV1309" s="1" t="n"/>
      <c r="BW1309" s="1" t="n"/>
      <c r="BX1309" s="1" t="n"/>
      <c r="BY1309" s="1" t="n"/>
      <c r="BZ1309" s="1" t="n"/>
      <c r="CA1309" s="1" t="n"/>
      <c r="CB1309" s="1" t="n"/>
      <c r="CC1309" s="1" t="n"/>
      <c r="CD1309" s="1" t="n"/>
      <c r="CE1309" s="1" t="n"/>
      <c r="CF1309" s="1" t="n"/>
      <c r="CG1309" s="1" t="n"/>
      <c r="CH1309" s="1" t="n"/>
      <c r="CI1309" s="1" t="n"/>
      <c r="CJ1309" s="1" t="n"/>
      <c r="CK1309" s="1" t="n"/>
      <c r="CL1309" s="1" t="n"/>
    </row>
    <row r="1310" ht="50.25" customHeight="1">
      <c r="A1310" s="1" t="n"/>
      <c r="B1310" s="1" t="n"/>
      <c r="C1310" s="1" t="n"/>
      <c r="D1310" s="1" t="n"/>
      <c r="E1310" s="1" t="n"/>
      <c r="F1310" s="1" t="n"/>
      <c r="G1310" s="1" t="n"/>
      <c r="H1310" s="6" t="n"/>
      <c r="I1310" s="6" t="n"/>
      <c r="J1310" s="6" t="n"/>
      <c r="K1310" s="6" t="n"/>
      <c r="L1310" s="6" t="n"/>
      <c r="M1310" s="6" t="n"/>
      <c r="N1310" s="6" t="n"/>
      <c r="O1310" s="6" t="n"/>
      <c r="P1310" s="6" t="n"/>
      <c r="Q1310" s="6" t="n"/>
      <c r="R1310" s="6" t="n"/>
      <c r="S1310" s="6" t="n"/>
      <c r="T1310" s="6" t="n"/>
      <c r="U1310" s="6" t="n"/>
      <c r="V1310" s="1" t="n"/>
      <c r="W1310" s="5" t="n"/>
      <c r="X1310" s="4" t="n"/>
      <c r="Y1310" s="1" t="n"/>
      <c r="Z1310" s="1" t="n"/>
      <c r="AA1310" s="1" t="n"/>
      <c r="AB1310" s="1" t="n"/>
      <c r="AC1310" s="1" t="n"/>
      <c r="AD1310" s="1" t="n"/>
      <c r="AE1310" s="1" t="n"/>
      <c r="AF1310" s="1" t="n"/>
      <c r="AG1310" s="1" t="n"/>
      <c r="AH1310" s="1" t="n"/>
      <c r="AI1310" s="4" t="n"/>
      <c r="AJ1310" s="1" t="n"/>
      <c r="AK1310" s="1" t="n"/>
      <c r="AL1310" s="1" t="n"/>
      <c r="AM1310" s="1" t="n"/>
      <c r="AN1310" s="1" t="n"/>
      <c r="AO1310" s="1" t="n"/>
      <c r="AP1310" s="1" t="n"/>
      <c r="AQ1310" s="4" t="n"/>
      <c r="AR1310" s="1" t="n"/>
      <c r="AS1310" s="1" t="n"/>
      <c r="AT1310" s="3" t="n"/>
      <c r="AU1310" s="3" t="n"/>
      <c r="AV1310" s="1" t="n"/>
      <c r="AW1310" s="1" t="n"/>
      <c r="AX1310" s="1" t="n"/>
      <c r="AY1310" s="1" t="n"/>
      <c r="AZ1310" s="1" t="n"/>
      <c r="BA1310" s="1" t="n"/>
      <c r="BB1310" s="1" t="n"/>
      <c r="BC1310" s="1" t="n"/>
      <c r="BD1310" s="1" t="n"/>
      <c r="BE1310" s="2" t="n"/>
      <c r="BF1310" s="1" t="n"/>
      <c r="BG1310" s="1" t="n"/>
      <c r="BH1310" s="1" t="n"/>
      <c r="BI1310" s="1" t="n"/>
      <c r="BJ1310" s="1" t="n"/>
      <c r="BK1310" s="1" t="n"/>
      <c r="BL1310" s="1" t="n"/>
      <c r="BM1310" s="1" t="n"/>
      <c r="BN1310" s="1" t="n"/>
      <c r="BO1310" s="1" t="n"/>
      <c r="BP1310" s="1" t="n"/>
      <c r="BQ1310" s="1" t="n"/>
      <c r="BR1310" s="1" t="n"/>
      <c r="BS1310" s="1" t="n"/>
      <c r="BT1310" s="1" t="n"/>
      <c r="BU1310" s="1" t="n"/>
      <c r="BV1310" s="1" t="n"/>
      <c r="BW1310" s="1" t="n"/>
      <c r="BX1310" s="1" t="n"/>
      <c r="BY1310" s="1" t="n"/>
      <c r="BZ1310" s="1" t="n"/>
      <c r="CA1310" s="1" t="n"/>
      <c r="CB1310" s="1" t="n"/>
      <c r="CC1310" s="1" t="n"/>
      <c r="CD1310" s="1" t="n"/>
      <c r="CE1310" s="1" t="n"/>
      <c r="CF1310" s="1" t="n"/>
      <c r="CG1310" s="1" t="n"/>
      <c r="CH1310" s="1" t="n"/>
      <c r="CI1310" s="1" t="n"/>
      <c r="CJ1310" s="1" t="n"/>
      <c r="CK1310" s="1" t="n"/>
      <c r="CL1310" s="1" t="n"/>
    </row>
    <row r="1311" ht="50.25" customHeight="1">
      <c r="A1311" s="1" t="n"/>
      <c r="B1311" s="1" t="n"/>
      <c r="C1311" s="1" t="n"/>
      <c r="D1311" s="1" t="n"/>
      <c r="E1311" s="1" t="n"/>
      <c r="F1311" s="1" t="n"/>
      <c r="G1311" s="1" t="n"/>
      <c r="H1311" s="6" t="n"/>
      <c r="I1311" s="6" t="n"/>
      <c r="J1311" s="6" t="n"/>
      <c r="K1311" s="6" t="n"/>
      <c r="L1311" s="6" t="n"/>
      <c r="M1311" s="6" t="n"/>
      <c r="N1311" s="6" t="n"/>
      <c r="O1311" s="6" t="n"/>
      <c r="P1311" s="6" t="n"/>
      <c r="Q1311" s="6" t="n"/>
      <c r="R1311" s="6" t="n"/>
      <c r="S1311" s="6" t="n"/>
      <c r="T1311" s="6" t="n"/>
      <c r="U1311" s="6" t="n"/>
      <c r="V1311" s="1" t="n"/>
      <c r="W1311" s="5" t="n"/>
      <c r="X1311" s="4" t="n"/>
      <c r="Y1311" s="1" t="n"/>
      <c r="Z1311" s="1" t="n"/>
      <c r="AA1311" s="1" t="n"/>
      <c r="AB1311" s="1" t="n"/>
      <c r="AC1311" s="1" t="n"/>
      <c r="AD1311" s="1" t="n"/>
      <c r="AE1311" s="1" t="n"/>
      <c r="AF1311" s="1" t="n"/>
      <c r="AG1311" s="1" t="n"/>
      <c r="AH1311" s="1" t="n"/>
      <c r="AI1311" s="4" t="n"/>
      <c r="AJ1311" s="1" t="n"/>
      <c r="AK1311" s="1" t="n"/>
      <c r="AL1311" s="1" t="n"/>
      <c r="AM1311" s="1" t="n"/>
      <c r="AN1311" s="1" t="n"/>
      <c r="AO1311" s="1" t="n"/>
      <c r="AP1311" s="1" t="n"/>
      <c r="AQ1311" s="4" t="n"/>
      <c r="AR1311" s="1" t="n"/>
      <c r="AS1311" s="1" t="n"/>
      <c r="AT1311" s="3" t="n"/>
      <c r="AU1311" s="3" t="n"/>
      <c r="AV1311" s="1" t="n"/>
      <c r="AW1311" s="1" t="n"/>
      <c r="AX1311" s="1" t="n"/>
      <c r="AY1311" s="1" t="n"/>
      <c r="AZ1311" s="1" t="n"/>
      <c r="BA1311" s="1" t="n"/>
      <c r="BB1311" s="1" t="n"/>
      <c r="BC1311" s="1" t="n"/>
      <c r="BD1311" s="1" t="n"/>
      <c r="BE1311" s="2" t="n"/>
      <c r="BF1311" s="1" t="n"/>
      <c r="BG1311" s="1" t="n"/>
      <c r="BH1311" s="1" t="n"/>
      <c r="BI1311" s="1" t="n"/>
      <c r="BJ1311" s="1" t="n"/>
      <c r="BK1311" s="1" t="n"/>
      <c r="BL1311" s="1" t="n"/>
      <c r="BM1311" s="1" t="n"/>
      <c r="BN1311" s="1" t="n"/>
      <c r="BO1311" s="1" t="n"/>
      <c r="BP1311" s="1" t="n"/>
      <c r="BQ1311" s="1" t="n"/>
      <c r="BR1311" s="1" t="n"/>
      <c r="BS1311" s="1" t="n"/>
      <c r="BT1311" s="1" t="n"/>
      <c r="BU1311" s="1" t="n"/>
      <c r="BV1311" s="1" t="n"/>
      <c r="BW1311" s="1" t="n"/>
      <c r="BX1311" s="1" t="n"/>
      <c r="BY1311" s="1" t="n"/>
      <c r="BZ1311" s="1" t="n"/>
      <c r="CA1311" s="1" t="n"/>
      <c r="CB1311" s="1" t="n"/>
      <c r="CC1311" s="1" t="n"/>
      <c r="CD1311" s="1" t="n"/>
      <c r="CE1311" s="1" t="n"/>
      <c r="CF1311" s="1" t="n"/>
      <c r="CG1311" s="1" t="n"/>
      <c r="CH1311" s="1" t="n"/>
      <c r="CI1311" s="1" t="n"/>
      <c r="CJ1311" s="1" t="n"/>
      <c r="CK1311" s="1" t="n"/>
      <c r="CL1311" s="1" t="n"/>
    </row>
    <row r="1312" ht="50.25" customHeight="1">
      <c r="A1312" s="1" t="n"/>
      <c r="B1312" s="1" t="n"/>
      <c r="C1312" s="1" t="n"/>
      <c r="D1312" s="1" t="n"/>
      <c r="E1312" s="1" t="n"/>
      <c r="F1312" s="1" t="n"/>
      <c r="G1312" s="1" t="n"/>
      <c r="H1312" s="6" t="n"/>
      <c r="I1312" s="6" t="n"/>
      <c r="J1312" s="6" t="n"/>
      <c r="K1312" s="6" t="n"/>
      <c r="L1312" s="6" t="n"/>
      <c r="M1312" s="6" t="n"/>
      <c r="N1312" s="6" t="n"/>
      <c r="O1312" s="6" t="n"/>
      <c r="P1312" s="6" t="n"/>
      <c r="Q1312" s="6" t="n"/>
      <c r="R1312" s="6" t="n"/>
      <c r="S1312" s="6" t="n"/>
      <c r="T1312" s="6" t="n"/>
      <c r="U1312" s="6" t="n"/>
      <c r="V1312" s="1" t="n"/>
      <c r="W1312" s="5" t="n"/>
      <c r="X1312" s="4" t="n"/>
      <c r="Y1312" s="1" t="n"/>
      <c r="Z1312" s="1" t="n"/>
      <c r="AA1312" s="1" t="n"/>
      <c r="AB1312" s="1" t="n"/>
      <c r="AC1312" s="1" t="n"/>
      <c r="AD1312" s="1" t="n"/>
      <c r="AE1312" s="1" t="n"/>
      <c r="AF1312" s="1" t="n"/>
      <c r="AG1312" s="1" t="n"/>
      <c r="AH1312" s="1" t="n"/>
      <c r="AI1312" s="4" t="n"/>
      <c r="AJ1312" s="1" t="n"/>
      <c r="AK1312" s="1" t="n"/>
      <c r="AL1312" s="1" t="n"/>
      <c r="AM1312" s="1" t="n"/>
      <c r="AN1312" s="1" t="n"/>
      <c r="AO1312" s="1" t="n"/>
      <c r="AP1312" s="1" t="n"/>
      <c r="AQ1312" s="4" t="n"/>
      <c r="AR1312" s="1" t="n"/>
      <c r="AS1312" s="1" t="n"/>
      <c r="AT1312" s="3" t="n"/>
      <c r="AU1312" s="3" t="n"/>
      <c r="AV1312" s="1" t="n"/>
      <c r="AW1312" s="1" t="n"/>
      <c r="AX1312" s="1" t="n"/>
      <c r="AY1312" s="1" t="n"/>
      <c r="AZ1312" s="1" t="n"/>
      <c r="BA1312" s="1" t="n"/>
      <c r="BB1312" s="1" t="n"/>
      <c r="BC1312" s="1" t="n"/>
      <c r="BD1312" s="1" t="n"/>
      <c r="BE1312" s="2" t="n"/>
      <c r="BF1312" s="1" t="n"/>
      <c r="BG1312" s="1" t="n"/>
      <c r="BH1312" s="1" t="n"/>
      <c r="BI1312" s="1" t="n"/>
      <c r="BJ1312" s="1" t="n"/>
      <c r="BK1312" s="1" t="n"/>
      <c r="BL1312" s="1" t="n"/>
      <c r="BM1312" s="1" t="n"/>
      <c r="BN1312" s="1" t="n"/>
      <c r="BO1312" s="1" t="n"/>
      <c r="BP1312" s="1" t="n"/>
      <c r="BQ1312" s="1" t="n"/>
      <c r="BR1312" s="1" t="n"/>
      <c r="BS1312" s="1" t="n"/>
      <c r="BT1312" s="1" t="n"/>
      <c r="BU1312" s="1" t="n"/>
      <c r="BV1312" s="1" t="n"/>
      <c r="BW1312" s="1" t="n"/>
      <c r="BX1312" s="1" t="n"/>
      <c r="BY1312" s="1" t="n"/>
      <c r="BZ1312" s="1" t="n"/>
      <c r="CA1312" s="1" t="n"/>
      <c r="CB1312" s="1" t="n"/>
      <c r="CC1312" s="1" t="n"/>
      <c r="CD1312" s="1" t="n"/>
      <c r="CE1312" s="1" t="n"/>
      <c r="CF1312" s="1" t="n"/>
      <c r="CG1312" s="1" t="n"/>
      <c r="CH1312" s="1" t="n"/>
      <c r="CI1312" s="1" t="n"/>
      <c r="CJ1312" s="1" t="n"/>
      <c r="CK1312" s="1" t="n"/>
      <c r="CL1312" s="1" t="n"/>
    </row>
    <row r="1313" ht="50.25" customHeight="1">
      <c r="A1313" s="1" t="n"/>
      <c r="B1313" s="1" t="n"/>
      <c r="C1313" s="1" t="n"/>
      <c r="D1313" s="1" t="n"/>
      <c r="E1313" s="1" t="n"/>
      <c r="F1313" s="1" t="n"/>
      <c r="G1313" s="1" t="n"/>
      <c r="H1313" s="6" t="n"/>
      <c r="I1313" s="6" t="n"/>
      <c r="J1313" s="6" t="n"/>
      <c r="K1313" s="6" t="n"/>
      <c r="L1313" s="6" t="n"/>
      <c r="M1313" s="6" t="n"/>
      <c r="N1313" s="6" t="n"/>
      <c r="O1313" s="6" t="n"/>
      <c r="P1313" s="6" t="n"/>
      <c r="Q1313" s="6" t="n"/>
      <c r="R1313" s="6" t="n"/>
      <c r="S1313" s="6" t="n"/>
      <c r="T1313" s="6" t="n"/>
      <c r="U1313" s="6" t="n"/>
      <c r="V1313" s="1" t="n"/>
      <c r="W1313" s="5" t="n"/>
      <c r="X1313" s="4" t="n"/>
      <c r="Y1313" s="1" t="n"/>
      <c r="Z1313" s="1" t="n"/>
      <c r="AA1313" s="1" t="n"/>
      <c r="AB1313" s="1" t="n"/>
      <c r="AC1313" s="1" t="n"/>
      <c r="AD1313" s="1" t="n"/>
      <c r="AE1313" s="1" t="n"/>
      <c r="AF1313" s="1" t="n"/>
      <c r="AG1313" s="1" t="n"/>
      <c r="AH1313" s="1" t="n"/>
      <c r="AI1313" s="4" t="n"/>
      <c r="AJ1313" s="1" t="n"/>
      <c r="AK1313" s="1" t="n"/>
      <c r="AL1313" s="1" t="n"/>
      <c r="AM1313" s="1" t="n"/>
      <c r="AN1313" s="1" t="n"/>
      <c r="AO1313" s="1" t="n"/>
      <c r="AP1313" s="1" t="n"/>
      <c r="AQ1313" s="4" t="n"/>
      <c r="AR1313" s="1" t="n"/>
      <c r="AS1313" s="1" t="n"/>
      <c r="AT1313" s="3" t="n"/>
      <c r="AU1313" s="3" t="n"/>
      <c r="AV1313" s="1" t="n"/>
      <c r="AW1313" s="1" t="n"/>
      <c r="AX1313" s="1" t="n"/>
      <c r="AY1313" s="1" t="n"/>
      <c r="AZ1313" s="1" t="n"/>
      <c r="BA1313" s="1" t="n"/>
      <c r="BB1313" s="1" t="n"/>
      <c r="BC1313" s="1" t="n"/>
      <c r="BD1313" s="1" t="n"/>
      <c r="BE1313" s="2" t="n"/>
      <c r="BF1313" s="1" t="n"/>
      <c r="BG1313" s="1" t="n"/>
      <c r="BH1313" s="1" t="n"/>
      <c r="BI1313" s="1" t="n"/>
      <c r="BJ1313" s="1" t="n"/>
      <c r="BK1313" s="1" t="n"/>
      <c r="BL1313" s="1" t="n"/>
      <c r="BM1313" s="1" t="n"/>
      <c r="BN1313" s="1" t="n"/>
      <c r="BO1313" s="1" t="n"/>
      <c r="BP1313" s="1" t="n"/>
      <c r="BQ1313" s="1" t="n"/>
      <c r="BR1313" s="1" t="n"/>
      <c r="BS1313" s="1" t="n"/>
      <c r="BT1313" s="1" t="n"/>
      <c r="BU1313" s="1" t="n"/>
      <c r="BV1313" s="1" t="n"/>
      <c r="BW1313" s="1" t="n"/>
      <c r="BX1313" s="1" t="n"/>
      <c r="BY1313" s="1" t="n"/>
      <c r="BZ1313" s="1" t="n"/>
      <c r="CA1313" s="1" t="n"/>
      <c r="CB1313" s="1" t="n"/>
      <c r="CC1313" s="1" t="n"/>
      <c r="CD1313" s="1" t="n"/>
      <c r="CE1313" s="1" t="n"/>
      <c r="CF1313" s="1" t="n"/>
      <c r="CG1313" s="1" t="n"/>
      <c r="CH1313" s="1" t="n"/>
      <c r="CI1313" s="1" t="n"/>
      <c r="CJ1313" s="1" t="n"/>
      <c r="CK1313" s="1" t="n"/>
      <c r="CL1313" s="1" t="n"/>
    </row>
    <row r="1314" ht="50.25" customHeight="1">
      <c r="A1314" s="1" t="n"/>
      <c r="B1314" s="1" t="n"/>
      <c r="C1314" s="1" t="n"/>
      <c r="D1314" s="1" t="n"/>
      <c r="E1314" s="1" t="n"/>
      <c r="F1314" s="1" t="n"/>
      <c r="G1314" s="1" t="n"/>
      <c r="H1314" s="6" t="n"/>
      <c r="I1314" s="6" t="n"/>
      <c r="J1314" s="6" t="n"/>
      <c r="K1314" s="6" t="n"/>
      <c r="L1314" s="6" t="n"/>
      <c r="M1314" s="6" t="n"/>
      <c r="N1314" s="6" t="n"/>
      <c r="O1314" s="6" t="n"/>
      <c r="P1314" s="6" t="n"/>
      <c r="Q1314" s="6" t="n"/>
      <c r="R1314" s="6" t="n"/>
      <c r="S1314" s="6" t="n"/>
      <c r="T1314" s="6" t="n"/>
      <c r="U1314" s="6" t="n"/>
      <c r="V1314" s="1" t="n"/>
      <c r="W1314" s="5" t="n"/>
      <c r="X1314" s="4" t="n"/>
      <c r="Y1314" s="1" t="n"/>
      <c r="Z1314" s="1" t="n"/>
      <c r="AA1314" s="1" t="n"/>
      <c r="AB1314" s="1" t="n"/>
      <c r="AC1314" s="1" t="n"/>
      <c r="AD1314" s="1" t="n"/>
      <c r="AE1314" s="1" t="n"/>
      <c r="AF1314" s="1" t="n"/>
      <c r="AG1314" s="1" t="n"/>
      <c r="AH1314" s="1" t="n"/>
      <c r="AI1314" s="4" t="n"/>
      <c r="AJ1314" s="1" t="n"/>
      <c r="AK1314" s="1" t="n"/>
      <c r="AL1314" s="1" t="n"/>
      <c r="AM1314" s="1" t="n"/>
      <c r="AN1314" s="1" t="n"/>
      <c r="AO1314" s="1" t="n"/>
      <c r="AP1314" s="1" t="n"/>
      <c r="AQ1314" s="4" t="n"/>
      <c r="AR1314" s="1" t="n"/>
      <c r="AS1314" s="1" t="n"/>
      <c r="AT1314" s="3" t="n"/>
      <c r="AU1314" s="3" t="n"/>
      <c r="AV1314" s="1" t="n"/>
      <c r="AW1314" s="1" t="n"/>
      <c r="AX1314" s="1" t="n"/>
      <c r="AY1314" s="1" t="n"/>
      <c r="AZ1314" s="1" t="n"/>
      <c r="BA1314" s="1" t="n"/>
      <c r="BB1314" s="1" t="n"/>
      <c r="BC1314" s="1" t="n"/>
      <c r="BD1314" s="1" t="n"/>
      <c r="BE1314" s="2" t="n"/>
      <c r="BF1314" s="1" t="n"/>
      <c r="BG1314" s="1" t="n"/>
      <c r="BH1314" s="1" t="n"/>
      <c r="BI1314" s="1" t="n"/>
      <c r="BJ1314" s="1" t="n"/>
      <c r="BK1314" s="1" t="n"/>
      <c r="BL1314" s="1" t="n"/>
      <c r="BM1314" s="1" t="n"/>
      <c r="BN1314" s="1" t="n"/>
      <c r="BO1314" s="1" t="n"/>
      <c r="BP1314" s="1" t="n"/>
      <c r="BQ1314" s="1" t="n"/>
      <c r="BR1314" s="1" t="n"/>
      <c r="BS1314" s="1" t="n"/>
      <c r="BT1314" s="1" t="n"/>
      <c r="BU1314" s="1" t="n"/>
      <c r="BV1314" s="1" t="n"/>
      <c r="BW1314" s="1" t="n"/>
      <c r="BX1314" s="1" t="n"/>
      <c r="BY1314" s="1" t="n"/>
      <c r="BZ1314" s="1" t="n"/>
      <c r="CA1314" s="1" t="n"/>
      <c r="CB1314" s="1" t="n"/>
      <c r="CC1314" s="1" t="n"/>
      <c r="CD1314" s="1" t="n"/>
      <c r="CE1314" s="1" t="n"/>
      <c r="CF1314" s="1" t="n"/>
      <c r="CG1314" s="1" t="n"/>
      <c r="CH1314" s="1" t="n"/>
      <c r="CI1314" s="1" t="n"/>
      <c r="CJ1314" s="1" t="n"/>
      <c r="CK1314" s="1" t="n"/>
      <c r="CL1314" s="1" t="n"/>
    </row>
    <row r="1315" ht="50.25" customHeight="1">
      <c r="A1315" s="1" t="n"/>
      <c r="B1315" s="1" t="n"/>
      <c r="C1315" s="1" t="n"/>
      <c r="D1315" s="1" t="n"/>
      <c r="E1315" s="1" t="n"/>
      <c r="F1315" s="1" t="n"/>
      <c r="G1315" s="1" t="n"/>
      <c r="H1315" s="6" t="n"/>
      <c r="I1315" s="6" t="n"/>
      <c r="J1315" s="6" t="n"/>
      <c r="K1315" s="6" t="n"/>
      <c r="L1315" s="6" t="n"/>
      <c r="M1315" s="6" t="n"/>
      <c r="N1315" s="6" t="n"/>
      <c r="O1315" s="6" t="n"/>
      <c r="P1315" s="6" t="n"/>
      <c r="Q1315" s="6" t="n"/>
      <c r="R1315" s="6" t="n"/>
      <c r="S1315" s="6" t="n"/>
      <c r="T1315" s="6" t="n"/>
      <c r="U1315" s="6" t="n"/>
      <c r="V1315" s="1" t="n"/>
      <c r="W1315" s="5" t="n"/>
      <c r="X1315" s="4" t="n"/>
      <c r="Y1315" s="1" t="n"/>
      <c r="Z1315" s="1" t="n"/>
      <c r="AA1315" s="1" t="n"/>
      <c r="AB1315" s="1" t="n"/>
      <c r="AC1315" s="1" t="n"/>
      <c r="AD1315" s="1" t="n"/>
      <c r="AE1315" s="1" t="n"/>
      <c r="AF1315" s="1" t="n"/>
      <c r="AG1315" s="1" t="n"/>
      <c r="AH1315" s="1" t="n"/>
      <c r="AI1315" s="4" t="n"/>
      <c r="AJ1315" s="1" t="n"/>
      <c r="AK1315" s="1" t="n"/>
      <c r="AL1315" s="1" t="n"/>
      <c r="AM1315" s="1" t="n"/>
      <c r="AN1315" s="1" t="n"/>
      <c r="AO1315" s="1" t="n"/>
      <c r="AP1315" s="1" t="n"/>
      <c r="AQ1315" s="4" t="n"/>
      <c r="AR1315" s="1" t="n"/>
      <c r="AS1315" s="1" t="n"/>
      <c r="AT1315" s="3" t="n"/>
      <c r="AU1315" s="3" t="n"/>
      <c r="AV1315" s="1" t="n"/>
      <c r="AW1315" s="1" t="n"/>
      <c r="AX1315" s="1" t="n"/>
      <c r="AY1315" s="1" t="n"/>
      <c r="AZ1315" s="1" t="n"/>
      <c r="BA1315" s="1" t="n"/>
      <c r="BB1315" s="1" t="n"/>
      <c r="BC1315" s="1" t="n"/>
      <c r="BD1315" s="1" t="n"/>
      <c r="BE1315" s="2" t="n"/>
      <c r="BF1315" s="1" t="n"/>
      <c r="BG1315" s="1" t="n"/>
      <c r="BH1315" s="1" t="n"/>
      <c r="BI1315" s="1" t="n"/>
      <c r="BJ1315" s="1" t="n"/>
      <c r="BK1315" s="1" t="n"/>
      <c r="BL1315" s="1" t="n"/>
      <c r="BM1315" s="1" t="n"/>
      <c r="BN1315" s="1" t="n"/>
      <c r="BO1315" s="1" t="n"/>
      <c r="BP1315" s="1" t="n"/>
      <c r="BQ1315" s="1" t="n"/>
      <c r="BR1315" s="1" t="n"/>
      <c r="BS1315" s="1" t="n"/>
      <c r="BT1315" s="1" t="n"/>
      <c r="BU1315" s="1" t="n"/>
      <c r="BV1315" s="1" t="n"/>
      <c r="BW1315" s="1" t="n"/>
      <c r="BX1315" s="1" t="n"/>
      <c r="BY1315" s="1" t="n"/>
      <c r="BZ1315" s="1" t="n"/>
      <c r="CA1315" s="1" t="n"/>
      <c r="CB1315" s="1" t="n"/>
      <c r="CC1315" s="1" t="n"/>
      <c r="CD1315" s="1" t="n"/>
      <c r="CE1315" s="1" t="n"/>
      <c r="CF1315" s="1" t="n"/>
      <c r="CG1315" s="1" t="n"/>
      <c r="CH1315" s="1" t="n"/>
      <c r="CI1315" s="1" t="n"/>
      <c r="CJ1315" s="1" t="n"/>
      <c r="CK1315" s="1" t="n"/>
      <c r="CL1315" s="1" t="n"/>
    </row>
    <row r="1316" ht="50.25" customHeight="1">
      <c r="A1316" s="1" t="n"/>
      <c r="B1316" s="1" t="n"/>
      <c r="C1316" s="1" t="n"/>
      <c r="D1316" s="1" t="n"/>
      <c r="E1316" s="1" t="n"/>
      <c r="F1316" s="1" t="n"/>
      <c r="G1316" s="1" t="n"/>
      <c r="H1316" s="6" t="n"/>
      <c r="I1316" s="6" t="n"/>
      <c r="J1316" s="6" t="n"/>
      <c r="K1316" s="6" t="n"/>
      <c r="L1316" s="6" t="n"/>
      <c r="M1316" s="6" t="n"/>
      <c r="N1316" s="6" t="n"/>
      <c r="O1316" s="6" t="n"/>
      <c r="P1316" s="6" t="n"/>
      <c r="Q1316" s="6" t="n"/>
      <c r="R1316" s="6" t="n"/>
      <c r="S1316" s="6" t="n"/>
      <c r="T1316" s="6" t="n"/>
      <c r="U1316" s="6" t="n"/>
      <c r="V1316" s="1" t="n"/>
      <c r="W1316" s="5" t="n"/>
      <c r="X1316" s="4" t="n"/>
      <c r="Y1316" s="1" t="n"/>
      <c r="Z1316" s="1" t="n"/>
      <c r="AA1316" s="1" t="n"/>
      <c r="AB1316" s="1" t="n"/>
      <c r="AC1316" s="1" t="n"/>
      <c r="AD1316" s="1" t="n"/>
      <c r="AE1316" s="1" t="n"/>
      <c r="AF1316" s="1" t="n"/>
      <c r="AG1316" s="1" t="n"/>
      <c r="AH1316" s="1" t="n"/>
      <c r="AI1316" s="4" t="n"/>
      <c r="AJ1316" s="1" t="n"/>
      <c r="AK1316" s="1" t="n"/>
      <c r="AL1316" s="1" t="n"/>
      <c r="AM1316" s="1" t="n"/>
      <c r="AN1316" s="1" t="n"/>
      <c r="AO1316" s="1" t="n"/>
      <c r="AP1316" s="1" t="n"/>
      <c r="AQ1316" s="4" t="n"/>
      <c r="AR1316" s="1" t="n"/>
      <c r="AS1316" s="1" t="n"/>
      <c r="AT1316" s="3" t="n"/>
      <c r="AU1316" s="3" t="n"/>
      <c r="AV1316" s="1" t="n"/>
      <c r="AW1316" s="1" t="n"/>
      <c r="AX1316" s="1" t="n"/>
      <c r="AY1316" s="1" t="n"/>
      <c r="AZ1316" s="1" t="n"/>
      <c r="BA1316" s="1" t="n"/>
      <c r="BB1316" s="1" t="n"/>
      <c r="BC1316" s="1" t="n"/>
      <c r="BD1316" s="1" t="n"/>
      <c r="BE1316" s="2" t="n"/>
      <c r="BF1316" s="1" t="n"/>
      <c r="BG1316" s="1" t="n"/>
      <c r="BH1316" s="1" t="n"/>
      <c r="BI1316" s="1" t="n"/>
      <c r="BJ1316" s="1" t="n"/>
      <c r="BK1316" s="1" t="n"/>
      <c r="BL1316" s="1" t="n"/>
      <c r="BM1316" s="1" t="n"/>
      <c r="BN1316" s="1" t="n"/>
      <c r="BO1316" s="1" t="n"/>
      <c r="BP1316" s="1" t="n"/>
      <c r="BQ1316" s="1" t="n"/>
      <c r="BR1316" s="1" t="n"/>
      <c r="BS1316" s="1" t="n"/>
      <c r="BT1316" s="1" t="n"/>
      <c r="BU1316" s="1" t="n"/>
      <c r="BV1316" s="1" t="n"/>
      <c r="BW1316" s="1" t="n"/>
      <c r="BX1316" s="1" t="n"/>
      <c r="BY1316" s="1" t="n"/>
      <c r="BZ1316" s="1" t="n"/>
      <c r="CA1316" s="1" t="n"/>
      <c r="CB1316" s="1" t="n"/>
      <c r="CC1316" s="1" t="n"/>
      <c r="CD1316" s="1" t="n"/>
      <c r="CE1316" s="1" t="n"/>
      <c r="CF1316" s="1" t="n"/>
      <c r="CG1316" s="1" t="n"/>
      <c r="CH1316" s="1" t="n"/>
      <c r="CI1316" s="1" t="n"/>
      <c r="CJ1316" s="1" t="n"/>
      <c r="CK1316" s="1" t="n"/>
      <c r="CL1316" s="1" t="n"/>
    </row>
    <row r="1317" ht="50.25" customHeight="1">
      <c r="A1317" s="1" t="n"/>
      <c r="B1317" s="1" t="n"/>
      <c r="C1317" s="1" t="n"/>
      <c r="D1317" s="1" t="n"/>
      <c r="E1317" s="1" t="n"/>
      <c r="F1317" s="1" t="n"/>
      <c r="G1317" s="1" t="n"/>
      <c r="H1317" s="6" t="n"/>
      <c r="I1317" s="6" t="n"/>
      <c r="J1317" s="6" t="n"/>
      <c r="K1317" s="6" t="n"/>
      <c r="L1317" s="6" t="n"/>
      <c r="M1317" s="6" t="n"/>
      <c r="N1317" s="6" t="n"/>
      <c r="O1317" s="6" t="n"/>
      <c r="P1317" s="6" t="n"/>
      <c r="Q1317" s="6" t="n"/>
      <c r="R1317" s="6" t="n"/>
      <c r="S1317" s="6" t="n"/>
      <c r="T1317" s="6" t="n"/>
      <c r="U1317" s="6" t="n"/>
      <c r="V1317" s="1" t="n"/>
      <c r="W1317" s="5" t="n"/>
      <c r="X1317" s="4" t="n"/>
      <c r="Y1317" s="1" t="n"/>
      <c r="Z1317" s="1" t="n"/>
      <c r="AA1317" s="1" t="n"/>
      <c r="AB1317" s="1" t="n"/>
      <c r="AC1317" s="1" t="n"/>
      <c r="AD1317" s="1" t="n"/>
      <c r="AE1317" s="1" t="n"/>
      <c r="AF1317" s="1" t="n"/>
      <c r="AG1317" s="1" t="n"/>
      <c r="AH1317" s="1" t="n"/>
      <c r="AI1317" s="4" t="n"/>
      <c r="AJ1317" s="1" t="n"/>
      <c r="AK1317" s="1" t="n"/>
      <c r="AL1317" s="1" t="n"/>
      <c r="AM1317" s="1" t="n"/>
      <c r="AN1317" s="1" t="n"/>
      <c r="AO1317" s="1" t="n"/>
      <c r="AP1317" s="1" t="n"/>
      <c r="AQ1317" s="4" t="n"/>
      <c r="AR1317" s="1" t="n"/>
      <c r="AS1317" s="1" t="n"/>
      <c r="AT1317" s="3" t="n"/>
      <c r="AU1317" s="3" t="n"/>
      <c r="AV1317" s="1" t="n"/>
      <c r="AW1317" s="1" t="n"/>
      <c r="AX1317" s="1" t="n"/>
      <c r="AY1317" s="1" t="n"/>
      <c r="AZ1317" s="1" t="n"/>
      <c r="BA1317" s="1" t="n"/>
      <c r="BB1317" s="1" t="n"/>
      <c r="BC1317" s="1" t="n"/>
      <c r="BD1317" s="1" t="n"/>
      <c r="BE1317" s="2" t="n"/>
      <c r="BF1317" s="1" t="n"/>
      <c r="BG1317" s="1" t="n"/>
      <c r="BH1317" s="1" t="n"/>
      <c r="BI1317" s="1" t="n"/>
      <c r="BJ1317" s="1" t="n"/>
      <c r="BK1317" s="1" t="n"/>
      <c r="BL1317" s="1" t="n"/>
      <c r="BM1317" s="1" t="n"/>
      <c r="BN1317" s="1" t="n"/>
      <c r="BO1317" s="1" t="n"/>
      <c r="BP1317" s="1" t="n"/>
      <c r="BQ1317" s="1" t="n"/>
      <c r="BR1317" s="1" t="n"/>
      <c r="BS1317" s="1" t="n"/>
      <c r="BT1317" s="1" t="n"/>
      <c r="BU1317" s="1" t="n"/>
      <c r="BV1317" s="1" t="n"/>
      <c r="BW1317" s="1" t="n"/>
      <c r="BX1317" s="1" t="n"/>
      <c r="BY1317" s="1" t="n"/>
      <c r="BZ1317" s="1" t="n"/>
      <c r="CA1317" s="1" t="n"/>
      <c r="CB1317" s="1" t="n"/>
      <c r="CC1317" s="1" t="n"/>
      <c r="CD1317" s="1" t="n"/>
      <c r="CE1317" s="1" t="n"/>
      <c r="CF1317" s="1" t="n"/>
      <c r="CG1317" s="1" t="n"/>
      <c r="CH1317" s="1" t="n"/>
      <c r="CI1317" s="1" t="n"/>
      <c r="CJ1317" s="1" t="n"/>
      <c r="CK1317" s="1" t="n"/>
      <c r="CL1317" s="1" t="n"/>
    </row>
    <row r="1318" ht="50.25" customHeight="1">
      <c r="A1318" s="1" t="n"/>
      <c r="B1318" s="1" t="n"/>
      <c r="C1318" s="1" t="n"/>
      <c r="D1318" s="1" t="n"/>
      <c r="E1318" s="1" t="n"/>
      <c r="F1318" s="1" t="n"/>
      <c r="G1318" s="1" t="n"/>
      <c r="H1318" s="6" t="n"/>
      <c r="I1318" s="6" t="n"/>
      <c r="J1318" s="6" t="n"/>
      <c r="K1318" s="6" t="n"/>
      <c r="L1318" s="6" t="n"/>
      <c r="M1318" s="6" t="n"/>
      <c r="N1318" s="6" t="n"/>
      <c r="O1318" s="6" t="n"/>
      <c r="P1318" s="6" t="n"/>
      <c r="Q1318" s="6" t="n"/>
      <c r="R1318" s="6" t="n"/>
      <c r="S1318" s="6" t="n"/>
      <c r="T1318" s="6" t="n"/>
      <c r="U1318" s="6" t="n"/>
      <c r="V1318" s="1" t="n"/>
      <c r="W1318" s="5" t="n"/>
      <c r="X1318" s="4" t="n"/>
      <c r="Y1318" s="1" t="n"/>
      <c r="Z1318" s="1" t="n"/>
      <c r="AA1318" s="1" t="n"/>
      <c r="AB1318" s="1" t="n"/>
      <c r="AC1318" s="1" t="n"/>
      <c r="AD1318" s="1" t="n"/>
      <c r="AE1318" s="1" t="n"/>
      <c r="AF1318" s="1" t="n"/>
      <c r="AG1318" s="1" t="n"/>
      <c r="AH1318" s="1" t="n"/>
      <c r="AI1318" s="4" t="n"/>
      <c r="AJ1318" s="1" t="n"/>
      <c r="AK1318" s="1" t="n"/>
      <c r="AL1318" s="1" t="n"/>
      <c r="AM1318" s="1" t="n"/>
      <c r="AN1318" s="1" t="n"/>
      <c r="AO1318" s="1" t="n"/>
      <c r="AP1318" s="1" t="n"/>
      <c r="AQ1318" s="4" t="n"/>
      <c r="AR1318" s="1" t="n"/>
      <c r="AS1318" s="1" t="n"/>
      <c r="AT1318" s="3" t="n"/>
      <c r="AU1318" s="3" t="n"/>
      <c r="AV1318" s="1" t="n"/>
      <c r="AW1318" s="1" t="n"/>
      <c r="AX1318" s="1" t="n"/>
      <c r="AY1318" s="1" t="n"/>
      <c r="AZ1318" s="1" t="n"/>
      <c r="BA1318" s="1" t="n"/>
      <c r="BB1318" s="1" t="n"/>
      <c r="BC1318" s="1" t="n"/>
      <c r="BD1318" s="1" t="n"/>
      <c r="BE1318" s="2" t="n"/>
      <c r="BF1318" s="1" t="n"/>
      <c r="BG1318" s="1" t="n"/>
      <c r="BH1318" s="1" t="n"/>
      <c r="BI1318" s="1" t="n"/>
      <c r="BJ1318" s="1" t="n"/>
      <c r="BK1318" s="1" t="n"/>
      <c r="BL1318" s="1" t="n"/>
      <c r="BM1318" s="1" t="n"/>
      <c r="BN1318" s="1" t="n"/>
      <c r="BO1318" s="1" t="n"/>
      <c r="BP1318" s="1" t="n"/>
      <c r="BQ1318" s="1" t="n"/>
      <c r="BR1318" s="1" t="n"/>
      <c r="BS1318" s="1" t="n"/>
      <c r="BT1318" s="1" t="n"/>
      <c r="BU1318" s="1" t="n"/>
      <c r="BV1318" s="1" t="n"/>
      <c r="BW1318" s="1" t="n"/>
      <c r="BX1318" s="1" t="n"/>
      <c r="BY1318" s="1" t="n"/>
      <c r="BZ1318" s="1" t="n"/>
      <c r="CA1318" s="1" t="n"/>
      <c r="CB1318" s="1" t="n"/>
      <c r="CC1318" s="1" t="n"/>
      <c r="CD1318" s="1" t="n"/>
      <c r="CE1318" s="1" t="n"/>
      <c r="CF1318" s="1" t="n"/>
      <c r="CG1318" s="1" t="n"/>
      <c r="CH1318" s="1" t="n"/>
      <c r="CI1318" s="1" t="n"/>
      <c r="CJ1318" s="1" t="n"/>
      <c r="CK1318" s="1" t="n"/>
      <c r="CL1318" s="1" t="n"/>
    </row>
    <row r="1319" ht="50.25" customHeight="1">
      <c r="A1319" s="1" t="n"/>
      <c r="B1319" s="1" t="n"/>
      <c r="C1319" s="1" t="n"/>
      <c r="D1319" s="1" t="n"/>
      <c r="E1319" s="1" t="n"/>
      <c r="F1319" s="1" t="n"/>
      <c r="G1319" s="1" t="n"/>
      <c r="H1319" s="6" t="n"/>
      <c r="I1319" s="6" t="n"/>
      <c r="J1319" s="6" t="n"/>
      <c r="K1319" s="6" t="n"/>
      <c r="L1319" s="6" t="n"/>
      <c r="M1319" s="6" t="n"/>
      <c r="N1319" s="6" t="n"/>
      <c r="O1319" s="6" t="n"/>
      <c r="P1319" s="6" t="n"/>
      <c r="Q1319" s="6" t="n"/>
      <c r="R1319" s="6" t="n"/>
      <c r="S1319" s="6" t="n"/>
      <c r="T1319" s="6" t="n"/>
      <c r="U1319" s="6" t="n"/>
      <c r="V1319" s="1" t="n"/>
      <c r="W1319" s="5" t="n"/>
      <c r="X1319" s="4" t="n"/>
      <c r="Y1319" s="1" t="n"/>
      <c r="Z1319" s="1" t="n"/>
      <c r="AA1319" s="1" t="n"/>
      <c r="AB1319" s="1" t="n"/>
      <c r="AC1319" s="1" t="n"/>
      <c r="AD1319" s="1" t="n"/>
      <c r="AE1319" s="1" t="n"/>
      <c r="AF1319" s="1" t="n"/>
      <c r="AG1319" s="1" t="n"/>
      <c r="AH1319" s="1" t="n"/>
      <c r="AI1319" s="4" t="n"/>
      <c r="AJ1319" s="1" t="n"/>
      <c r="AK1319" s="1" t="n"/>
      <c r="AL1319" s="1" t="n"/>
      <c r="AM1319" s="1" t="n"/>
      <c r="AN1319" s="1" t="n"/>
      <c r="AO1319" s="1" t="n"/>
      <c r="AP1319" s="1" t="n"/>
      <c r="AQ1319" s="4" t="n"/>
      <c r="AR1319" s="1" t="n"/>
      <c r="AS1319" s="1" t="n"/>
      <c r="AT1319" s="3" t="n"/>
      <c r="AU1319" s="3" t="n"/>
      <c r="AV1319" s="1" t="n"/>
      <c r="AW1319" s="1" t="n"/>
      <c r="AX1319" s="1" t="n"/>
      <c r="AY1319" s="1" t="n"/>
      <c r="AZ1319" s="1" t="n"/>
      <c r="BA1319" s="1" t="n"/>
      <c r="BB1319" s="1" t="n"/>
      <c r="BC1319" s="1" t="n"/>
      <c r="BD1319" s="1" t="n"/>
      <c r="BE1319" s="2" t="n"/>
      <c r="BF1319" s="1" t="n"/>
      <c r="BG1319" s="1" t="n"/>
      <c r="BH1319" s="1" t="n"/>
      <c r="BI1319" s="1" t="n"/>
      <c r="BJ1319" s="1" t="n"/>
      <c r="BK1319" s="1" t="n"/>
      <c r="BL1319" s="1" t="n"/>
      <c r="BM1319" s="1" t="n"/>
      <c r="BN1319" s="1" t="n"/>
      <c r="BO1319" s="1" t="n"/>
      <c r="BP1319" s="1" t="n"/>
      <c r="BQ1319" s="1" t="n"/>
      <c r="BR1319" s="1" t="n"/>
      <c r="BS1319" s="1" t="n"/>
      <c r="BT1319" s="1" t="n"/>
      <c r="BU1319" s="1" t="n"/>
      <c r="BV1319" s="1" t="n"/>
      <c r="BW1319" s="1" t="n"/>
      <c r="BX1319" s="1" t="n"/>
      <c r="BY1319" s="1" t="n"/>
      <c r="BZ1319" s="1" t="n"/>
      <c r="CA1319" s="1" t="n"/>
      <c r="CB1319" s="1" t="n"/>
      <c r="CC1319" s="1" t="n"/>
      <c r="CD1319" s="1" t="n"/>
      <c r="CE1319" s="1" t="n"/>
      <c r="CF1319" s="1" t="n"/>
      <c r="CG1319" s="1" t="n"/>
      <c r="CH1319" s="1" t="n"/>
      <c r="CI1319" s="1" t="n"/>
      <c r="CJ1319" s="1" t="n"/>
      <c r="CK1319" s="1" t="n"/>
      <c r="CL1319" s="1" t="n"/>
    </row>
    <row r="1320" ht="50.25" customHeight="1">
      <c r="A1320" s="1" t="n"/>
      <c r="B1320" s="1" t="n"/>
      <c r="C1320" s="1" t="n"/>
      <c r="D1320" s="1" t="n"/>
      <c r="E1320" s="1" t="n"/>
      <c r="F1320" s="1" t="n"/>
      <c r="G1320" s="1" t="n"/>
      <c r="H1320" s="6" t="n"/>
      <c r="I1320" s="6" t="n"/>
      <c r="J1320" s="6" t="n"/>
      <c r="K1320" s="6" t="n"/>
      <c r="L1320" s="6" t="n"/>
      <c r="M1320" s="6" t="n"/>
      <c r="N1320" s="6" t="n"/>
      <c r="O1320" s="6" t="n"/>
      <c r="P1320" s="6" t="n"/>
      <c r="Q1320" s="6" t="n"/>
      <c r="R1320" s="6" t="n"/>
      <c r="S1320" s="6" t="n"/>
      <c r="T1320" s="6" t="n"/>
      <c r="U1320" s="6" t="n"/>
      <c r="V1320" s="1" t="n"/>
      <c r="W1320" s="5" t="n"/>
      <c r="X1320" s="4" t="n"/>
      <c r="Y1320" s="1" t="n"/>
      <c r="Z1320" s="1" t="n"/>
      <c r="AA1320" s="1" t="n"/>
      <c r="AB1320" s="1" t="n"/>
      <c r="AC1320" s="1" t="n"/>
      <c r="AD1320" s="1" t="n"/>
      <c r="AE1320" s="1" t="n"/>
      <c r="AF1320" s="1" t="n"/>
      <c r="AG1320" s="1" t="n"/>
      <c r="AH1320" s="1" t="n"/>
      <c r="AI1320" s="4" t="n"/>
      <c r="AJ1320" s="1" t="n"/>
      <c r="AK1320" s="1" t="n"/>
      <c r="AL1320" s="1" t="n"/>
      <c r="AM1320" s="1" t="n"/>
      <c r="AN1320" s="1" t="n"/>
      <c r="AO1320" s="1" t="n"/>
      <c r="AP1320" s="1" t="n"/>
      <c r="AQ1320" s="4" t="n"/>
      <c r="AR1320" s="1" t="n"/>
      <c r="AS1320" s="1" t="n"/>
      <c r="AT1320" s="3" t="n"/>
      <c r="AU1320" s="3" t="n"/>
      <c r="AV1320" s="1" t="n"/>
      <c r="AW1320" s="1" t="n"/>
      <c r="AX1320" s="1" t="n"/>
      <c r="AY1320" s="1" t="n"/>
      <c r="AZ1320" s="1" t="n"/>
      <c r="BA1320" s="1" t="n"/>
      <c r="BB1320" s="1" t="n"/>
      <c r="BC1320" s="1" t="n"/>
      <c r="BD1320" s="1" t="n"/>
      <c r="BE1320" s="2" t="n"/>
      <c r="BF1320" s="1" t="n"/>
      <c r="BG1320" s="1" t="n"/>
      <c r="BH1320" s="1" t="n"/>
      <c r="BI1320" s="1" t="n"/>
      <c r="BJ1320" s="1" t="n"/>
      <c r="BK1320" s="1" t="n"/>
      <c r="BL1320" s="1" t="n"/>
      <c r="BM1320" s="1" t="n"/>
      <c r="BN1320" s="1" t="n"/>
      <c r="BO1320" s="1" t="n"/>
      <c r="BP1320" s="1" t="n"/>
      <c r="BQ1320" s="1" t="n"/>
      <c r="BR1320" s="1" t="n"/>
      <c r="BS1320" s="1" t="n"/>
      <c r="BT1320" s="1" t="n"/>
      <c r="BU1320" s="1" t="n"/>
      <c r="BV1320" s="1" t="n"/>
      <c r="BW1320" s="1" t="n"/>
      <c r="BX1320" s="1" t="n"/>
      <c r="BY1320" s="1" t="n"/>
      <c r="BZ1320" s="1" t="n"/>
      <c r="CA1320" s="1" t="n"/>
      <c r="CB1320" s="1" t="n"/>
      <c r="CC1320" s="1" t="n"/>
      <c r="CD1320" s="1" t="n"/>
      <c r="CE1320" s="1" t="n"/>
      <c r="CF1320" s="1" t="n"/>
      <c r="CG1320" s="1" t="n"/>
      <c r="CH1320" s="1" t="n"/>
      <c r="CI1320" s="1" t="n"/>
      <c r="CJ1320" s="1" t="n"/>
      <c r="CK1320" s="1" t="n"/>
      <c r="CL1320" s="1" t="n"/>
    </row>
    <row r="1321" ht="50.25" customHeight="1">
      <c r="A1321" s="1" t="n"/>
      <c r="B1321" s="1" t="n"/>
      <c r="C1321" s="1" t="n"/>
      <c r="D1321" s="1" t="n"/>
      <c r="E1321" s="1" t="n"/>
      <c r="F1321" s="1" t="n"/>
      <c r="G1321" s="1" t="n"/>
      <c r="H1321" s="6" t="n"/>
      <c r="I1321" s="6" t="n"/>
      <c r="J1321" s="6" t="n"/>
      <c r="K1321" s="6" t="n"/>
      <c r="L1321" s="6" t="n"/>
      <c r="M1321" s="6" t="n"/>
      <c r="N1321" s="6" t="n"/>
      <c r="O1321" s="6" t="n"/>
      <c r="P1321" s="6" t="n"/>
      <c r="Q1321" s="6" t="n"/>
      <c r="R1321" s="6" t="n"/>
      <c r="S1321" s="6" t="n"/>
      <c r="T1321" s="6" t="n"/>
      <c r="U1321" s="6" t="n"/>
      <c r="V1321" s="1" t="n"/>
      <c r="W1321" s="5" t="n"/>
      <c r="X1321" s="4" t="n"/>
      <c r="Y1321" s="1" t="n"/>
      <c r="Z1321" s="1" t="n"/>
      <c r="AA1321" s="1" t="n"/>
      <c r="AB1321" s="1" t="n"/>
      <c r="AC1321" s="1" t="n"/>
      <c r="AD1321" s="1" t="n"/>
      <c r="AE1321" s="1" t="n"/>
      <c r="AF1321" s="1" t="n"/>
      <c r="AG1321" s="1" t="n"/>
      <c r="AH1321" s="1" t="n"/>
      <c r="AI1321" s="4" t="n"/>
      <c r="AJ1321" s="1" t="n"/>
      <c r="AK1321" s="1" t="n"/>
      <c r="AL1321" s="1" t="n"/>
      <c r="AM1321" s="1" t="n"/>
      <c r="AN1321" s="1" t="n"/>
      <c r="AO1321" s="1" t="n"/>
      <c r="AP1321" s="1" t="n"/>
      <c r="AQ1321" s="4" t="n"/>
      <c r="AR1321" s="1" t="n"/>
      <c r="AS1321" s="1" t="n"/>
      <c r="AT1321" s="3" t="n"/>
      <c r="AU1321" s="3" t="n"/>
      <c r="AV1321" s="1" t="n"/>
      <c r="AW1321" s="1" t="n"/>
      <c r="AX1321" s="1" t="n"/>
      <c r="AY1321" s="1" t="n"/>
      <c r="AZ1321" s="1" t="n"/>
      <c r="BA1321" s="1" t="n"/>
      <c r="BB1321" s="1" t="n"/>
      <c r="BC1321" s="1" t="n"/>
      <c r="BD1321" s="1" t="n"/>
      <c r="BE1321" s="2" t="n"/>
      <c r="BF1321" s="1" t="n"/>
      <c r="BG1321" s="1" t="n"/>
      <c r="BH1321" s="1" t="n"/>
      <c r="BI1321" s="1" t="n"/>
      <c r="BJ1321" s="1" t="n"/>
      <c r="BK1321" s="1" t="n"/>
      <c r="BL1321" s="1" t="n"/>
      <c r="BM1321" s="1" t="n"/>
      <c r="BN1321" s="1" t="n"/>
      <c r="BO1321" s="1" t="n"/>
      <c r="BP1321" s="1" t="n"/>
      <c r="BQ1321" s="1" t="n"/>
      <c r="BR1321" s="1" t="n"/>
      <c r="BS1321" s="1" t="n"/>
      <c r="BT1321" s="1" t="n"/>
      <c r="BU1321" s="1" t="n"/>
      <c r="BV1321" s="1" t="n"/>
      <c r="BW1321" s="1" t="n"/>
      <c r="BX1321" s="1" t="n"/>
      <c r="BY1321" s="1" t="n"/>
      <c r="BZ1321" s="1" t="n"/>
      <c r="CA1321" s="1" t="n"/>
      <c r="CB1321" s="1" t="n"/>
      <c r="CC1321" s="1" t="n"/>
      <c r="CD1321" s="1" t="n"/>
      <c r="CE1321" s="1" t="n"/>
      <c r="CF1321" s="1" t="n"/>
      <c r="CG1321" s="1" t="n"/>
      <c r="CH1321" s="1" t="n"/>
      <c r="CI1321" s="1" t="n"/>
      <c r="CJ1321" s="1" t="n"/>
      <c r="CK1321" s="1" t="n"/>
      <c r="CL1321" s="1" t="n"/>
    </row>
    <row r="1322" ht="50.25" customHeight="1">
      <c r="A1322" s="1" t="n"/>
      <c r="B1322" s="1" t="n"/>
      <c r="C1322" s="1" t="n"/>
      <c r="D1322" s="1" t="n"/>
      <c r="E1322" s="1" t="n"/>
      <c r="F1322" s="1" t="n"/>
      <c r="G1322" s="1" t="n"/>
      <c r="H1322" s="6" t="n"/>
      <c r="I1322" s="6" t="n"/>
      <c r="J1322" s="6" t="n"/>
      <c r="K1322" s="6" t="n"/>
      <c r="L1322" s="6" t="n"/>
      <c r="M1322" s="6" t="n"/>
      <c r="N1322" s="6" t="n"/>
      <c r="O1322" s="6" t="n"/>
      <c r="P1322" s="6" t="n"/>
      <c r="Q1322" s="6" t="n"/>
      <c r="R1322" s="6" t="n"/>
      <c r="S1322" s="6" t="n"/>
      <c r="T1322" s="6" t="n"/>
      <c r="U1322" s="6" t="n"/>
      <c r="V1322" s="1" t="n"/>
      <c r="W1322" s="5" t="n"/>
      <c r="X1322" s="4" t="n"/>
      <c r="Y1322" s="1" t="n"/>
      <c r="Z1322" s="1" t="n"/>
      <c r="AA1322" s="1" t="n"/>
      <c r="AB1322" s="1" t="n"/>
      <c r="AC1322" s="1" t="n"/>
      <c r="AD1322" s="1" t="n"/>
      <c r="AE1322" s="1" t="n"/>
      <c r="AF1322" s="1" t="n"/>
      <c r="AG1322" s="1" t="n"/>
      <c r="AH1322" s="1" t="n"/>
      <c r="AI1322" s="4" t="n"/>
      <c r="AJ1322" s="1" t="n"/>
      <c r="AK1322" s="1" t="n"/>
      <c r="AL1322" s="1" t="n"/>
      <c r="AM1322" s="1" t="n"/>
      <c r="AN1322" s="1" t="n"/>
      <c r="AO1322" s="1" t="n"/>
      <c r="AP1322" s="1" t="n"/>
      <c r="AQ1322" s="4" t="n"/>
      <c r="AR1322" s="1" t="n"/>
      <c r="AS1322" s="1" t="n"/>
      <c r="AT1322" s="3" t="n"/>
      <c r="AU1322" s="3" t="n"/>
      <c r="AV1322" s="1" t="n"/>
      <c r="AW1322" s="1" t="n"/>
      <c r="AX1322" s="1" t="n"/>
      <c r="AY1322" s="1" t="n"/>
      <c r="AZ1322" s="1" t="n"/>
      <c r="BA1322" s="1" t="n"/>
      <c r="BB1322" s="1" t="n"/>
      <c r="BC1322" s="1" t="n"/>
      <c r="BD1322" s="1" t="n"/>
      <c r="BE1322" s="2" t="n"/>
      <c r="BF1322" s="1" t="n"/>
      <c r="BG1322" s="1" t="n"/>
      <c r="BH1322" s="1" t="n"/>
      <c r="BI1322" s="1" t="n"/>
      <c r="BJ1322" s="1" t="n"/>
      <c r="BK1322" s="1" t="n"/>
      <c r="BL1322" s="1" t="n"/>
      <c r="BM1322" s="1" t="n"/>
      <c r="BN1322" s="1" t="n"/>
      <c r="BO1322" s="1" t="n"/>
      <c r="BP1322" s="1" t="n"/>
      <c r="BQ1322" s="1" t="n"/>
      <c r="BR1322" s="1" t="n"/>
      <c r="BS1322" s="1" t="n"/>
      <c r="BT1322" s="1" t="n"/>
      <c r="BU1322" s="1" t="n"/>
      <c r="BV1322" s="1" t="n"/>
      <c r="BW1322" s="1" t="n"/>
      <c r="BX1322" s="1" t="n"/>
      <c r="BY1322" s="1" t="n"/>
      <c r="BZ1322" s="1" t="n"/>
      <c r="CA1322" s="1" t="n"/>
      <c r="CB1322" s="1" t="n"/>
      <c r="CC1322" s="1" t="n"/>
      <c r="CD1322" s="1" t="n"/>
      <c r="CE1322" s="1" t="n"/>
      <c r="CF1322" s="1" t="n"/>
      <c r="CG1322" s="1" t="n"/>
      <c r="CH1322" s="1" t="n"/>
      <c r="CI1322" s="1" t="n"/>
      <c r="CJ1322" s="1" t="n"/>
      <c r="CK1322" s="1" t="n"/>
      <c r="CL1322" s="1" t="n"/>
    </row>
    <row r="1323" ht="50.25" customHeight="1">
      <c r="A1323" s="1" t="n"/>
      <c r="B1323" s="1" t="n"/>
      <c r="C1323" s="1" t="n"/>
      <c r="D1323" s="1" t="n"/>
      <c r="E1323" s="1" t="n"/>
      <c r="F1323" s="1" t="n"/>
      <c r="G1323" s="1" t="n"/>
      <c r="H1323" s="6" t="n"/>
      <c r="I1323" s="6" t="n"/>
      <c r="J1323" s="6" t="n"/>
      <c r="K1323" s="6" t="n"/>
      <c r="L1323" s="6" t="n"/>
      <c r="M1323" s="6" t="n"/>
      <c r="N1323" s="6" t="n"/>
      <c r="O1323" s="6" t="n"/>
      <c r="P1323" s="6" t="n"/>
      <c r="Q1323" s="6" t="n"/>
      <c r="R1323" s="6" t="n"/>
      <c r="S1323" s="6" t="n"/>
      <c r="T1323" s="6" t="n"/>
      <c r="U1323" s="6" t="n"/>
      <c r="V1323" s="1" t="n"/>
      <c r="W1323" s="5" t="n"/>
      <c r="X1323" s="4" t="n"/>
      <c r="Y1323" s="1" t="n"/>
      <c r="Z1323" s="1" t="n"/>
      <c r="AA1323" s="1" t="n"/>
      <c r="AB1323" s="1" t="n"/>
      <c r="AC1323" s="1" t="n"/>
      <c r="AD1323" s="1" t="n"/>
      <c r="AE1323" s="1" t="n"/>
      <c r="AF1323" s="1" t="n"/>
      <c r="AG1323" s="1" t="n"/>
      <c r="AH1323" s="1" t="n"/>
      <c r="AI1323" s="4" t="n"/>
      <c r="AJ1323" s="1" t="n"/>
      <c r="AK1323" s="1" t="n"/>
      <c r="AL1323" s="1" t="n"/>
      <c r="AM1323" s="1" t="n"/>
      <c r="AN1323" s="1" t="n"/>
      <c r="AO1323" s="1" t="n"/>
      <c r="AP1323" s="1" t="n"/>
      <c r="AQ1323" s="4" t="n"/>
      <c r="AR1323" s="1" t="n"/>
      <c r="AS1323" s="1" t="n"/>
      <c r="AT1323" s="3" t="n"/>
      <c r="AU1323" s="3" t="n"/>
      <c r="AV1323" s="1" t="n"/>
      <c r="AW1323" s="1" t="n"/>
      <c r="AX1323" s="1" t="n"/>
      <c r="AY1323" s="1" t="n"/>
      <c r="AZ1323" s="1" t="n"/>
      <c r="BA1323" s="1" t="n"/>
      <c r="BB1323" s="1" t="n"/>
      <c r="BC1323" s="1" t="n"/>
      <c r="BD1323" s="1" t="n"/>
      <c r="BE1323" s="2" t="n"/>
      <c r="BF1323" s="1" t="n"/>
      <c r="BG1323" s="1" t="n"/>
      <c r="BH1323" s="1" t="n"/>
      <c r="BI1323" s="1" t="n"/>
      <c r="BJ1323" s="1" t="n"/>
      <c r="BK1323" s="1" t="n"/>
      <c r="BL1323" s="1" t="n"/>
      <c r="BM1323" s="1" t="n"/>
      <c r="BN1323" s="1" t="n"/>
      <c r="BO1323" s="1" t="n"/>
      <c r="BP1323" s="1" t="n"/>
      <c r="BQ1323" s="1" t="n"/>
      <c r="BR1323" s="1" t="n"/>
      <c r="BS1323" s="1" t="n"/>
      <c r="BT1323" s="1" t="n"/>
      <c r="BU1323" s="1" t="n"/>
      <c r="BV1323" s="1" t="n"/>
      <c r="BW1323" s="1" t="n"/>
      <c r="BX1323" s="1" t="n"/>
      <c r="BY1323" s="1" t="n"/>
      <c r="BZ1323" s="1" t="n"/>
      <c r="CA1323" s="1" t="n"/>
      <c r="CB1323" s="1" t="n"/>
      <c r="CC1323" s="1" t="n"/>
      <c r="CD1323" s="1" t="n"/>
      <c r="CE1323" s="1" t="n"/>
      <c r="CF1323" s="1" t="n"/>
      <c r="CG1323" s="1" t="n"/>
      <c r="CH1323" s="1" t="n"/>
      <c r="CI1323" s="1" t="n"/>
      <c r="CJ1323" s="1" t="n"/>
      <c r="CK1323" s="1" t="n"/>
      <c r="CL1323" s="1" t="n"/>
    </row>
    <row r="1324" ht="50.25" customHeight="1">
      <c r="A1324" s="1" t="n"/>
      <c r="B1324" s="1" t="n"/>
      <c r="C1324" s="1" t="n"/>
      <c r="D1324" s="1" t="n"/>
      <c r="E1324" s="1" t="n"/>
      <c r="F1324" s="1" t="n"/>
      <c r="G1324" s="1" t="n"/>
      <c r="H1324" s="6" t="n"/>
      <c r="I1324" s="6" t="n"/>
      <c r="J1324" s="6" t="n"/>
      <c r="K1324" s="6" t="n"/>
      <c r="L1324" s="6" t="n"/>
      <c r="M1324" s="6" t="n"/>
      <c r="N1324" s="6" t="n"/>
      <c r="O1324" s="6" t="n"/>
      <c r="P1324" s="6" t="n"/>
      <c r="Q1324" s="6" t="n"/>
      <c r="R1324" s="6" t="n"/>
      <c r="S1324" s="6" t="n"/>
      <c r="T1324" s="6" t="n"/>
      <c r="U1324" s="6" t="n"/>
      <c r="V1324" s="1" t="n"/>
      <c r="W1324" s="5" t="n"/>
      <c r="X1324" s="4" t="n"/>
      <c r="Y1324" s="1" t="n"/>
      <c r="Z1324" s="1" t="n"/>
      <c r="AA1324" s="1" t="n"/>
      <c r="AB1324" s="1" t="n"/>
      <c r="AC1324" s="1" t="n"/>
      <c r="AD1324" s="1" t="n"/>
      <c r="AE1324" s="1" t="n"/>
      <c r="AF1324" s="1" t="n"/>
      <c r="AG1324" s="1" t="n"/>
      <c r="AH1324" s="1" t="n"/>
      <c r="AI1324" s="4" t="n"/>
      <c r="AJ1324" s="1" t="n"/>
      <c r="AK1324" s="1" t="n"/>
      <c r="AL1324" s="1" t="n"/>
      <c r="AM1324" s="1" t="n"/>
      <c r="AN1324" s="1" t="n"/>
      <c r="AO1324" s="1" t="n"/>
      <c r="AP1324" s="1" t="n"/>
      <c r="AQ1324" s="4" t="n"/>
      <c r="AR1324" s="1" t="n"/>
      <c r="AS1324" s="1" t="n"/>
      <c r="AT1324" s="3" t="n"/>
      <c r="AU1324" s="3" t="n"/>
      <c r="AV1324" s="1" t="n"/>
      <c r="AW1324" s="1" t="n"/>
      <c r="AX1324" s="1" t="n"/>
      <c r="AY1324" s="1" t="n"/>
      <c r="AZ1324" s="1" t="n"/>
      <c r="BA1324" s="1" t="n"/>
      <c r="BB1324" s="1" t="n"/>
      <c r="BC1324" s="1" t="n"/>
      <c r="BD1324" s="1" t="n"/>
      <c r="BE1324" s="2" t="n"/>
      <c r="BF1324" s="1" t="n"/>
      <c r="BG1324" s="1" t="n"/>
      <c r="BH1324" s="1" t="n"/>
      <c r="BI1324" s="1" t="n"/>
      <c r="BJ1324" s="1" t="n"/>
      <c r="BK1324" s="1" t="n"/>
      <c r="BL1324" s="1" t="n"/>
      <c r="BM1324" s="1" t="n"/>
      <c r="BN1324" s="1" t="n"/>
      <c r="BO1324" s="1" t="n"/>
      <c r="BP1324" s="1" t="n"/>
      <c r="BQ1324" s="1" t="n"/>
      <c r="BR1324" s="1" t="n"/>
      <c r="BS1324" s="1" t="n"/>
      <c r="BT1324" s="1" t="n"/>
      <c r="BU1324" s="1" t="n"/>
      <c r="BV1324" s="1" t="n"/>
      <c r="BW1324" s="1" t="n"/>
      <c r="BX1324" s="1" t="n"/>
      <c r="BY1324" s="1" t="n"/>
      <c r="BZ1324" s="1" t="n"/>
      <c r="CA1324" s="1" t="n"/>
      <c r="CB1324" s="1" t="n"/>
      <c r="CC1324" s="1" t="n"/>
      <c r="CD1324" s="1" t="n"/>
      <c r="CE1324" s="1" t="n"/>
      <c r="CF1324" s="1" t="n"/>
      <c r="CG1324" s="1" t="n"/>
      <c r="CH1324" s="1" t="n"/>
      <c r="CI1324" s="1" t="n"/>
      <c r="CJ1324" s="1" t="n"/>
      <c r="CK1324" s="1" t="n"/>
      <c r="CL1324" s="1" t="n"/>
    </row>
    <row r="1325" ht="50.25" customHeight="1">
      <c r="A1325" s="1" t="n"/>
      <c r="B1325" s="1" t="n"/>
      <c r="C1325" s="1" t="n"/>
      <c r="D1325" s="1" t="n"/>
      <c r="E1325" s="1" t="n"/>
      <c r="F1325" s="1" t="n"/>
      <c r="G1325" s="1" t="n"/>
      <c r="H1325" s="6" t="n"/>
      <c r="I1325" s="6" t="n"/>
      <c r="J1325" s="6" t="n"/>
      <c r="K1325" s="6" t="n"/>
      <c r="L1325" s="6" t="n"/>
      <c r="M1325" s="6" t="n"/>
      <c r="N1325" s="6" t="n"/>
      <c r="O1325" s="6" t="n"/>
      <c r="P1325" s="6" t="n"/>
      <c r="Q1325" s="6" t="n"/>
      <c r="R1325" s="6" t="n"/>
      <c r="S1325" s="6" t="n"/>
      <c r="T1325" s="6" t="n"/>
      <c r="U1325" s="6" t="n"/>
      <c r="V1325" s="1" t="n"/>
      <c r="W1325" s="5" t="n"/>
      <c r="X1325" s="4" t="n"/>
      <c r="Y1325" s="1" t="n"/>
      <c r="Z1325" s="1" t="n"/>
      <c r="AA1325" s="1" t="n"/>
      <c r="AB1325" s="1" t="n"/>
      <c r="AC1325" s="1" t="n"/>
      <c r="AD1325" s="1" t="n"/>
      <c r="AE1325" s="1" t="n"/>
      <c r="AF1325" s="1" t="n"/>
      <c r="AG1325" s="1" t="n"/>
      <c r="AH1325" s="1" t="n"/>
      <c r="AI1325" s="4" t="n"/>
      <c r="AJ1325" s="1" t="n"/>
      <c r="AK1325" s="1" t="n"/>
      <c r="AL1325" s="1" t="n"/>
      <c r="AM1325" s="1" t="n"/>
      <c r="AN1325" s="1" t="n"/>
      <c r="AO1325" s="1" t="n"/>
      <c r="AP1325" s="1" t="n"/>
      <c r="AQ1325" s="4" t="n"/>
      <c r="AR1325" s="1" t="n"/>
      <c r="AS1325" s="1" t="n"/>
      <c r="AT1325" s="3" t="n"/>
      <c r="AU1325" s="3" t="n"/>
      <c r="AV1325" s="1" t="n"/>
      <c r="AW1325" s="1" t="n"/>
      <c r="AX1325" s="1" t="n"/>
      <c r="AY1325" s="1" t="n"/>
      <c r="AZ1325" s="1" t="n"/>
      <c r="BA1325" s="1" t="n"/>
      <c r="BB1325" s="1" t="n"/>
      <c r="BC1325" s="1" t="n"/>
      <c r="BD1325" s="1" t="n"/>
      <c r="BE1325" s="2" t="n"/>
      <c r="BF1325" s="1" t="n"/>
      <c r="BG1325" s="1" t="n"/>
      <c r="BH1325" s="1" t="n"/>
      <c r="BI1325" s="1" t="n"/>
      <c r="BJ1325" s="1" t="n"/>
      <c r="BK1325" s="1" t="n"/>
      <c r="BL1325" s="1" t="n"/>
      <c r="BM1325" s="1" t="n"/>
      <c r="BN1325" s="1" t="n"/>
      <c r="BO1325" s="1" t="n"/>
      <c r="BP1325" s="1" t="n"/>
      <c r="BQ1325" s="1" t="n"/>
      <c r="BR1325" s="1" t="n"/>
      <c r="BS1325" s="1" t="n"/>
      <c r="BT1325" s="1" t="n"/>
      <c r="BU1325" s="1" t="n"/>
      <c r="BV1325" s="1" t="n"/>
      <c r="BW1325" s="1" t="n"/>
      <c r="BX1325" s="1" t="n"/>
      <c r="BY1325" s="1" t="n"/>
      <c r="BZ1325" s="1" t="n"/>
      <c r="CA1325" s="1" t="n"/>
      <c r="CB1325" s="1" t="n"/>
      <c r="CC1325" s="1" t="n"/>
      <c r="CD1325" s="1" t="n"/>
      <c r="CE1325" s="1" t="n"/>
      <c r="CF1325" s="1" t="n"/>
      <c r="CG1325" s="1" t="n"/>
      <c r="CH1325" s="1" t="n"/>
      <c r="CI1325" s="1" t="n"/>
      <c r="CJ1325" s="1" t="n"/>
      <c r="CK1325" s="1" t="n"/>
      <c r="CL1325" s="1" t="n"/>
    </row>
    <row r="1326" ht="50.25" customHeight="1">
      <c r="A1326" s="1" t="n"/>
      <c r="B1326" s="1" t="n"/>
      <c r="C1326" s="1" t="n"/>
      <c r="D1326" s="1" t="n"/>
      <c r="E1326" s="1" t="n"/>
      <c r="F1326" s="1" t="n"/>
      <c r="G1326" s="1" t="n"/>
      <c r="H1326" s="6" t="n"/>
      <c r="I1326" s="6" t="n"/>
      <c r="J1326" s="6" t="n"/>
      <c r="K1326" s="6" t="n"/>
      <c r="L1326" s="6" t="n"/>
      <c r="M1326" s="6" t="n"/>
      <c r="N1326" s="6" t="n"/>
      <c r="O1326" s="6" t="n"/>
      <c r="P1326" s="6" t="n"/>
      <c r="Q1326" s="6" t="n"/>
      <c r="R1326" s="6" t="n"/>
      <c r="S1326" s="6" t="n"/>
      <c r="T1326" s="6" t="n"/>
      <c r="U1326" s="6" t="n"/>
      <c r="V1326" s="1" t="n"/>
      <c r="W1326" s="5" t="n"/>
      <c r="X1326" s="4" t="n"/>
      <c r="Y1326" s="1" t="n"/>
      <c r="Z1326" s="1" t="n"/>
      <c r="AA1326" s="1" t="n"/>
      <c r="AB1326" s="1" t="n"/>
      <c r="AC1326" s="1" t="n"/>
      <c r="AD1326" s="1" t="n"/>
      <c r="AE1326" s="1" t="n"/>
      <c r="AF1326" s="1" t="n"/>
      <c r="AG1326" s="1" t="n"/>
      <c r="AH1326" s="1" t="n"/>
      <c r="AI1326" s="4" t="n"/>
      <c r="AJ1326" s="1" t="n"/>
      <c r="AK1326" s="1" t="n"/>
      <c r="AL1326" s="1" t="n"/>
      <c r="AM1326" s="1" t="n"/>
      <c r="AN1326" s="1" t="n"/>
      <c r="AO1326" s="1" t="n"/>
      <c r="AP1326" s="1" t="n"/>
      <c r="AQ1326" s="4" t="n"/>
      <c r="AR1326" s="1" t="n"/>
      <c r="AS1326" s="1" t="n"/>
      <c r="AT1326" s="3" t="n"/>
      <c r="AU1326" s="3" t="n"/>
      <c r="AV1326" s="1" t="n"/>
      <c r="AW1326" s="1" t="n"/>
      <c r="AX1326" s="1" t="n"/>
      <c r="AY1326" s="1" t="n"/>
      <c r="AZ1326" s="1" t="n"/>
      <c r="BA1326" s="1" t="n"/>
      <c r="BB1326" s="1" t="n"/>
      <c r="BC1326" s="1" t="n"/>
      <c r="BD1326" s="1" t="n"/>
      <c r="BE1326" s="2" t="n"/>
      <c r="BF1326" s="1" t="n"/>
      <c r="BG1326" s="1" t="n"/>
      <c r="BH1326" s="1" t="n"/>
      <c r="BI1326" s="1" t="n"/>
      <c r="BJ1326" s="1" t="n"/>
      <c r="BK1326" s="1" t="n"/>
      <c r="BL1326" s="1" t="n"/>
      <c r="BM1326" s="1" t="n"/>
      <c r="BN1326" s="1" t="n"/>
      <c r="BO1326" s="1" t="n"/>
      <c r="BP1326" s="1" t="n"/>
      <c r="BQ1326" s="1" t="n"/>
      <c r="BR1326" s="1" t="n"/>
      <c r="BS1326" s="1" t="n"/>
      <c r="BT1326" s="1" t="n"/>
      <c r="BU1326" s="1" t="n"/>
      <c r="BV1326" s="1" t="n"/>
      <c r="BW1326" s="1" t="n"/>
      <c r="BX1326" s="1" t="n"/>
      <c r="BY1326" s="1" t="n"/>
      <c r="BZ1326" s="1" t="n"/>
      <c r="CA1326" s="1" t="n"/>
      <c r="CB1326" s="1" t="n"/>
      <c r="CC1326" s="1" t="n"/>
      <c r="CD1326" s="1" t="n"/>
      <c r="CE1326" s="1" t="n"/>
      <c r="CF1326" s="1" t="n"/>
      <c r="CG1326" s="1" t="n"/>
      <c r="CH1326" s="1" t="n"/>
      <c r="CI1326" s="1" t="n"/>
      <c r="CJ1326" s="1" t="n"/>
      <c r="CK1326" s="1" t="n"/>
      <c r="CL1326" s="1" t="n"/>
    </row>
    <row r="1327" ht="50.25" customHeight="1">
      <c r="A1327" s="1" t="n"/>
      <c r="B1327" s="1" t="n"/>
      <c r="C1327" s="1" t="n"/>
      <c r="D1327" s="1" t="n"/>
      <c r="E1327" s="1" t="n"/>
      <c r="F1327" s="1" t="n"/>
      <c r="G1327" s="1" t="n"/>
      <c r="H1327" s="6" t="n"/>
      <c r="I1327" s="6" t="n"/>
      <c r="J1327" s="6" t="n"/>
      <c r="K1327" s="6" t="n"/>
      <c r="L1327" s="6" t="n"/>
      <c r="M1327" s="6" t="n"/>
      <c r="N1327" s="6" t="n"/>
      <c r="O1327" s="6" t="n"/>
      <c r="P1327" s="6" t="n"/>
      <c r="Q1327" s="6" t="n"/>
      <c r="R1327" s="6" t="n"/>
      <c r="S1327" s="6" t="n"/>
      <c r="T1327" s="6" t="n"/>
      <c r="U1327" s="6" t="n"/>
      <c r="V1327" s="1" t="n"/>
      <c r="W1327" s="5" t="n"/>
      <c r="X1327" s="4" t="n"/>
      <c r="Y1327" s="1" t="n"/>
      <c r="Z1327" s="1" t="n"/>
      <c r="AA1327" s="1" t="n"/>
      <c r="AB1327" s="1" t="n"/>
      <c r="AC1327" s="1" t="n"/>
      <c r="AD1327" s="1" t="n"/>
      <c r="AE1327" s="1" t="n"/>
      <c r="AF1327" s="1" t="n"/>
      <c r="AG1327" s="1" t="n"/>
      <c r="AH1327" s="1" t="n"/>
      <c r="AI1327" s="4" t="n"/>
      <c r="AJ1327" s="1" t="n"/>
      <c r="AK1327" s="1" t="n"/>
      <c r="AL1327" s="1" t="n"/>
      <c r="AM1327" s="1" t="n"/>
      <c r="AN1327" s="1" t="n"/>
      <c r="AO1327" s="1" t="n"/>
      <c r="AP1327" s="1" t="n"/>
      <c r="AQ1327" s="4" t="n"/>
      <c r="AR1327" s="1" t="n"/>
      <c r="AS1327" s="1" t="n"/>
      <c r="AT1327" s="3" t="n"/>
      <c r="AU1327" s="3" t="n"/>
      <c r="AV1327" s="1" t="n"/>
      <c r="AW1327" s="1" t="n"/>
      <c r="AX1327" s="1" t="n"/>
      <c r="AY1327" s="1" t="n"/>
      <c r="AZ1327" s="1" t="n"/>
      <c r="BA1327" s="1" t="n"/>
      <c r="BB1327" s="1" t="n"/>
      <c r="BC1327" s="1" t="n"/>
      <c r="BD1327" s="1" t="n"/>
      <c r="BE1327" s="2" t="n"/>
      <c r="BF1327" s="1" t="n"/>
      <c r="BG1327" s="1" t="n"/>
      <c r="BH1327" s="1" t="n"/>
      <c r="BI1327" s="1" t="n"/>
      <c r="BJ1327" s="1" t="n"/>
      <c r="BK1327" s="1" t="n"/>
      <c r="BL1327" s="1" t="n"/>
      <c r="BM1327" s="1" t="n"/>
      <c r="BN1327" s="1" t="n"/>
      <c r="BO1327" s="1" t="n"/>
      <c r="BP1327" s="1" t="n"/>
      <c r="BQ1327" s="1" t="n"/>
      <c r="BR1327" s="1" t="n"/>
      <c r="BS1327" s="1" t="n"/>
      <c r="BT1327" s="1" t="n"/>
      <c r="BU1327" s="1" t="n"/>
      <c r="BV1327" s="1" t="n"/>
      <c r="BW1327" s="1" t="n"/>
      <c r="BX1327" s="1" t="n"/>
      <c r="BY1327" s="1" t="n"/>
      <c r="BZ1327" s="1" t="n"/>
      <c r="CA1327" s="1" t="n"/>
      <c r="CB1327" s="1" t="n"/>
      <c r="CC1327" s="1" t="n"/>
      <c r="CD1327" s="1" t="n"/>
      <c r="CE1327" s="1" t="n"/>
      <c r="CF1327" s="1" t="n"/>
      <c r="CG1327" s="1" t="n"/>
      <c r="CH1327" s="1" t="n"/>
      <c r="CI1327" s="1" t="n"/>
      <c r="CJ1327" s="1" t="n"/>
      <c r="CK1327" s="1" t="n"/>
      <c r="CL1327" s="1" t="n"/>
    </row>
    <row r="1328" ht="50.25" customHeight="1">
      <c r="A1328" s="1" t="n"/>
      <c r="B1328" s="1" t="n"/>
      <c r="C1328" s="1" t="n"/>
      <c r="D1328" s="1" t="n"/>
      <c r="E1328" s="1" t="n"/>
      <c r="F1328" s="1" t="n"/>
      <c r="G1328" s="1" t="n"/>
      <c r="H1328" s="6" t="n"/>
      <c r="I1328" s="6" t="n"/>
      <c r="J1328" s="6" t="n"/>
      <c r="K1328" s="6" t="n"/>
      <c r="L1328" s="6" t="n"/>
      <c r="M1328" s="6" t="n"/>
      <c r="N1328" s="6" t="n"/>
      <c r="O1328" s="6" t="n"/>
      <c r="P1328" s="6" t="n"/>
      <c r="Q1328" s="6" t="n"/>
      <c r="R1328" s="6" t="n"/>
      <c r="S1328" s="6" t="n"/>
      <c r="T1328" s="6" t="n"/>
      <c r="U1328" s="6" t="n"/>
      <c r="V1328" s="1" t="n"/>
      <c r="W1328" s="5" t="n"/>
      <c r="X1328" s="4" t="n"/>
      <c r="Y1328" s="1" t="n"/>
      <c r="Z1328" s="1" t="n"/>
      <c r="AA1328" s="1" t="n"/>
      <c r="AB1328" s="1" t="n"/>
      <c r="AC1328" s="1" t="n"/>
      <c r="AD1328" s="1" t="n"/>
      <c r="AE1328" s="1" t="n"/>
      <c r="AF1328" s="1" t="n"/>
      <c r="AG1328" s="1" t="n"/>
      <c r="AH1328" s="1" t="n"/>
      <c r="AI1328" s="4" t="n"/>
      <c r="AJ1328" s="1" t="n"/>
      <c r="AK1328" s="1" t="n"/>
      <c r="AL1328" s="1" t="n"/>
      <c r="AM1328" s="1" t="n"/>
      <c r="AN1328" s="1" t="n"/>
      <c r="AO1328" s="1" t="n"/>
      <c r="AP1328" s="1" t="n"/>
      <c r="AQ1328" s="4" t="n"/>
      <c r="AR1328" s="1" t="n"/>
      <c r="AS1328" s="1" t="n"/>
      <c r="AT1328" s="3" t="n"/>
      <c r="AU1328" s="3" t="n"/>
      <c r="AV1328" s="1" t="n"/>
      <c r="AW1328" s="1" t="n"/>
      <c r="AX1328" s="1" t="n"/>
      <c r="AY1328" s="1" t="n"/>
      <c r="AZ1328" s="1" t="n"/>
      <c r="BA1328" s="1" t="n"/>
      <c r="BB1328" s="1" t="n"/>
      <c r="BC1328" s="1" t="n"/>
      <c r="BD1328" s="1" t="n"/>
      <c r="BE1328" s="2" t="n"/>
      <c r="BF1328" s="1" t="n"/>
      <c r="BG1328" s="1" t="n"/>
      <c r="BH1328" s="1" t="n"/>
      <c r="BI1328" s="1" t="n"/>
      <c r="BJ1328" s="1" t="n"/>
      <c r="BK1328" s="1" t="n"/>
      <c r="BL1328" s="1" t="n"/>
      <c r="BM1328" s="1" t="n"/>
      <c r="BN1328" s="1" t="n"/>
      <c r="BO1328" s="1" t="n"/>
      <c r="BP1328" s="1" t="n"/>
      <c r="BQ1328" s="1" t="n"/>
      <c r="BR1328" s="1" t="n"/>
      <c r="BS1328" s="1" t="n"/>
      <c r="BT1328" s="1" t="n"/>
      <c r="BU1328" s="1" t="n"/>
      <c r="BV1328" s="1" t="n"/>
      <c r="BW1328" s="1" t="n"/>
      <c r="BX1328" s="1" t="n"/>
      <c r="BY1328" s="1" t="n"/>
      <c r="BZ1328" s="1" t="n"/>
      <c r="CA1328" s="1" t="n"/>
      <c r="CB1328" s="1" t="n"/>
      <c r="CC1328" s="1" t="n"/>
      <c r="CD1328" s="1" t="n"/>
      <c r="CE1328" s="1" t="n"/>
      <c r="CF1328" s="1" t="n"/>
      <c r="CG1328" s="1" t="n"/>
      <c r="CH1328" s="1" t="n"/>
      <c r="CI1328" s="1" t="n"/>
      <c r="CJ1328" s="1" t="n"/>
      <c r="CK1328" s="1" t="n"/>
      <c r="CL1328" s="1" t="n"/>
    </row>
    <row r="1329" ht="50.25" customHeight="1">
      <c r="A1329" s="1" t="n"/>
      <c r="B1329" s="1" t="n"/>
      <c r="C1329" s="1" t="n"/>
      <c r="D1329" s="1" t="n"/>
      <c r="E1329" s="1" t="n"/>
      <c r="F1329" s="1" t="n"/>
      <c r="G1329" s="1" t="n"/>
      <c r="H1329" s="6" t="n"/>
      <c r="I1329" s="6" t="n"/>
      <c r="J1329" s="6" t="n"/>
      <c r="K1329" s="6" t="n"/>
      <c r="L1329" s="6" t="n"/>
      <c r="M1329" s="6" t="n"/>
      <c r="N1329" s="6" t="n"/>
      <c r="O1329" s="6" t="n"/>
      <c r="P1329" s="6" t="n"/>
      <c r="Q1329" s="6" t="n"/>
      <c r="R1329" s="6" t="n"/>
      <c r="S1329" s="6" t="n"/>
      <c r="T1329" s="6" t="n"/>
      <c r="U1329" s="6" t="n"/>
      <c r="V1329" s="1" t="n"/>
      <c r="W1329" s="5" t="n"/>
      <c r="X1329" s="4" t="n"/>
      <c r="Y1329" s="1" t="n"/>
      <c r="Z1329" s="1" t="n"/>
      <c r="AA1329" s="1" t="n"/>
      <c r="AB1329" s="1" t="n"/>
      <c r="AC1329" s="1" t="n"/>
      <c r="AD1329" s="1" t="n"/>
      <c r="AE1329" s="1" t="n"/>
      <c r="AF1329" s="1" t="n"/>
      <c r="AG1329" s="1" t="n"/>
      <c r="AH1329" s="1" t="n"/>
      <c r="AI1329" s="4" t="n"/>
      <c r="AJ1329" s="1" t="n"/>
      <c r="AK1329" s="1" t="n"/>
      <c r="AL1329" s="1" t="n"/>
      <c r="AM1329" s="1" t="n"/>
      <c r="AN1329" s="1" t="n"/>
      <c r="AO1329" s="1" t="n"/>
      <c r="AP1329" s="1" t="n"/>
      <c r="AQ1329" s="4" t="n"/>
      <c r="AR1329" s="1" t="n"/>
      <c r="AS1329" s="1" t="n"/>
      <c r="AT1329" s="3" t="n"/>
      <c r="AU1329" s="3" t="n"/>
      <c r="AV1329" s="1" t="n"/>
      <c r="AW1329" s="1" t="n"/>
      <c r="AX1329" s="1" t="n"/>
      <c r="AY1329" s="1" t="n"/>
      <c r="AZ1329" s="1" t="n"/>
      <c r="BA1329" s="1" t="n"/>
      <c r="BB1329" s="1" t="n"/>
      <c r="BC1329" s="1" t="n"/>
      <c r="BD1329" s="1" t="n"/>
      <c r="BE1329" s="2" t="n"/>
      <c r="BF1329" s="1" t="n"/>
      <c r="BG1329" s="1" t="n"/>
      <c r="BH1329" s="1" t="n"/>
      <c r="BI1329" s="1" t="n"/>
      <c r="BJ1329" s="1" t="n"/>
      <c r="BK1329" s="1" t="n"/>
      <c r="BL1329" s="1" t="n"/>
      <c r="BM1329" s="1" t="n"/>
      <c r="BN1329" s="1" t="n"/>
      <c r="BO1329" s="1" t="n"/>
      <c r="BP1329" s="1" t="n"/>
      <c r="BQ1329" s="1" t="n"/>
      <c r="BR1329" s="1" t="n"/>
      <c r="BS1329" s="1" t="n"/>
      <c r="BT1329" s="1" t="n"/>
      <c r="BU1329" s="1" t="n"/>
      <c r="BV1329" s="1" t="n"/>
      <c r="BW1329" s="1" t="n"/>
      <c r="BX1329" s="1" t="n"/>
      <c r="BY1329" s="1" t="n"/>
      <c r="BZ1329" s="1" t="n"/>
      <c r="CA1329" s="1" t="n"/>
      <c r="CB1329" s="1" t="n"/>
      <c r="CC1329" s="1" t="n"/>
      <c r="CD1329" s="1" t="n"/>
      <c r="CE1329" s="1" t="n"/>
      <c r="CF1329" s="1" t="n"/>
      <c r="CG1329" s="1" t="n"/>
      <c r="CH1329" s="1" t="n"/>
      <c r="CI1329" s="1" t="n"/>
      <c r="CJ1329" s="1" t="n"/>
      <c r="CK1329" s="1" t="n"/>
      <c r="CL1329" s="1" t="n"/>
    </row>
    <row r="1330" ht="50.25" customHeight="1">
      <c r="A1330" s="1" t="n"/>
      <c r="B1330" s="1" t="n"/>
      <c r="C1330" s="1" t="n"/>
      <c r="D1330" s="1" t="n"/>
      <c r="E1330" s="1" t="n"/>
      <c r="F1330" s="1" t="n"/>
      <c r="G1330" s="1" t="n"/>
      <c r="H1330" s="6" t="n"/>
      <c r="I1330" s="6" t="n"/>
      <c r="J1330" s="6" t="n"/>
      <c r="K1330" s="6" t="n"/>
      <c r="L1330" s="6" t="n"/>
      <c r="M1330" s="6" t="n"/>
      <c r="N1330" s="6" t="n"/>
      <c r="O1330" s="6" t="n"/>
      <c r="P1330" s="6" t="n"/>
      <c r="Q1330" s="6" t="n"/>
      <c r="R1330" s="6" t="n"/>
      <c r="S1330" s="6" t="n"/>
      <c r="T1330" s="6" t="n"/>
      <c r="U1330" s="6" t="n"/>
      <c r="V1330" s="1" t="n"/>
      <c r="W1330" s="5" t="n"/>
      <c r="X1330" s="4" t="n"/>
      <c r="Y1330" s="1" t="n"/>
      <c r="Z1330" s="1" t="n"/>
      <c r="AA1330" s="1" t="n"/>
      <c r="AB1330" s="1" t="n"/>
      <c r="AC1330" s="1" t="n"/>
      <c r="AD1330" s="1" t="n"/>
      <c r="AE1330" s="1" t="n"/>
      <c r="AF1330" s="1" t="n"/>
      <c r="AG1330" s="1" t="n"/>
      <c r="AH1330" s="1" t="n"/>
      <c r="AI1330" s="4" t="n"/>
      <c r="AJ1330" s="1" t="n"/>
      <c r="AK1330" s="1" t="n"/>
      <c r="AL1330" s="1" t="n"/>
      <c r="AM1330" s="1" t="n"/>
      <c r="AN1330" s="1" t="n"/>
      <c r="AO1330" s="1" t="n"/>
      <c r="AP1330" s="1" t="n"/>
      <c r="AQ1330" s="4" t="n"/>
      <c r="AR1330" s="1" t="n"/>
      <c r="AS1330" s="1" t="n"/>
      <c r="AT1330" s="3" t="n"/>
      <c r="AU1330" s="3" t="n"/>
      <c r="AV1330" s="1" t="n"/>
      <c r="AW1330" s="1" t="n"/>
      <c r="AX1330" s="1" t="n"/>
      <c r="AY1330" s="1" t="n"/>
      <c r="AZ1330" s="1" t="n"/>
      <c r="BA1330" s="1" t="n"/>
      <c r="BB1330" s="1" t="n"/>
      <c r="BC1330" s="1" t="n"/>
      <c r="BD1330" s="1" t="n"/>
      <c r="BE1330" s="2" t="n"/>
      <c r="BF1330" s="1" t="n"/>
      <c r="BG1330" s="1" t="n"/>
      <c r="BH1330" s="1" t="n"/>
      <c r="BI1330" s="1" t="n"/>
      <c r="BJ1330" s="1" t="n"/>
      <c r="BK1330" s="1" t="n"/>
      <c r="BL1330" s="1" t="n"/>
      <c r="BM1330" s="1" t="n"/>
      <c r="BN1330" s="1" t="n"/>
      <c r="BO1330" s="1" t="n"/>
      <c r="BP1330" s="1" t="n"/>
      <c r="BQ1330" s="1" t="n"/>
      <c r="BR1330" s="1" t="n"/>
      <c r="BS1330" s="1" t="n"/>
      <c r="BT1330" s="1" t="n"/>
      <c r="BU1330" s="1" t="n"/>
      <c r="BV1330" s="1" t="n"/>
      <c r="BW1330" s="1" t="n"/>
      <c r="BX1330" s="1" t="n"/>
      <c r="BY1330" s="1" t="n"/>
      <c r="BZ1330" s="1" t="n"/>
      <c r="CA1330" s="1" t="n"/>
      <c r="CB1330" s="1" t="n"/>
      <c r="CC1330" s="1" t="n"/>
      <c r="CD1330" s="1" t="n"/>
      <c r="CE1330" s="1" t="n"/>
      <c r="CF1330" s="1" t="n"/>
      <c r="CG1330" s="1" t="n"/>
      <c r="CH1330" s="1" t="n"/>
      <c r="CI1330" s="1" t="n"/>
      <c r="CJ1330" s="1" t="n"/>
      <c r="CK1330" s="1" t="n"/>
      <c r="CL1330" s="1" t="n"/>
    </row>
    <row r="1331" ht="50.25" customHeight="1">
      <c r="A1331" s="1" t="n"/>
      <c r="B1331" s="1" t="n"/>
      <c r="C1331" s="1" t="n"/>
      <c r="D1331" s="1" t="n"/>
      <c r="E1331" s="1" t="n"/>
      <c r="F1331" s="1" t="n"/>
      <c r="G1331" s="1" t="n"/>
      <c r="H1331" s="6" t="n"/>
      <c r="I1331" s="6" t="n"/>
      <c r="J1331" s="6" t="n"/>
      <c r="K1331" s="6" t="n"/>
      <c r="L1331" s="6" t="n"/>
      <c r="M1331" s="6" t="n"/>
      <c r="N1331" s="6" t="n"/>
      <c r="O1331" s="6" t="n"/>
      <c r="P1331" s="6" t="n"/>
      <c r="Q1331" s="6" t="n"/>
      <c r="R1331" s="6" t="n"/>
      <c r="S1331" s="6" t="n"/>
      <c r="T1331" s="6" t="n"/>
      <c r="U1331" s="6" t="n"/>
      <c r="V1331" s="1" t="n"/>
      <c r="W1331" s="5" t="n"/>
      <c r="X1331" s="4" t="n"/>
      <c r="Y1331" s="1" t="n"/>
      <c r="Z1331" s="1" t="n"/>
      <c r="AA1331" s="1" t="n"/>
      <c r="AB1331" s="1" t="n"/>
      <c r="AC1331" s="1" t="n"/>
      <c r="AD1331" s="1" t="n"/>
      <c r="AE1331" s="1" t="n"/>
      <c r="AF1331" s="1" t="n"/>
      <c r="AG1331" s="1" t="n"/>
      <c r="AH1331" s="1" t="n"/>
      <c r="AI1331" s="4" t="n"/>
      <c r="AJ1331" s="1" t="n"/>
      <c r="AK1331" s="1" t="n"/>
      <c r="AL1331" s="1" t="n"/>
      <c r="AM1331" s="1" t="n"/>
      <c r="AN1331" s="1" t="n"/>
      <c r="AO1331" s="1" t="n"/>
      <c r="AP1331" s="1" t="n"/>
      <c r="AQ1331" s="4" t="n"/>
      <c r="AR1331" s="1" t="n"/>
      <c r="AS1331" s="1" t="n"/>
      <c r="AT1331" s="3" t="n"/>
      <c r="AU1331" s="3" t="n"/>
      <c r="AV1331" s="1" t="n"/>
      <c r="AW1331" s="1" t="n"/>
      <c r="AX1331" s="1" t="n"/>
      <c r="AY1331" s="1" t="n"/>
      <c r="AZ1331" s="1" t="n"/>
      <c r="BA1331" s="1" t="n"/>
      <c r="BB1331" s="1" t="n"/>
      <c r="BC1331" s="1" t="n"/>
      <c r="BD1331" s="1" t="n"/>
      <c r="BE1331" s="2" t="n"/>
      <c r="BF1331" s="1" t="n"/>
      <c r="BG1331" s="1" t="n"/>
      <c r="BH1331" s="1" t="n"/>
      <c r="BI1331" s="1" t="n"/>
      <c r="BJ1331" s="1" t="n"/>
      <c r="BK1331" s="1" t="n"/>
      <c r="BL1331" s="1" t="n"/>
      <c r="BM1331" s="1" t="n"/>
      <c r="BN1331" s="1" t="n"/>
      <c r="BO1331" s="1" t="n"/>
      <c r="BP1331" s="1" t="n"/>
      <c r="BQ1331" s="1" t="n"/>
      <c r="BR1331" s="1" t="n"/>
      <c r="BS1331" s="1" t="n"/>
      <c r="BT1331" s="1" t="n"/>
      <c r="BU1331" s="1" t="n"/>
      <c r="BV1331" s="1" t="n"/>
      <c r="BW1331" s="1" t="n"/>
      <c r="BX1331" s="1" t="n"/>
      <c r="BY1331" s="1" t="n"/>
      <c r="BZ1331" s="1" t="n"/>
      <c r="CA1331" s="1" t="n"/>
      <c r="CB1331" s="1" t="n"/>
      <c r="CC1331" s="1" t="n"/>
      <c r="CD1331" s="1" t="n"/>
      <c r="CE1331" s="1" t="n"/>
      <c r="CF1331" s="1" t="n"/>
      <c r="CG1331" s="1" t="n"/>
      <c r="CH1331" s="1" t="n"/>
      <c r="CI1331" s="1" t="n"/>
      <c r="CJ1331" s="1" t="n"/>
      <c r="CK1331" s="1" t="n"/>
      <c r="CL1331" s="1" t="n"/>
    </row>
    <row r="1332" ht="50.25" customHeight="1">
      <c r="A1332" s="1" t="n"/>
      <c r="B1332" s="1" t="n"/>
      <c r="C1332" s="1" t="n"/>
      <c r="D1332" s="1" t="n"/>
      <c r="E1332" s="1" t="n"/>
      <c r="F1332" s="1" t="n"/>
      <c r="G1332" s="1" t="n"/>
      <c r="H1332" s="6" t="n"/>
      <c r="I1332" s="6" t="n"/>
      <c r="J1332" s="6" t="n"/>
      <c r="K1332" s="6" t="n"/>
      <c r="L1332" s="6" t="n"/>
      <c r="M1332" s="6" t="n"/>
      <c r="N1332" s="6" t="n"/>
      <c r="O1332" s="6" t="n"/>
      <c r="P1332" s="6" t="n"/>
      <c r="Q1332" s="6" t="n"/>
      <c r="R1332" s="6" t="n"/>
      <c r="S1332" s="6" t="n"/>
      <c r="T1332" s="6" t="n"/>
      <c r="U1332" s="6" t="n"/>
      <c r="V1332" s="1" t="n"/>
      <c r="W1332" s="5" t="n"/>
      <c r="X1332" s="4" t="n"/>
      <c r="Y1332" s="1" t="n"/>
      <c r="Z1332" s="1" t="n"/>
      <c r="AA1332" s="1" t="n"/>
      <c r="AB1332" s="1" t="n"/>
      <c r="AC1332" s="1" t="n"/>
      <c r="AD1332" s="1" t="n"/>
      <c r="AE1332" s="1" t="n"/>
      <c r="AF1332" s="1" t="n"/>
      <c r="AG1332" s="1" t="n"/>
      <c r="AH1332" s="1" t="n"/>
      <c r="AI1332" s="4" t="n"/>
      <c r="AJ1332" s="1" t="n"/>
      <c r="AK1332" s="1" t="n"/>
      <c r="AL1332" s="1" t="n"/>
      <c r="AM1332" s="1" t="n"/>
      <c r="AN1332" s="1" t="n"/>
      <c r="AO1332" s="1" t="n"/>
      <c r="AP1332" s="1" t="n"/>
      <c r="AQ1332" s="4" t="n"/>
      <c r="AR1332" s="1" t="n"/>
      <c r="AS1332" s="1" t="n"/>
      <c r="AT1332" s="3" t="n"/>
      <c r="AU1332" s="3" t="n"/>
      <c r="AV1332" s="1" t="n"/>
      <c r="AW1332" s="1" t="n"/>
      <c r="AX1332" s="1" t="n"/>
      <c r="AY1332" s="1" t="n"/>
      <c r="AZ1332" s="1" t="n"/>
      <c r="BA1332" s="1" t="n"/>
      <c r="BB1332" s="1" t="n"/>
      <c r="BC1332" s="1" t="n"/>
      <c r="BD1332" s="1" t="n"/>
      <c r="BE1332" s="2" t="n"/>
      <c r="BF1332" s="1" t="n"/>
      <c r="BG1332" s="1" t="n"/>
      <c r="BH1332" s="1" t="n"/>
      <c r="BI1332" s="1" t="n"/>
      <c r="BJ1332" s="1" t="n"/>
      <c r="BK1332" s="1" t="n"/>
      <c r="BL1332" s="1" t="n"/>
      <c r="BM1332" s="1" t="n"/>
      <c r="BN1332" s="1" t="n"/>
      <c r="BO1332" s="1" t="n"/>
      <c r="BP1332" s="1" t="n"/>
      <c r="BQ1332" s="1" t="n"/>
      <c r="BR1332" s="1" t="n"/>
      <c r="BS1332" s="1" t="n"/>
      <c r="BT1332" s="1" t="n"/>
      <c r="BU1332" s="1" t="n"/>
      <c r="BV1332" s="1" t="n"/>
      <c r="BW1332" s="1" t="n"/>
      <c r="BX1332" s="1" t="n"/>
      <c r="BY1332" s="1" t="n"/>
      <c r="BZ1332" s="1" t="n"/>
      <c r="CA1332" s="1" t="n"/>
      <c r="CB1332" s="1" t="n"/>
      <c r="CC1332" s="1" t="n"/>
      <c r="CD1332" s="1" t="n"/>
      <c r="CE1332" s="1" t="n"/>
      <c r="CF1332" s="1" t="n"/>
      <c r="CG1332" s="1" t="n"/>
      <c r="CH1332" s="1" t="n"/>
      <c r="CI1332" s="1" t="n"/>
      <c r="CJ1332" s="1" t="n"/>
      <c r="CK1332" s="1" t="n"/>
      <c r="CL1332" s="1" t="n"/>
    </row>
    <row r="1333" ht="50.25" customHeight="1">
      <c r="A1333" s="1" t="n"/>
      <c r="B1333" s="1" t="n"/>
      <c r="C1333" s="1" t="n"/>
      <c r="D1333" s="1" t="n"/>
      <c r="E1333" s="1" t="n"/>
      <c r="F1333" s="1" t="n"/>
      <c r="G1333" s="1" t="n"/>
      <c r="H1333" s="6" t="n"/>
      <c r="I1333" s="6" t="n"/>
      <c r="J1333" s="6" t="n"/>
      <c r="K1333" s="6" t="n"/>
      <c r="L1333" s="6" t="n"/>
      <c r="M1333" s="6" t="n"/>
      <c r="N1333" s="6" t="n"/>
      <c r="O1333" s="6" t="n"/>
      <c r="P1333" s="6" t="n"/>
      <c r="Q1333" s="6" t="n"/>
      <c r="R1333" s="6" t="n"/>
      <c r="S1333" s="6" t="n"/>
      <c r="T1333" s="6" t="n"/>
      <c r="U1333" s="6" t="n"/>
      <c r="V1333" s="1" t="n"/>
      <c r="W1333" s="5" t="n"/>
      <c r="X1333" s="4" t="n"/>
      <c r="Y1333" s="1" t="n"/>
      <c r="Z1333" s="1" t="n"/>
      <c r="AA1333" s="1" t="n"/>
      <c r="AB1333" s="1" t="n"/>
      <c r="AC1333" s="1" t="n"/>
      <c r="AD1333" s="1" t="n"/>
      <c r="AE1333" s="1" t="n"/>
      <c r="AF1333" s="1" t="n"/>
      <c r="AG1333" s="1" t="n"/>
      <c r="AH1333" s="1" t="n"/>
      <c r="AI1333" s="4" t="n"/>
      <c r="AJ1333" s="1" t="n"/>
      <c r="AK1333" s="1" t="n"/>
      <c r="AL1333" s="1" t="n"/>
      <c r="AM1333" s="1" t="n"/>
      <c r="AN1333" s="1" t="n"/>
      <c r="AO1333" s="1" t="n"/>
      <c r="AP1333" s="1" t="n"/>
      <c r="AQ1333" s="4" t="n"/>
      <c r="AR1333" s="1" t="n"/>
      <c r="AS1333" s="1" t="n"/>
      <c r="AT1333" s="3" t="n"/>
      <c r="AU1333" s="3" t="n"/>
      <c r="AV1333" s="1" t="n"/>
      <c r="AW1333" s="1" t="n"/>
      <c r="AX1333" s="1" t="n"/>
      <c r="AY1333" s="1" t="n"/>
      <c r="AZ1333" s="1" t="n"/>
      <c r="BA1333" s="1" t="n"/>
      <c r="BB1333" s="1" t="n"/>
      <c r="BC1333" s="1" t="n"/>
      <c r="BD1333" s="1" t="n"/>
      <c r="BE1333" s="2" t="n"/>
      <c r="BF1333" s="1" t="n"/>
      <c r="BG1333" s="1" t="n"/>
      <c r="BH1333" s="1" t="n"/>
      <c r="BI1333" s="1" t="n"/>
      <c r="BJ1333" s="1" t="n"/>
      <c r="BK1333" s="1" t="n"/>
      <c r="BL1333" s="1" t="n"/>
      <c r="BM1333" s="1" t="n"/>
      <c r="BN1333" s="1" t="n"/>
      <c r="BO1333" s="1" t="n"/>
      <c r="BP1333" s="1" t="n"/>
      <c r="BQ1333" s="1" t="n"/>
      <c r="BR1333" s="1" t="n"/>
      <c r="BS1333" s="1" t="n"/>
      <c r="BT1333" s="1" t="n"/>
      <c r="BU1333" s="1" t="n"/>
      <c r="BV1333" s="1" t="n"/>
      <c r="BW1333" s="1" t="n"/>
      <c r="BX1333" s="1" t="n"/>
      <c r="BY1333" s="1" t="n"/>
      <c r="BZ1333" s="1" t="n"/>
      <c r="CA1333" s="1" t="n"/>
      <c r="CB1333" s="1" t="n"/>
      <c r="CC1333" s="1" t="n"/>
      <c r="CD1333" s="1" t="n"/>
      <c r="CE1333" s="1" t="n"/>
      <c r="CF1333" s="1" t="n"/>
      <c r="CG1333" s="1" t="n"/>
      <c r="CH1333" s="1" t="n"/>
      <c r="CI1333" s="1" t="n"/>
      <c r="CJ1333" s="1" t="n"/>
      <c r="CK1333" s="1" t="n"/>
      <c r="CL1333" s="1" t="n"/>
    </row>
    <row r="1334" ht="50.25" customHeight="1">
      <c r="A1334" s="1" t="n"/>
      <c r="B1334" s="1" t="n"/>
      <c r="C1334" s="1" t="n"/>
      <c r="D1334" s="1" t="n"/>
      <c r="E1334" s="1" t="n"/>
      <c r="F1334" s="1" t="n"/>
      <c r="G1334" s="1" t="n"/>
      <c r="H1334" s="6" t="n"/>
      <c r="I1334" s="6" t="n"/>
      <c r="J1334" s="6" t="n"/>
      <c r="K1334" s="6" t="n"/>
      <c r="L1334" s="6" t="n"/>
      <c r="M1334" s="6" t="n"/>
      <c r="N1334" s="6" t="n"/>
      <c r="O1334" s="6" t="n"/>
      <c r="P1334" s="6" t="n"/>
      <c r="Q1334" s="6" t="n"/>
      <c r="R1334" s="6" t="n"/>
      <c r="S1334" s="6" t="n"/>
      <c r="T1334" s="6" t="n"/>
      <c r="U1334" s="6" t="n"/>
      <c r="V1334" s="1" t="n"/>
      <c r="W1334" s="5" t="n"/>
      <c r="X1334" s="4" t="n"/>
      <c r="Y1334" s="1" t="n"/>
      <c r="Z1334" s="1" t="n"/>
      <c r="AA1334" s="1" t="n"/>
      <c r="AB1334" s="1" t="n"/>
      <c r="AC1334" s="1" t="n"/>
      <c r="AD1334" s="1" t="n"/>
      <c r="AE1334" s="1" t="n"/>
      <c r="AF1334" s="1" t="n"/>
      <c r="AG1334" s="1" t="n"/>
      <c r="AH1334" s="1" t="n"/>
      <c r="AI1334" s="4" t="n"/>
      <c r="AJ1334" s="1" t="n"/>
      <c r="AK1334" s="1" t="n"/>
      <c r="AL1334" s="1" t="n"/>
      <c r="AM1334" s="1" t="n"/>
      <c r="AN1334" s="1" t="n"/>
      <c r="AO1334" s="1" t="n"/>
      <c r="AP1334" s="1" t="n"/>
      <c r="AQ1334" s="4" t="n"/>
      <c r="AR1334" s="1" t="n"/>
      <c r="AS1334" s="1" t="n"/>
      <c r="AT1334" s="3" t="n"/>
      <c r="AU1334" s="3" t="n"/>
      <c r="AV1334" s="1" t="n"/>
      <c r="AW1334" s="1" t="n"/>
      <c r="AX1334" s="1" t="n"/>
      <c r="AY1334" s="1" t="n"/>
      <c r="AZ1334" s="1" t="n"/>
      <c r="BA1334" s="1" t="n"/>
      <c r="BB1334" s="1" t="n"/>
      <c r="BC1334" s="1" t="n"/>
      <c r="BD1334" s="1" t="n"/>
      <c r="BE1334" s="2" t="n"/>
      <c r="BF1334" s="1" t="n"/>
      <c r="BG1334" s="1" t="n"/>
      <c r="BH1334" s="1" t="n"/>
      <c r="BI1334" s="1" t="n"/>
      <c r="BJ1334" s="1" t="n"/>
      <c r="BK1334" s="1" t="n"/>
      <c r="BL1334" s="1" t="n"/>
      <c r="BM1334" s="1" t="n"/>
      <c r="BN1334" s="1" t="n"/>
      <c r="BO1334" s="1" t="n"/>
      <c r="BP1334" s="1" t="n"/>
      <c r="BQ1334" s="1" t="n"/>
      <c r="BR1334" s="1" t="n"/>
      <c r="BS1334" s="1" t="n"/>
      <c r="BT1334" s="1" t="n"/>
      <c r="BU1334" s="1" t="n"/>
      <c r="BV1334" s="1" t="n"/>
      <c r="BW1334" s="1" t="n"/>
      <c r="BX1334" s="1" t="n"/>
      <c r="BY1334" s="1" t="n"/>
      <c r="BZ1334" s="1" t="n"/>
      <c r="CA1334" s="1" t="n"/>
      <c r="CB1334" s="1" t="n"/>
      <c r="CC1334" s="1" t="n"/>
      <c r="CD1334" s="1" t="n"/>
      <c r="CE1334" s="1" t="n"/>
      <c r="CF1334" s="1" t="n"/>
      <c r="CG1334" s="1" t="n"/>
      <c r="CH1334" s="1" t="n"/>
      <c r="CI1334" s="1" t="n"/>
      <c r="CJ1334" s="1" t="n"/>
      <c r="CK1334" s="1" t="n"/>
      <c r="CL1334" s="1" t="n"/>
    </row>
    <row r="1335" ht="50.25" customHeight="1">
      <c r="A1335" s="1" t="n"/>
      <c r="B1335" s="1" t="n"/>
      <c r="C1335" s="1" t="n"/>
      <c r="D1335" s="1" t="n"/>
      <c r="E1335" s="1" t="n"/>
      <c r="F1335" s="1" t="n"/>
      <c r="G1335" s="1" t="n"/>
      <c r="H1335" s="6" t="n"/>
      <c r="I1335" s="6" t="n"/>
      <c r="J1335" s="6" t="n"/>
      <c r="K1335" s="6" t="n"/>
      <c r="L1335" s="6" t="n"/>
      <c r="M1335" s="6" t="n"/>
      <c r="N1335" s="6" t="n"/>
      <c r="O1335" s="6" t="n"/>
      <c r="P1335" s="6" t="n"/>
      <c r="Q1335" s="6" t="n"/>
      <c r="R1335" s="6" t="n"/>
      <c r="S1335" s="6" t="n"/>
      <c r="T1335" s="6" t="n"/>
      <c r="U1335" s="6" t="n"/>
      <c r="V1335" s="1" t="n"/>
      <c r="W1335" s="5" t="n"/>
      <c r="X1335" s="4" t="n"/>
      <c r="Y1335" s="1" t="n"/>
      <c r="Z1335" s="1" t="n"/>
      <c r="AA1335" s="1" t="n"/>
      <c r="AB1335" s="1" t="n"/>
      <c r="AC1335" s="1" t="n"/>
      <c r="AD1335" s="1" t="n"/>
      <c r="AE1335" s="1" t="n"/>
      <c r="AF1335" s="1" t="n"/>
      <c r="AG1335" s="1" t="n"/>
      <c r="AH1335" s="1" t="n"/>
      <c r="AI1335" s="4" t="n"/>
      <c r="AJ1335" s="1" t="n"/>
      <c r="AK1335" s="1" t="n"/>
      <c r="AL1335" s="1" t="n"/>
      <c r="AM1335" s="1" t="n"/>
      <c r="AN1335" s="1" t="n"/>
      <c r="AO1335" s="1" t="n"/>
      <c r="AP1335" s="1" t="n"/>
      <c r="AQ1335" s="4" t="n"/>
      <c r="AR1335" s="1" t="n"/>
      <c r="AS1335" s="1" t="n"/>
      <c r="AT1335" s="3" t="n"/>
      <c r="AU1335" s="3" t="n"/>
      <c r="AV1335" s="1" t="n"/>
      <c r="AW1335" s="1" t="n"/>
      <c r="AX1335" s="1" t="n"/>
      <c r="AY1335" s="1" t="n"/>
      <c r="AZ1335" s="1" t="n"/>
      <c r="BA1335" s="1" t="n"/>
      <c r="BB1335" s="1" t="n"/>
      <c r="BC1335" s="1" t="n"/>
      <c r="BD1335" s="1" t="n"/>
      <c r="BE1335" s="2" t="n"/>
      <c r="BF1335" s="1" t="n"/>
      <c r="BG1335" s="1" t="n"/>
      <c r="BH1335" s="1" t="n"/>
      <c r="BI1335" s="1" t="n"/>
      <c r="BJ1335" s="1" t="n"/>
      <c r="BK1335" s="1" t="n"/>
      <c r="BL1335" s="1" t="n"/>
      <c r="BM1335" s="1" t="n"/>
      <c r="BN1335" s="1" t="n"/>
      <c r="BO1335" s="1" t="n"/>
      <c r="BP1335" s="1" t="n"/>
      <c r="BQ1335" s="1" t="n"/>
      <c r="BR1335" s="1" t="n"/>
      <c r="BS1335" s="1" t="n"/>
      <c r="BT1335" s="1" t="n"/>
      <c r="BU1335" s="1" t="n"/>
      <c r="BV1335" s="1" t="n"/>
      <c r="BW1335" s="1" t="n"/>
      <c r="BX1335" s="1" t="n"/>
      <c r="BY1335" s="1" t="n"/>
      <c r="BZ1335" s="1" t="n"/>
      <c r="CA1335" s="1" t="n"/>
      <c r="CB1335" s="1" t="n"/>
      <c r="CC1335" s="1" t="n"/>
      <c r="CD1335" s="1" t="n"/>
      <c r="CE1335" s="1" t="n"/>
      <c r="CF1335" s="1" t="n"/>
      <c r="CG1335" s="1" t="n"/>
      <c r="CH1335" s="1" t="n"/>
      <c r="CI1335" s="1" t="n"/>
      <c r="CJ1335" s="1" t="n"/>
      <c r="CK1335" s="1" t="n"/>
      <c r="CL1335" s="1" t="n"/>
    </row>
    <row r="1336" ht="50.25" customHeight="1">
      <c r="A1336" s="1" t="n"/>
      <c r="B1336" s="1" t="n"/>
      <c r="C1336" s="1" t="n"/>
      <c r="D1336" s="1" t="n"/>
      <c r="E1336" s="1" t="n"/>
      <c r="F1336" s="1" t="n"/>
      <c r="G1336" s="1" t="n"/>
      <c r="H1336" s="6" t="n"/>
      <c r="I1336" s="6" t="n"/>
      <c r="J1336" s="6" t="n"/>
      <c r="K1336" s="6" t="n"/>
      <c r="L1336" s="6" t="n"/>
      <c r="M1336" s="6" t="n"/>
      <c r="N1336" s="6" t="n"/>
      <c r="O1336" s="6" t="n"/>
      <c r="P1336" s="6" t="n"/>
      <c r="Q1336" s="6" t="n"/>
      <c r="R1336" s="6" t="n"/>
      <c r="S1336" s="6" t="n"/>
      <c r="T1336" s="6" t="n"/>
      <c r="U1336" s="6" t="n"/>
      <c r="V1336" s="1" t="n"/>
      <c r="W1336" s="5" t="n"/>
      <c r="X1336" s="4" t="n"/>
      <c r="Y1336" s="1" t="n"/>
      <c r="Z1336" s="1" t="n"/>
      <c r="AA1336" s="1" t="n"/>
      <c r="AB1336" s="1" t="n"/>
      <c r="AC1336" s="1" t="n"/>
      <c r="AD1336" s="1" t="n"/>
      <c r="AE1336" s="1" t="n"/>
      <c r="AF1336" s="1" t="n"/>
      <c r="AG1336" s="1" t="n"/>
      <c r="AH1336" s="1" t="n"/>
      <c r="AI1336" s="4" t="n"/>
      <c r="AJ1336" s="1" t="n"/>
      <c r="AK1336" s="1" t="n"/>
      <c r="AL1336" s="1" t="n"/>
      <c r="AM1336" s="1" t="n"/>
      <c r="AN1336" s="1" t="n"/>
      <c r="AO1336" s="1" t="n"/>
      <c r="AP1336" s="1" t="n"/>
      <c r="AQ1336" s="4" t="n"/>
      <c r="AR1336" s="1" t="n"/>
      <c r="AS1336" s="1" t="n"/>
      <c r="AT1336" s="3" t="n"/>
      <c r="AU1336" s="3" t="n"/>
      <c r="AV1336" s="1" t="n"/>
      <c r="AW1336" s="1" t="n"/>
      <c r="AX1336" s="1" t="n"/>
      <c r="AY1336" s="1" t="n"/>
      <c r="AZ1336" s="1" t="n"/>
      <c r="BA1336" s="1" t="n"/>
      <c r="BB1336" s="1" t="n"/>
      <c r="BC1336" s="1" t="n"/>
      <c r="BD1336" s="1" t="n"/>
      <c r="BE1336" s="2" t="n"/>
      <c r="BF1336" s="1" t="n"/>
      <c r="BG1336" s="1" t="n"/>
      <c r="BH1336" s="1" t="n"/>
      <c r="BI1336" s="1" t="n"/>
      <c r="BJ1336" s="1" t="n"/>
      <c r="BK1336" s="1" t="n"/>
      <c r="BL1336" s="1" t="n"/>
      <c r="BM1336" s="1" t="n"/>
      <c r="BN1336" s="1" t="n"/>
      <c r="BO1336" s="1" t="n"/>
      <c r="BP1336" s="1" t="n"/>
      <c r="BQ1336" s="1" t="n"/>
      <c r="BR1336" s="1" t="n"/>
      <c r="BS1336" s="1" t="n"/>
      <c r="BT1336" s="1" t="n"/>
      <c r="BU1336" s="1" t="n"/>
      <c r="BV1336" s="1" t="n"/>
      <c r="BW1336" s="1" t="n"/>
      <c r="BX1336" s="1" t="n"/>
      <c r="BY1336" s="1" t="n"/>
      <c r="BZ1336" s="1" t="n"/>
      <c r="CA1336" s="1" t="n"/>
      <c r="CB1336" s="1" t="n"/>
      <c r="CC1336" s="1" t="n"/>
      <c r="CD1336" s="1" t="n"/>
      <c r="CE1336" s="1" t="n"/>
      <c r="CF1336" s="1" t="n"/>
      <c r="CG1336" s="1" t="n"/>
      <c r="CH1336" s="1" t="n"/>
      <c r="CI1336" s="1" t="n"/>
      <c r="CJ1336" s="1" t="n"/>
      <c r="CK1336" s="1" t="n"/>
      <c r="CL1336" s="1" t="n"/>
    </row>
    <row r="1337" ht="50.25" customHeight="1">
      <c r="A1337" s="1" t="n"/>
      <c r="B1337" s="1" t="n"/>
      <c r="C1337" s="1" t="n"/>
      <c r="D1337" s="1" t="n"/>
      <c r="E1337" s="1" t="n"/>
      <c r="F1337" s="1" t="n"/>
      <c r="G1337" s="1" t="n"/>
      <c r="H1337" s="6" t="n"/>
      <c r="I1337" s="6" t="n"/>
      <c r="J1337" s="6" t="n"/>
      <c r="K1337" s="6" t="n"/>
      <c r="L1337" s="6" t="n"/>
      <c r="M1337" s="6" t="n"/>
      <c r="N1337" s="6" t="n"/>
      <c r="O1337" s="6" t="n"/>
      <c r="P1337" s="6" t="n"/>
      <c r="Q1337" s="6" t="n"/>
      <c r="R1337" s="6" t="n"/>
      <c r="S1337" s="6" t="n"/>
      <c r="T1337" s="6" t="n"/>
      <c r="U1337" s="6" t="n"/>
      <c r="V1337" s="1" t="n"/>
      <c r="W1337" s="5" t="n"/>
      <c r="X1337" s="4" t="n"/>
      <c r="Y1337" s="1" t="n"/>
      <c r="Z1337" s="1" t="n"/>
      <c r="AA1337" s="1" t="n"/>
      <c r="AB1337" s="1" t="n"/>
      <c r="AC1337" s="1" t="n"/>
      <c r="AD1337" s="1" t="n"/>
      <c r="AE1337" s="1" t="n"/>
      <c r="AF1337" s="1" t="n"/>
      <c r="AG1337" s="1" t="n"/>
      <c r="AH1337" s="1" t="n"/>
      <c r="AI1337" s="4" t="n"/>
      <c r="AJ1337" s="1" t="n"/>
      <c r="AK1337" s="1" t="n"/>
      <c r="AL1337" s="1" t="n"/>
      <c r="AM1337" s="1" t="n"/>
      <c r="AN1337" s="1" t="n"/>
      <c r="AO1337" s="1" t="n"/>
      <c r="AP1337" s="1" t="n"/>
      <c r="AQ1337" s="4" t="n"/>
      <c r="AR1337" s="1" t="n"/>
      <c r="AS1337" s="1" t="n"/>
      <c r="AT1337" s="3" t="n"/>
      <c r="AU1337" s="3" t="n"/>
      <c r="AV1337" s="1" t="n"/>
      <c r="AW1337" s="1" t="n"/>
      <c r="AX1337" s="1" t="n"/>
      <c r="AY1337" s="1" t="n"/>
      <c r="AZ1337" s="1" t="n"/>
      <c r="BA1337" s="1" t="n"/>
      <c r="BB1337" s="1" t="n"/>
      <c r="BC1337" s="1" t="n"/>
      <c r="BD1337" s="1" t="n"/>
      <c r="BE1337" s="2" t="n"/>
      <c r="BF1337" s="1" t="n"/>
      <c r="BG1337" s="1" t="n"/>
      <c r="BH1337" s="1" t="n"/>
      <c r="BI1337" s="1" t="n"/>
      <c r="BJ1337" s="1" t="n"/>
      <c r="BK1337" s="1" t="n"/>
      <c r="BL1337" s="1" t="n"/>
      <c r="BM1337" s="1" t="n"/>
      <c r="BN1337" s="1" t="n"/>
      <c r="BO1337" s="1" t="n"/>
      <c r="BP1337" s="1" t="n"/>
      <c r="BQ1337" s="1" t="n"/>
      <c r="BR1337" s="1" t="n"/>
      <c r="BS1337" s="1" t="n"/>
      <c r="BT1337" s="1" t="n"/>
      <c r="BU1337" s="1" t="n"/>
      <c r="BV1337" s="1" t="n"/>
      <c r="BW1337" s="1" t="n"/>
      <c r="BX1337" s="1" t="n"/>
      <c r="BY1337" s="1" t="n"/>
      <c r="BZ1337" s="1" t="n"/>
      <c r="CA1337" s="1" t="n"/>
      <c r="CB1337" s="1" t="n"/>
      <c r="CC1337" s="1" t="n"/>
      <c r="CD1337" s="1" t="n"/>
      <c r="CE1337" s="1" t="n"/>
      <c r="CF1337" s="1" t="n"/>
      <c r="CG1337" s="1" t="n"/>
      <c r="CH1337" s="1" t="n"/>
      <c r="CI1337" s="1" t="n"/>
      <c r="CJ1337" s="1" t="n"/>
      <c r="CK1337" s="1" t="n"/>
      <c r="CL1337" s="1" t="n"/>
    </row>
    <row r="1338" ht="50.25" customHeight="1">
      <c r="A1338" s="1" t="n"/>
      <c r="B1338" s="1" t="n"/>
      <c r="C1338" s="1" t="n"/>
      <c r="D1338" s="1" t="n"/>
      <c r="E1338" s="1" t="n"/>
      <c r="F1338" s="1" t="n"/>
      <c r="G1338" s="1" t="n"/>
      <c r="H1338" s="6" t="n"/>
      <c r="I1338" s="6" t="n"/>
      <c r="J1338" s="6" t="n"/>
      <c r="K1338" s="6" t="n"/>
      <c r="L1338" s="6" t="n"/>
      <c r="M1338" s="6" t="n"/>
      <c r="N1338" s="6" t="n"/>
      <c r="O1338" s="6" t="n"/>
      <c r="P1338" s="6" t="n"/>
      <c r="Q1338" s="6" t="n"/>
      <c r="R1338" s="6" t="n"/>
      <c r="S1338" s="6" t="n"/>
      <c r="T1338" s="6" t="n"/>
      <c r="U1338" s="6" t="n"/>
      <c r="V1338" s="1" t="n"/>
      <c r="W1338" s="5" t="n"/>
      <c r="X1338" s="4" t="n"/>
      <c r="Y1338" s="1" t="n"/>
      <c r="Z1338" s="1" t="n"/>
      <c r="AA1338" s="1" t="n"/>
      <c r="AB1338" s="1" t="n"/>
      <c r="AC1338" s="1" t="n"/>
      <c r="AD1338" s="1" t="n"/>
      <c r="AE1338" s="1" t="n"/>
      <c r="AF1338" s="1" t="n"/>
      <c r="AG1338" s="1" t="n"/>
      <c r="AH1338" s="1" t="n"/>
      <c r="AI1338" s="4" t="n"/>
      <c r="AJ1338" s="1" t="n"/>
      <c r="AK1338" s="1" t="n"/>
      <c r="AL1338" s="1" t="n"/>
      <c r="AM1338" s="1" t="n"/>
      <c r="AN1338" s="1" t="n"/>
      <c r="AO1338" s="1" t="n"/>
      <c r="AP1338" s="1" t="n"/>
      <c r="AQ1338" s="4" t="n"/>
      <c r="AR1338" s="1" t="n"/>
      <c r="AS1338" s="1" t="n"/>
      <c r="AT1338" s="3" t="n"/>
      <c r="AU1338" s="3" t="n"/>
      <c r="AV1338" s="1" t="n"/>
      <c r="AW1338" s="1" t="n"/>
      <c r="AX1338" s="1" t="n"/>
      <c r="AY1338" s="1" t="n"/>
      <c r="AZ1338" s="1" t="n"/>
      <c r="BA1338" s="1" t="n"/>
      <c r="BB1338" s="1" t="n"/>
      <c r="BC1338" s="1" t="n"/>
      <c r="BD1338" s="1" t="n"/>
      <c r="BE1338" s="2" t="n"/>
      <c r="BF1338" s="1" t="n"/>
      <c r="BG1338" s="1" t="n"/>
      <c r="BH1338" s="1" t="n"/>
      <c r="BI1338" s="1" t="n"/>
      <c r="BJ1338" s="1" t="n"/>
      <c r="BK1338" s="1" t="n"/>
      <c r="BL1338" s="1" t="n"/>
      <c r="BM1338" s="1" t="n"/>
      <c r="BN1338" s="1" t="n"/>
      <c r="BO1338" s="1" t="n"/>
      <c r="BP1338" s="1" t="n"/>
      <c r="BQ1338" s="1" t="n"/>
      <c r="BR1338" s="1" t="n"/>
      <c r="BS1338" s="1" t="n"/>
      <c r="BT1338" s="1" t="n"/>
      <c r="BU1338" s="1" t="n"/>
      <c r="BV1338" s="1" t="n"/>
      <c r="BW1338" s="1" t="n"/>
      <c r="BX1338" s="1" t="n"/>
      <c r="BY1338" s="1" t="n"/>
      <c r="BZ1338" s="1" t="n"/>
      <c r="CA1338" s="1" t="n"/>
      <c r="CB1338" s="1" t="n"/>
      <c r="CC1338" s="1" t="n"/>
      <c r="CD1338" s="1" t="n"/>
      <c r="CE1338" s="1" t="n"/>
      <c r="CF1338" s="1" t="n"/>
      <c r="CG1338" s="1" t="n"/>
      <c r="CH1338" s="1" t="n"/>
      <c r="CI1338" s="1" t="n"/>
      <c r="CJ1338" s="1" t="n"/>
      <c r="CK1338" s="1" t="n"/>
      <c r="CL1338" s="1" t="n"/>
    </row>
    <row r="1339" ht="50.25" customHeight="1">
      <c r="A1339" s="1" t="n"/>
      <c r="B1339" s="1" t="n"/>
      <c r="C1339" s="1" t="n"/>
      <c r="D1339" s="1" t="n"/>
      <c r="E1339" s="1" t="n"/>
      <c r="F1339" s="1" t="n"/>
      <c r="G1339" s="1" t="n"/>
      <c r="H1339" s="6" t="n"/>
      <c r="I1339" s="6" t="n"/>
      <c r="J1339" s="6" t="n"/>
      <c r="K1339" s="6" t="n"/>
      <c r="L1339" s="6" t="n"/>
      <c r="M1339" s="6" t="n"/>
      <c r="N1339" s="6" t="n"/>
      <c r="O1339" s="6" t="n"/>
      <c r="P1339" s="6" t="n"/>
      <c r="Q1339" s="6" t="n"/>
      <c r="R1339" s="6" t="n"/>
      <c r="S1339" s="6" t="n"/>
      <c r="T1339" s="6" t="n"/>
      <c r="U1339" s="6" t="n"/>
      <c r="V1339" s="1" t="n"/>
      <c r="W1339" s="5" t="n"/>
      <c r="X1339" s="4" t="n"/>
      <c r="Y1339" s="1" t="n"/>
      <c r="Z1339" s="1" t="n"/>
      <c r="AA1339" s="1" t="n"/>
      <c r="AB1339" s="1" t="n"/>
      <c r="AC1339" s="1" t="n"/>
      <c r="AD1339" s="1" t="n"/>
      <c r="AE1339" s="1" t="n"/>
      <c r="AF1339" s="1" t="n"/>
      <c r="AG1339" s="1" t="n"/>
      <c r="AH1339" s="1" t="n"/>
      <c r="AI1339" s="4" t="n"/>
      <c r="AJ1339" s="1" t="n"/>
      <c r="AK1339" s="1" t="n"/>
      <c r="AL1339" s="1" t="n"/>
      <c r="AM1339" s="1" t="n"/>
      <c r="AN1339" s="1" t="n"/>
      <c r="AO1339" s="1" t="n"/>
      <c r="AP1339" s="1" t="n"/>
      <c r="AQ1339" s="4" t="n"/>
      <c r="AR1339" s="1" t="n"/>
      <c r="AS1339" s="1" t="n"/>
      <c r="AT1339" s="3" t="n"/>
      <c r="AU1339" s="3" t="n"/>
      <c r="AV1339" s="1" t="n"/>
      <c r="AW1339" s="1" t="n"/>
      <c r="AX1339" s="1" t="n"/>
      <c r="AY1339" s="1" t="n"/>
      <c r="AZ1339" s="1" t="n"/>
      <c r="BA1339" s="1" t="n"/>
      <c r="BB1339" s="1" t="n"/>
      <c r="BC1339" s="1" t="n"/>
      <c r="BD1339" s="1" t="n"/>
      <c r="BE1339" s="2" t="n"/>
      <c r="BF1339" s="1" t="n"/>
      <c r="BG1339" s="1" t="n"/>
      <c r="BH1339" s="1" t="n"/>
      <c r="BI1339" s="1" t="n"/>
      <c r="BJ1339" s="1" t="n"/>
      <c r="BK1339" s="1" t="n"/>
      <c r="BL1339" s="1" t="n"/>
      <c r="BM1339" s="1" t="n"/>
      <c r="BN1339" s="1" t="n"/>
      <c r="BO1339" s="1" t="n"/>
      <c r="BP1339" s="1" t="n"/>
      <c r="BQ1339" s="1" t="n"/>
      <c r="BR1339" s="1" t="n"/>
      <c r="BS1339" s="1" t="n"/>
      <c r="BT1339" s="1" t="n"/>
      <c r="BU1339" s="1" t="n"/>
      <c r="BV1339" s="1" t="n"/>
      <c r="BW1339" s="1" t="n"/>
      <c r="BX1339" s="1" t="n"/>
      <c r="BY1339" s="1" t="n"/>
      <c r="BZ1339" s="1" t="n"/>
      <c r="CA1339" s="1" t="n"/>
      <c r="CB1339" s="1" t="n"/>
      <c r="CC1339" s="1" t="n"/>
      <c r="CD1339" s="1" t="n"/>
      <c r="CE1339" s="1" t="n"/>
      <c r="CF1339" s="1" t="n"/>
      <c r="CG1339" s="1" t="n"/>
      <c r="CH1339" s="1" t="n"/>
      <c r="CI1339" s="1" t="n"/>
      <c r="CJ1339" s="1" t="n"/>
      <c r="CK1339" s="1" t="n"/>
      <c r="CL1339" s="1" t="n"/>
    </row>
    <row r="1340" ht="50.25" customHeight="1">
      <c r="A1340" s="1" t="n"/>
      <c r="B1340" s="1" t="n"/>
      <c r="C1340" s="1" t="n"/>
      <c r="D1340" s="1" t="n"/>
      <c r="E1340" s="1" t="n"/>
      <c r="F1340" s="1" t="n"/>
      <c r="G1340" s="1" t="n"/>
      <c r="H1340" s="6" t="n"/>
      <c r="I1340" s="6" t="n"/>
      <c r="J1340" s="6" t="n"/>
      <c r="K1340" s="6" t="n"/>
      <c r="L1340" s="6" t="n"/>
      <c r="M1340" s="6" t="n"/>
      <c r="N1340" s="6" t="n"/>
      <c r="O1340" s="6" t="n"/>
      <c r="P1340" s="6" t="n"/>
      <c r="Q1340" s="6" t="n"/>
      <c r="R1340" s="6" t="n"/>
      <c r="S1340" s="6" t="n"/>
      <c r="T1340" s="6" t="n"/>
      <c r="U1340" s="6" t="n"/>
      <c r="V1340" s="1" t="n"/>
      <c r="W1340" s="5" t="n"/>
      <c r="X1340" s="4" t="n"/>
      <c r="Y1340" s="1" t="n"/>
      <c r="Z1340" s="1" t="n"/>
      <c r="AA1340" s="1" t="n"/>
      <c r="AB1340" s="1" t="n"/>
      <c r="AC1340" s="1" t="n"/>
      <c r="AD1340" s="1" t="n"/>
      <c r="AE1340" s="1" t="n"/>
      <c r="AF1340" s="1" t="n"/>
      <c r="AG1340" s="1" t="n"/>
      <c r="AH1340" s="1" t="n"/>
      <c r="AI1340" s="4" t="n"/>
      <c r="AJ1340" s="1" t="n"/>
      <c r="AK1340" s="1" t="n"/>
      <c r="AL1340" s="1" t="n"/>
      <c r="AM1340" s="1" t="n"/>
      <c r="AN1340" s="1" t="n"/>
      <c r="AO1340" s="1" t="n"/>
      <c r="AP1340" s="1" t="n"/>
      <c r="AQ1340" s="4" t="n"/>
      <c r="AR1340" s="1" t="n"/>
      <c r="AS1340" s="1" t="n"/>
      <c r="AT1340" s="3" t="n"/>
      <c r="AU1340" s="3" t="n"/>
      <c r="AV1340" s="1" t="n"/>
      <c r="AW1340" s="1" t="n"/>
      <c r="AX1340" s="1" t="n"/>
      <c r="AY1340" s="1" t="n"/>
      <c r="AZ1340" s="1" t="n"/>
      <c r="BA1340" s="1" t="n"/>
      <c r="BB1340" s="1" t="n"/>
      <c r="BC1340" s="1" t="n"/>
      <c r="BD1340" s="1" t="n"/>
      <c r="BE1340" s="2" t="n"/>
      <c r="BF1340" s="1" t="n"/>
      <c r="BG1340" s="1" t="n"/>
      <c r="BH1340" s="1" t="n"/>
      <c r="BI1340" s="1" t="n"/>
      <c r="BJ1340" s="1" t="n"/>
      <c r="BK1340" s="1" t="n"/>
      <c r="BL1340" s="1" t="n"/>
      <c r="BM1340" s="1" t="n"/>
      <c r="BN1340" s="1" t="n"/>
      <c r="BO1340" s="1" t="n"/>
      <c r="BP1340" s="1" t="n"/>
      <c r="BQ1340" s="1" t="n"/>
      <c r="BR1340" s="1" t="n"/>
      <c r="BS1340" s="1" t="n"/>
      <c r="BT1340" s="1" t="n"/>
      <c r="BU1340" s="1" t="n"/>
      <c r="BV1340" s="1" t="n"/>
      <c r="BW1340" s="1" t="n"/>
      <c r="BX1340" s="1" t="n"/>
      <c r="BY1340" s="1" t="n"/>
      <c r="BZ1340" s="1" t="n"/>
      <c r="CA1340" s="1" t="n"/>
      <c r="CB1340" s="1" t="n"/>
      <c r="CC1340" s="1" t="n"/>
      <c r="CD1340" s="1" t="n"/>
      <c r="CE1340" s="1" t="n"/>
      <c r="CF1340" s="1" t="n"/>
      <c r="CG1340" s="1" t="n"/>
      <c r="CH1340" s="1" t="n"/>
      <c r="CI1340" s="1" t="n"/>
      <c r="CJ1340" s="1" t="n"/>
      <c r="CK1340" s="1" t="n"/>
      <c r="CL1340" s="1" t="n"/>
    </row>
    <row r="1341" ht="50.25" customHeight="1">
      <c r="A1341" s="1" t="n"/>
      <c r="B1341" s="1" t="n"/>
      <c r="C1341" s="1" t="n"/>
      <c r="D1341" s="1" t="n"/>
      <c r="E1341" s="1" t="n"/>
      <c r="F1341" s="1" t="n"/>
      <c r="G1341" s="1" t="n"/>
      <c r="H1341" s="6" t="n"/>
      <c r="I1341" s="6" t="n"/>
      <c r="J1341" s="6" t="n"/>
      <c r="K1341" s="6" t="n"/>
      <c r="L1341" s="6" t="n"/>
      <c r="M1341" s="6" t="n"/>
      <c r="N1341" s="6" t="n"/>
      <c r="O1341" s="6" t="n"/>
      <c r="P1341" s="6" t="n"/>
      <c r="Q1341" s="6" t="n"/>
      <c r="R1341" s="6" t="n"/>
      <c r="S1341" s="6" t="n"/>
      <c r="T1341" s="6" t="n"/>
      <c r="U1341" s="6" t="n"/>
      <c r="V1341" s="1" t="n"/>
      <c r="W1341" s="5" t="n"/>
      <c r="X1341" s="4" t="n"/>
      <c r="Y1341" s="1" t="n"/>
      <c r="Z1341" s="1" t="n"/>
      <c r="AA1341" s="1" t="n"/>
      <c r="AB1341" s="1" t="n"/>
      <c r="AC1341" s="1" t="n"/>
      <c r="AD1341" s="1" t="n"/>
      <c r="AE1341" s="1" t="n"/>
      <c r="AF1341" s="1" t="n"/>
      <c r="AG1341" s="1" t="n"/>
      <c r="AH1341" s="1" t="n"/>
      <c r="AI1341" s="4" t="n"/>
      <c r="AJ1341" s="1" t="n"/>
      <c r="AK1341" s="1" t="n"/>
      <c r="AL1341" s="1" t="n"/>
      <c r="AM1341" s="1" t="n"/>
      <c r="AN1341" s="1" t="n"/>
      <c r="AO1341" s="1" t="n"/>
      <c r="AP1341" s="1" t="n"/>
      <c r="AQ1341" s="4" t="n"/>
      <c r="AR1341" s="1" t="n"/>
      <c r="AS1341" s="1" t="n"/>
      <c r="AT1341" s="3" t="n"/>
      <c r="AU1341" s="3" t="n"/>
      <c r="AV1341" s="1" t="n"/>
      <c r="AW1341" s="1" t="n"/>
      <c r="AX1341" s="1" t="n"/>
      <c r="AY1341" s="1" t="n"/>
      <c r="AZ1341" s="1" t="n"/>
      <c r="BA1341" s="1" t="n"/>
      <c r="BB1341" s="1" t="n"/>
      <c r="BC1341" s="1" t="n"/>
      <c r="BD1341" s="1" t="n"/>
      <c r="BE1341" s="2" t="n"/>
      <c r="BF1341" s="1" t="n"/>
      <c r="BG1341" s="1" t="n"/>
      <c r="BH1341" s="1" t="n"/>
      <c r="BI1341" s="1" t="n"/>
      <c r="BJ1341" s="1" t="n"/>
      <c r="BK1341" s="1" t="n"/>
      <c r="BL1341" s="1" t="n"/>
      <c r="BM1341" s="1" t="n"/>
      <c r="BN1341" s="1" t="n"/>
      <c r="BO1341" s="1" t="n"/>
      <c r="BP1341" s="1" t="n"/>
      <c r="BQ1341" s="1" t="n"/>
      <c r="BR1341" s="1" t="n"/>
      <c r="BS1341" s="1" t="n"/>
      <c r="BT1341" s="1" t="n"/>
      <c r="BU1341" s="1" t="n"/>
      <c r="BV1341" s="1" t="n"/>
      <c r="BW1341" s="1" t="n"/>
      <c r="BX1341" s="1" t="n"/>
      <c r="BY1341" s="1" t="n"/>
      <c r="BZ1341" s="1" t="n"/>
      <c r="CA1341" s="1" t="n"/>
      <c r="CB1341" s="1" t="n"/>
      <c r="CC1341" s="1" t="n"/>
      <c r="CD1341" s="1" t="n"/>
      <c r="CE1341" s="1" t="n"/>
      <c r="CF1341" s="1" t="n"/>
      <c r="CG1341" s="1" t="n"/>
      <c r="CH1341" s="1" t="n"/>
      <c r="CI1341" s="1" t="n"/>
      <c r="CJ1341" s="1" t="n"/>
      <c r="CK1341" s="1" t="n"/>
      <c r="CL1341" s="1" t="n"/>
    </row>
    <row r="1342" ht="50.25" customHeight="1">
      <c r="A1342" s="1" t="n"/>
      <c r="B1342" s="1" t="n"/>
      <c r="C1342" s="1" t="n"/>
      <c r="D1342" s="1" t="n"/>
      <c r="E1342" s="1" t="n"/>
      <c r="F1342" s="1" t="n"/>
      <c r="G1342" s="1" t="n"/>
      <c r="H1342" s="6" t="n"/>
      <c r="I1342" s="6" t="n"/>
      <c r="J1342" s="6" t="n"/>
      <c r="K1342" s="6" t="n"/>
      <c r="L1342" s="6" t="n"/>
      <c r="M1342" s="6" t="n"/>
      <c r="N1342" s="6" t="n"/>
      <c r="O1342" s="6" t="n"/>
      <c r="P1342" s="6" t="n"/>
      <c r="Q1342" s="6" t="n"/>
      <c r="R1342" s="6" t="n"/>
      <c r="S1342" s="6" t="n"/>
      <c r="T1342" s="6" t="n"/>
      <c r="U1342" s="6" t="n"/>
      <c r="V1342" s="1" t="n"/>
      <c r="W1342" s="5" t="n"/>
      <c r="X1342" s="4" t="n"/>
      <c r="Y1342" s="1" t="n"/>
      <c r="Z1342" s="1" t="n"/>
      <c r="AA1342" s="1" t="n"/>
      <c r="AB1342" s="1" t="n"/>
      <c r="AC1342" s="1" t="n"/>
      <c r="AD1342" s="1" t="n"/>
      <c r="AE1342" s="1" t="n"/>
      <c r="AF1342" s="1" t="n"/>
      <c r="AG1342" s="1" t="n"/>
      <c r="AH1342" s="1" t="n"/>
      <c r="AI1342" s="4" t="n"/>
      <c r="AJ1342" s="1" t="n"/>
      <c r="AK1342" s="1" t="n"/>
      <c r="AL1342" s="1" t="n"/>
      <c r="AM1342" s="1" t="n"/>
      <c r="AN1342" s="1" t="n"/>
      <c r="AO1342" s="1" t="n"/>
      <c r="AP1342" s="1" t="n"/>
      <c r="AQ1342" s="4" t="n"/>
      <c r="AR1342" s="1" t="n"/>
      <c r="AS1342" s="1" t="n"/>
      <c r="AT1342" s="3" t="n"/>
      <c r="AU1342" s="3" t="n"/>
      <c r="AV1342" s="1" t="n"/>
      <c r="AW1342" s="1" t="n"/>
      <c r="AX1342" s="1" t="n"/>
      <c r="AY1342" s="1" t="n"/>
      <c r="AZ1342" s="1" t="n"/>
      <c r="BA1342" s="1" t="n"/>
      <c r="BB1342" s="1" t="n"/>
      <c r="BC1342" s="1" t="n"/>
      <c r="BD1342" s="1" t="n"/>
      <c r="BE1342" s="2" t="n"/>
      <c r="BF1342" s="1" t="n"/>
      <c r="BG1342" s="1" t="n"/>
      <c r="BH1342" s="1" t="n"/>
      <c r="BI1342" s="1" t="n"/>
      <c r="BJ1342" s="1" t="n"/>
      <c r="BK1342" s="1" t="n"/>
      <c r="BL1342" s="1" t="n"/>
      <c r="BM1342" s="1" t="n"/>
      <c r="BN1342" s="1" t="n"/>
      <c r="BO1342" s="1" t="n"/>
      <c r="BP1342" s="1" t="n"/>
      <c r="BQ1342" s="1" t="n"/>
      <c r="BR1342" s="1" t="n"/>
      <c r="BS1342" s="1" t="n"/>
      <c r="BT1342" s="1" t="n"/>
      <c r="BU1342" s="1" t="n"/>
      <c r="BV1342" s="1" t="n"/>
      <c r="BW1342" s="1" t="n"/>
      <c r="BX1342" s="1" t="n"/>
      <c r="BY1342" s="1" t="n"/>
      <c r="BZ1342" s="1" t="n"/>
      <c r="CA1342" s="1" t="n"/>
      <c r="CB1342" s="1" t="n"/>
      <c r="CC1342" s="1" t="n"/>
      <c r="CD1342" s="1" t="n"/>
      <c r="CE1342" s="1" t="n"/>
      <c r="CF1342" s="1" t="n"/>
      <c r="CG1342" s="1" t="n"/>
      <c r="CH1342" s="1" t="n"/>
      <c r="CI1342" s="1" t="n"/>
      <c r="CJ1342" s="1" t="n"/>
      <c r="CK1342" s="1" t="n"/>
      <c r="CL1342" s="1" t="n"/>
    </row>
    <row r="1343" ht="50.25" customHeight="1">
      <c r="A1343" s="1" t="n"/>
      <c r="B1343" s="1" t="n"/>
      <c r="C1343" s="1" t="n"/>
      <c r="D1343" s="1" t="n"/>
      <c r="E1343" s="1" t="n"/>
      <c r="F1343" s="1" t="n"/>
      <c r="G1343" s="1" t="n"/>
      <c r="H1343" s="6" t="n"/>
      <c r="I1343" s="6" t="n"/>
      <c r="J1343" s="6" t="n"/>
      <c r="K1343" s="6" t="n"/>
      <c r="L1343" s="6" t="n"/>
      <c r="M1343" s="6" t="n"/>
      <c r="N1343" s="6" t="n"/>
      <c r="O1343" s="6" t="n"/>
      <c r="P1343" s="6" t="n"/>
      <c r="Q1343" s="6" t="n"/>
      <c r="R1343" s="6" t="n"/>
      <c r="S1343" s="6" t="n"/>
      <c r="T1343" s="6" t="n"/>
      <c r="U1343" s="6" t="n"/>
      <c r="V1343" s="1" t="n"/>
      <c r="W1343" s="5" t="n"/>
      <c r="X1343" s="4" t="n"/>
      <c r="Y1343" s="1" t="n"/>
      <c r="Z1343" s="1" t="n"/>
      <c r="AA1343" s="1" t="n"/>
      <c r="AB1343" s="1" t="n"/>
      <c r="AC1343" s="1" t="n"/>
      <c r="AD1343" s="1" t="n"/>
      <c r="AE1343" s="1" t="n"/>
      <c r="AF1343" s="1" t="n"/>
      <c r="AG1343" s="1" t="n"/>
      <c r="AH1343" s="1" t="n"/>
      <c r="AI1343" s="4" t="n"/>
      <c r="AJ1343" s="1" t="n"/>
      <c r="AK1343" s="1" t="n"/>
      <c r="AL1343" s="1" t="n"/>
      <c r="AM1343" s="1" t="n"/>
      <c r="AN1343" s="1" t="n"/>
      <c r="AO1343" s="1" t="n"/>
      <c r="AP1343" s="1" t="n"/>
      <c r="AQ1343" s="4" t="n"/>
      <c r="AR1343" s="1" t="n"/>
      <c r="AS1343" s="1" t="n"/>
      <c r="AT1343" s="3" t="n"/>
      <c r="AU1343" s="3" t="n"/>
      <c r="AV1343" s="1" t="n"/>
      <c r="AW1343" s="1" t="n"/>
      <c r="AX1343" s="1" t="n"/>
      <c r="AY1343" s="1" t="n"/>
      <c r="AZ1343" s="1" t="n"/>
      <c r="BA1343" s="1" t="n"/>
      <c r="BB1343" s="1" t="n"/>
      <c r="BC1343" s="1" t="n"/>
      <c r="BD1343" s="1" t="n"/>
      <c r="BE1343" s="2" t="n"/>
      <c r="BF1343" s="1" t="n"/>
      <c r="BG1343" s="1" t="n"/>
      <c r="BH1343" s="1" t="n"/>
      <c r="BI1343" s="1" t="n"/>
      <c r="BJ1343" s="1" t="n"/>
      <c r="BK1343" s="1" t="n"/>
      <c r="BL1343" s="1" t="n"/>
      <c r="BM1343" s="1" t="n"/>
      <c r="BN1343" s="1" t="n"/>
      <c r="BO1343" s="1" t="n"/>
      <c r="BP1343" s="1" t="n"/>
      <c r="BQ1343" s="1" t="n"/>
      <c r="BR1343" s="1" t="n"/>
      <c r="BS1343" s="1" t="n"/>
      <c r="BT1343" s="1" t="n"/>
      <c r="BU1343" s="1" t="n"/>
      <c r="BV1343" s="1" t="n"/>
      <c r="BW1343" s="1" t="n"/>
      <c r="BX1343" s="1" t="n"/>
      <c r="BY1343" s="1" t="n"/>
      <c r="BZ1343" s="1" t="n"/>
      <c r="CA1343" s="1" t="n"/>
      <c r="CB1343" s="1" t="n"/>
      <c r="CC1343" s="1" t="n"/>
      <c r="CD1343" s="1" t="n"/>
      <c r="CE1343" s="1" t="n"/>
      <c r="CF1343" s="1" t="n"/>
      <c r="CG1343" s="1" t="n"/>
      <c r="CH1343" s="1" t="n"/>
      <c r="CI1343" s="1" t="n"/>
      <c r="CJ1343" s="1" t="n"/>
      <c r="CK1343" s="1" t="n"/>
      <c r="CL1343" s="1" t="n"/>
    </row>
    <row r="1344" ht="50.25" customHeight="1">
      <c r="A1344" s="1" t="n"/>
      <c r="B1344" s="1" t="n"/>
      <c r="C1344" s="1" t="n"/>
      <c r="D1344" s="1" t="n"/>
      <c r="E1344" s="1" t="n"/>
      <c r="F1344" s="1" t="n"/>
      <c r="G1344" s="1" t="n"/>
      <c r="H1344" s="6" t="n"/>
      <c r="I1344" s="6" t="n"/>
      <c r="J1344" s="6" t="n"/>
      <c r="K1344" s="6" t="n"/>
      <c r="L1344" s="6" t="n"/>
      <c r="M1344" s="6" t="n"/>
      <c r="N1344" s="6" t="n"/>
      <c r="O1344" s="6" t="n"/>
      <c r="P1344" s="6" t="n"/>
      <c r="Q1344" s="6" t="n"/>
      <c r="R1344" s="6" t="n"/>
      <c r="S1344" s="6" t="n"/>
      <c r="T1344" s="6" t="n"/>
      <c r="U1344" s="6" t="n"/>
      <c r="V1344" s="1" t="n"/>
      <c r="W1344" s="5" t="n"/>
      <c r="X1344" s="4" t="n"/>
      <c r="Y1344" s="1" t="n"/>
      <c r="Z1344" s="1" t="n"/>
      <c r="AA1344" s="1" t="n"/>
      <c r="AB1344" s="1" t="n"/>
      <c r="AC1344" s="1" t="n"/>
      <c r="AD1344" s="1" t="n"/>
      <c r="AE1344" s="1" t="n"/>
      <c r="AF1344" s="1" t="n"/>
      <c r="AG1344" s="1" t="n"/>
      <c r="AH1344" s="1" t="n"/>
      <c r="AI1344" s="4" t="n"/>
      <c r="AJ1344" s="1" t="n"/>
      <c r="AK1344" s="1" t="n"/>
      <c r="AL1344" s="1" t="n"/>
      <c r="AM1344" s="1" t="n"/>
      <c r="AN1344" s="1" t="n"/>
      <c r="AO1344" s="1" t="n"/>
      <c r="AP1344" s="1" t="n"/>
      <c r="AQ1344" s="4" t="n"/>
      <c r="AR1344" s="1" t="n"/>
      <c r="AS1344" s="1" t="n"/>
      <c r="AT1344" s="3" t="n"/>
      <c r="AU1344" s="3" t="n"/>
      <c r="AV1344" s="1" t="n"/>
      <c r="AW1344" s="1" t="n"/>
      <c r="AX1344" s="1" t="n"/>
      <c r="AY1344" s="1" t="n"/>
      <c r="AZ1344" s="1" t="n"/>
      <c r="BA1344" s="1" t="n"/>
      <c r="BB1344" s="1" t="n"/>
      <c r="BC1344" s="1" t="n"/>
      <c r="BD1344" s="1" t="n"/>
      <c r="BE1344" s="2" t="n"/>
      <c r="BF1344" s="1" t="n"/>
      <c r="BG1344" s="1" t="n"/>
      <c r="BH1344" s="1" t="n"/>
      <c r="BI1344" s="1" t="n"/>
      <c r="BJ1344" s="1" t="n"/>
      <c r="BK1344" s="1" t="n"/>
      <c r="BL1344" s="1" t="n"/>
      <c r="BM1344" s="1" t="n"/>
      <c r="BN1344" s="1" t="n"/>
      <c r="BO1344" s="1" t="n"/>
      <c r="BP1344" s="1" t="n"/>
      <c r="BQ1344" s="1" t="n"/>
      <c r="BR1344" s="1" t="n"/>
      <c r="BS1344" s="1" t="n"/>
      <c r="BT1344" s="1" t="n"/>
      <c r="BU1344" s="1" t="n"/>
      <c r="BV1344" s="1" t="n"/>
      <c r="BW1344" s="1" t="n"/>
      <c r="BX1344" s="1" t="n"/>
      <c r="BY1344" s="1" t="n"/>
      <c r="BZ1344" s="1" t="n"/>
      <c r="CA1344" s="1" t="n"/>
      <c r="CB1344" s="1" t="n"/>
      <c r="CC1344" s="1" t="n"/>
      <c r="CD1344" s="1" t="n"/>
      <c r="CE1344" s="1" t="n"/>
      <c r="CF1344" s="1" t="n"/>
      <c r="CG1344" s="1" t="n"/>
      <c r="CH1344" s="1" t="n"/>
      <c r="CI1344" s="1" t="n"/>
      <c r="CJ1344" s="1" t="n"/>
      <c r="CK1344" s="1" t="n"/>
      <c r="CL1344" s="1" t="n"/>
    </row>
    <row r="1345" ht="50.25" customHeight="1">
      <c r="A1345" s="1" t="n"/>
      <c r="B1345" s="1" t="n"/>
      <c r="C1345" s="1" t="n"/>
      <c r="D1345" s="1" t="n"/>
      <c r="E1345" s="1" t="n"/>
      <c r="F1345" s="1" t="n"/>
      <c r="G1345" s="1" t="n"/>
      <c r="H1345" s="6" t="n"/>
      <c r="I1345" s="6" t="n"/>
      <c r="J1345" s="6" t="n"/>
      <c r="K1345" s="6" t="n"/>
      <c r="L1345" s="6" t="n"/>
      <c r="M1345" s="6" t="n"/>
      <c r="N1345" s="6" t="n"/>
      <c r="O1345" s="6" t="n"/>
      <c r="P1345" s="6" t="n"/>
      <c r="Q1345" s="6" t="n"/>
      <c r="R1345" s="6" t="n"/>
      <c r="S1345" s="6" t="n"/>
      <c r="T1345" s="6" t="n"/>
      <c r="U1345" s="6" t="n"/>
      <c r="V1345" s="1" t="n"/>
      <c r="W1345" s="5" t="n"/>
      <c r="X1345" s="4" t="n"/>
      <c r="Y1345" s="1" t="n"/>
      <c r="Z1345" s="1" t="n"/>
      <c r="AA1345" s="1" t="n"/>
      <c r="AB1345" s="1" t="n"/>
      <c r="AC1345" s="1" t="n"/>
      <c r="AD1345" s="1" t="n"/>
      <c r="AE1345" s="1" t="n"/>
      <c r="AF1345" s="1" t="n"/>
      <c r="AG1345" s="1" t="n"/>
      <c r="AH1345" s="1" t="n"/>
      <c r="AI1345" s="4" t="n"/>
      <c r="AJ1345" s="1" t="n"/>
      <c r="AK1345" s="1" t="n"/>
      <c r="AL1345" s="1" t="n"/>
      <c r="AM1345" s="1" t="n"/>
      <c r="AN1345" s="1" t="n"/>
      <c r="AO1345" s="1" t="n"/>
      <c r="AP1345" s="1" t="n"/>
      <c r="AQ1345" s="4" t="n"/>
      <c r="AR1345" s="1" t="n"/>
      <c r="AS1345" s="1" t="n"/>
      <c r="AT1345" s="3" t="n"/>
      <c r="AU1345" s="3" t="n"/>
      <c r="AV1345" s="1" t="n"/>
      <c r="AW1345" s="1" t="n"/>
      <c r="AX1345" s="1" t="n"/>
      <c r="AY1345" s="1" t="n"/>
      <c r="AZ1345" s="1" t="n"/>
      <c r="BA1345" s="1" t="n"/>
      <c r="BB1345" s="1" t="n"/>
      <c r="BC1345" s="1" t="n"/>
      <c r="BD1345" s="1" t="n"/>
      <c r="BE1345" s="2" t="n"/>
      <c r="BF1345" s="1" t="n"/>
      <c r="BG1345" s="1" t="n"/>
      <c r="BH1345" s="1" t="n"/>
      <c r="BI1345" s="1" t="n"/>
      <c r="BJ1345" s="1" t="n"/>
      <c r="BK1345" s="1" t="n"/>
      <c r="BL1345" s="1" t="n"/>
      <c r="BM1345" s="1" t="n"/>
      <c r="BN1345" s="1" t="n"/>
      <c r="BO1345" s="1" t="n"/>
      <c r="BP1345" s="1" t="n"/>
      <c r="BQ1345" s="1" t="n"/>
      <c r="BR1345" s="1" t="n"/>
      <c r="BS1345" s="1" t="n"/>
      <c r="BT1345" s="1" t="n"/>
      <c r="BU1345" s="1" t="n"/>
      <c r="BV1345" s="1" t="n"/>
      <c r="BW1345" s="1" t="n"/>
      <c r="BX1345" s="1" t="n"/>
      <c r="BY1345" s="1" t="n"/>
      <c r="BZ1345" s="1" t="n"/>
      <c r="CA1345" s="1" t="n"/>
      <c r="CB1345" s="1" t="n"/>
      <c r="CC1345" s="1" t="n"/>
      <c r="CD1345" s="1" t="n"/>
      <c r="CE1345" s="1" t="n"/>
      <c r="CF1345" s="1" t="n"/>
      <c r="CG1345" s="1" t="n"/>
      <c r="CH1345" s="1" t="n"/>
      <c r="CI1345" s="1" t="n"/>
      <c r="CJ1345" s="1" t="n"/>
      <c r="CK1345" s="1" t="n"/>
      <c r="CL1345" s="1" t="n"/>
    </row>
    <row r="1346" ht="50.25" customHeight="1">
      <c r="A1346" s="1" t="n"/>
      <c r="B1346" s="1" t="n"/>
      <c r="C1346" s="1" t="n"/>
      <c r="D1346" s="1" t="n"/>
      <c r="E1346" s="1" t="n"/>
      <c r="F1346" s="1" t="n"/>
      <c r="G1346" s="1" t="n"/>
      <c r="H1346" s="6" t="n"/>
      <c r="I1346" s="6" t="n"/>
      <c r="J1346" s="6" t="n"/>
      <c r="K1346" s="6" t="n"/>
      <c r="L1346" s="6" t="n"/>
      <c r="M1346" s="6" t="n"/>
      <c r="N1346" s="6" t="n"/>
      <c r="O1346" s="6" t="n"/>
      <c r="P1346" s="6" t="n"/>
      <c r="Q1346" s="6" t="n"/>
      <c r="R1346" s="6" t="n"/>
      <c r="S1346" s="6" t="n"/>
      <c r="T1346" s="6" t="n"/>
      <c r="U1346" s="6" t="n"/>
      <c r="V1346" s="1" t="n"/>
      <c r="W1346" s="5" t="n"/>
      <c r="X1346" s="4" t="n"/>
      <c r="Y1346" s="1" t="n"/>
      <c r="Z1346" s="1" t="n"/>
      <c r="AA1346" s="1" t="n"/>
      <c r="AB1346" s="1" t="n"/>
      <c r="AC1346" s="1" t="n"/>
      <c r="AD1346" s="1" t="n"/>
      <c r="AE1346" s="1" t="n"/>
      <c r="AF1346" s="1" t="n"/>
      <c r="AG1346" s="1" t="n"/>
      <c r="AH1346" s="1" t="n"/>
      <c r="AI1346" s="4" t="n"/>
      <c r="AJ1346" s="1" t="n"/>
      <c r="AK1346" s="1" t="n"/>
      <c r="AL1346" s="1" t="n"/>
      <c r="AM1346" s="1" t="n"/>
      <c r="AN1346" s="1" t="n"/>
      <c r="AO1346" s="1" t="n"/>
      <c r="AP1346" s="1" t="n"/>
      <c r="AQ1346" s="4" t="n"/>
      <c r="AR1346" s="1" t="n"/>
      <c r="AS1346" s="1" t="n"/>
      <c r="AT1346" s="3" t="n"/>
      <c r="AU1346" s="3" t="n"/>
      <c r="AV1346" s="1" t="n"/>
      <c r="AW1346" s="1" t="n"/>
      <c r="AX1346" s="1" t="n"/>
      <c r="AY1346" s="1" t="n"/>
      <c r="AZ1346" s="1" t="n"/>
      <c r="BA1346" s="1" t="n"/>
      <c r="BB1346" s="1" t="n"/>
      <c r="BC1346" s="1" t="n"/>
      <c r="BD1346" s="1" t="n"/>
      <c r="BE1346" s="2" t="n"/>
      <c r="BF1346" s="1" t="n"/>
      <c r="BG1346" s="1" t="n"/>
      <c r="BH1346" s="1" t="n"/>
      <c r="BI1346" s="1" t="n"/>
      <c r="BJ1346" s="1" t="n"/>
      <c r="BK1346" s="1" t="n"/>
      <c r="BL1346" s="1" t="n"/>
      <c r="BM1346" s="1" t="n"/>
      <c r="BN1346" s="1" t="n"/>
      <c r="BO1346" s="1" t="n"/>
      <c r="BP1346" s="1" t="n"/>
      <c r="BQ1346" s="1" t="n"/>
      <c r="BR1346" s="1" t="n"/>
      <c r="BS1346" s="1" t="n"/>
      <c r="BT1346" s="1" t="n"/>
      <c r="BU1346" s="1" t="n"/>
      <c r="BV1346" s="1" t="n"/>
      <c r="BW1346" s="1" t="n"/>
      <c r="BX1346" s="1" t="n"/>
      <c r="BY1346" s="1" t="n"/>
      <c r="BZ1346" s="1" t="n"/>
      <c r="CA1346" s="1" t="n"/>
      <c r="CB1346" s="1" t="n"/>
      <c r="CC1346" s="1" t="n"/>
      <c r="CD1346" s="1" t="n"/>
      <c r="CE1346" s="1" t="n"/>
      <c r="CF1346" s="1" t="n"/>
      <c r="CG1346" s="1" t="n"/>
      <c r="CH1346" s="1" t="n"/>
      <c r="CI1346" s="1" t="n"/>
      <c r="CJ1346" s="1" t="n"/>
      <c r="CK1346" s="1" t="n"/>
      <c r="CL1346" s="1" t="n"/>
    </row>
    <row r="1347" ht="50.25" customHeight="1">
      <c r="A1347" s="1" t="n"/>
      <c r="B1347" s="1" t="n"/>
      <c r="C1347" s="1" t="n"/>
      <c r="D1347" s="1" t="n"/>
      <c r="E1347" s="1" t="n"/>
      <c r="F1347" s="1" t="n"/>
      <c r="G1347" s="1" t="n"/>
      <c r="H1347" s="6" t="n"/>
      <c r="I1347" s="6" t="n"/>
      <c r="J1347" s="6" t="n"/>
      <c r="K1347" s="6" t="n"/>
      <c r="L1347" s="6" t="n"/>
      <c r="M1347" s="6" t="n"/>
      <c r="N1347" s="6" t="n"/>
      <c r="O1347" s="6" t="n"/>
      <c r="P1347" s="6" t="n"/>
      <c r="Q1347" s="6" t="n"/>
      <c r="R1347" s="6" t="n"/>
      <c r="S1347" s="6" t="n"/>
      <c r="T1347" s="6" t="n"/>
      <c r="U1347" s="6" t="n"/>
      <c r="V1347" s="1" t="n"/>
      <c r="W1347" s="5" t="n"/>
      <c r="X1347" s="4" t="n"/>
      <c r="Y1347" s="1" t="n"/>
      <c r="Z1347" s="1" t="n"/>
      <c r="AA1347" s="1" t="n"/>
      <c r="AB1347" s="1" t="n"/>
      <c r="AC1347" s="1" t="n"/>
      <c r="AD1347" s="1" t="n"/>
      <c r="AE1347" s="1" t="n"/>
      <c r="AF1347" s="1" t="n"/>
      <c r="AG1347" s="1" t="n"/>
      <c r="AH1347" s="1" t="n"/>
      <c r="AI1347" s="4" t="n"/>
      <c r="AJ1347" s="1" t="n"/>
      <c r="AK1347" s="1" t="n"/>
      <c r="AL1347" s="1" t="n"/>
      <c r="AM1347" s="1" t="n"/>
      <c r="AN1347" s="1" t="n"/>
      <c r="AO1347" s="1" t="n"/>
      <c r="AP1347" s="1" t="n"/>
      <c r="AQ1347" s="4" t="n"/>
      <c r="AR1347" s="1" t="n"/>
      <c r="AS1347" s="1" t="n"/>
      <c r="AT1347" s="3" t="n"/>
      <c r="AU1347" s="3" t="n"/>
      <c r="AV1347" s="1" t="n"/>
      <c r="AW1347" s="1" t="n"/>
      <c r="AX1347" s="1" t="n"/>
      <c r="AY1347" s="1" t="n"/>
      <c r="AZ1347" s="1" t="n"/>
      <c r="BA1347" s="1" t="n"/>
      <c r="BB1347" s="1" t="n"/>
      <c r="BC1347" s="1" t="n"/>
      <c r="BD1347" s="1" t="n"/>
      <c r="BE1347" s="2" t="n"/>
      <c r="BF1347" s="1" t="n"/>
      <c r="BG1347" s="1" t="n"/>
      <c r="BH1347" s="1" t="n"/>
      <c r="BI1347" s="1" t="n"/>
      <c r="BJ1347" s="1" t="n"/>
      <c r="BK1347" s="1" t="n"/>
      <c r="BL1347" s="1" t="n"/>
      <c r="BM1347" s="1" t="n"/>
      <c r="BN1347" s="1" t="n"/>
      <c r="BO1347" s="1" t="n"/>
      <c r="BP1347" s="1" t="n"/>
      <c r="BQ1347" s="1" t="n"/>
      <c r="BR1347" s="1" t="n"/>
      <c r="BS1347" s="1" t="n"/>
      <c r="BT1347" s="1" t="n"/>
      <c r="BU1347" s="1" t="n"/>
      <c r="BV1347" s="1" t="n"/>
      <c r="BW1347" s="1" t="n"/>
      <c r="BX1347" s="1" t="n"/>
      <c r="BY1347" s="1" t="n"/>
      <c r="BZ1347" s="1" t="n"/>
      <c r="CA1347" s="1" t="n"/>
      <c r="CB1347" s="1" t="n"/>
      <c r="CC1347" s="1" t="n"/>
      <c r="CD1347" s="1" t="n"/>
      <c r="CE1347" s="1" t="n"/>
      <c r="CF1347" s="1" t="n"/>
      <c r="CG1347" s="1" t="n"/>
      <c r="CH1347" s="1" t="n"/>
      <c r="CI1347" s="1" t="n"/>
      <c r="CJ1347" s="1" t="n"/>
      <c r="CK1347" s="1" t="n"/>
      <c r="CL1347" s="1" t="n"/>
    </row>
    <row r="1348" ht="50.25" customHeight="1">
      <c r="A1348" s="1" t="n"/>
      <c r="B1348" s="1" t="n"/>
      <c r="C1348" s="1" t="n"/>
      <c r="D1348" s="1" t="n"/>
      <c r="E1348" s="1" t="n"/>
      <c r="F1348" s="1" t="n"/>
      <c r="G1348" s="1" t="n"/>
      <c r="H1348" s="6" t="n"/>
      <c r="I1348" s="6" t="n"/>
      <c r="J1348" s="6" t="n"/>
      <c r="K1348" s="6" t="n"/>
      <c r="L1348" s="6" t="n"/>
      <c r="M1348" s="6" t="n"/>
      <c r="N1348" s="6" t="n"/>
      <c r="O1348" s="6" t="n"/>
      <c r="P1348" s="6" t="n"/>
      <c r="Q1348" s="6" t="n"/>
      <c r="R1348" s="6" t="n"/>
      <c r="S1348" s="6" t="n"/>
      <c r="T1348" s="6" t="n"/>
      <c r="U1348" s="6" t="n"/>
      <c r="V1348" s="1" t="n"/>
      <c r="W1348" s="5" t="n"/>
      <c r="X1348" s="4" t="n"/>
      <c r="Y1348" s="1" t="n"/>
      <c r="Z1348" s="1" t="n"/>
      <c r="AA1348" s="1" t="n"/>
      <c r="AB1348" s="1" t="n"/>
      <c r="AC1348" s="1" t="n"/>
      <c r="AD1348" s="1" t="n"/>
      <c r="AE1348" s="1" t="n"/>
      <c r="AF1348" s="1" t="n"/>
      <c r="AG1348" s="1" t="n"/>
      <c r="AH1348" s="1" t="n"/>
      <c r="AI1348" s="4" t="n"/>
      <c r="AJ1348" s="1" t="n"/>
      <c r="AK1348" s="1" t="n"/>
      <c r="AL1348" s="1" t="n"/>
      <c r="AM1348" s="1" t="n"/>
      <c r="AN1348" s="1" t="n"/>
      <c r="AO1348" s="1" t="n"/>
      <c r="AP1348" s="1" t="n"/>
      <c r="AQ1348" s="4" t="n"/>
      <c r="AR1348" s="1" t="n"/>
      <c r="AS1348" s="1" t="n"/>
      <c r="AT1348" s="3" t="n"/>
      <c r="AU1348" s="3" t="n"/>
      <c r="AV1348" s="1" t="n"/>
      <c r="AW1348" s="1" t="n"/>
      <c r="AX1348" s="1" t="n"/>
      <c r="AY1348" s="1" t="n"/>
      <c r="AZ1348" s="1" t="n"/>
      <c r="BA1348" s="1" t="n"/>
      <c r="BB1348" s="1" t="n"/>
      <c r="BC1348" s="1" t="n"/>
      <c r="BD1348" s="1" t="n"/>
      <c r="BE1348" s="2" t="n"/>
      <c r="BF1348" s="1" t="n"/>
      <c r="BG1348" s="1" t="n"/>
      <c r="BH1348" s="1" t="n"/>
      <c r="BI1348" s="1" t="n"/>
      <c r="BJ1348" s="1" t="n"/>
      <c r="BK1348" s="1" t="n"/>
      <c r="BL1348" s="1" t="n"/>
      <c r="BM1348" s="1" t="n"/>
      <c r="BN1348" s="1" t="n"/>
      <c r="BO1348" s="1" t="n"/>
      <c r="BP1348" s="1" t="n"/>
      <c r="BQ1348" s="1" t="n"/>
      <c r="BR1348" s="1" t="n"/>
      <c r="BS1348" s="1" t="n"/>
      <c r="BT1348" s="1" t="n"/>
      <c r="BU1348" s="1" t="n"/>
      <c r="BV1348" s="1" t="n"/>
      <c r="BW1348" s="1" t="n"/>
      <c r="BX1348" s="1" t="n"/>
      <c r="BY1348" s="1" t="n"/>
      <c r="BZ1348" s="1" t="n"/>
      <c r="CA1348" s="1" t="n"/>
      <c r="CB1348" s="1" t="n"/>
      <c r="CC1348" s="1" t="n"/>
      <c r="CD1348" s="1" t="n"/>
      <c r="CE1348" s="1" t="n"/>
      <c r="CF1348" s="1" t="n"/>
      <c r="CG1348" s="1" t="n"/>
      <c r="CH1348" s="1" t="n"/>
      <c r="CI1348" s="1" t="n"/>
      <c r="CJ1348" s="1" t="n"/>
      <c r="CK1348" s="1" t="n"/>
      <c r="CL1348" s="1" t="n"/>
    </row>
    <row r="1349" ht="50.25" customHeight="1">
      <c r="A1349" s="1" t="n"/>
      <c r="B1349" s="1" t="n"/>
      <c r="C1349" s="1" t="n"/>
      <c r="D1349" s="1" t="n"/>
      <c r="E1349" s="1" t="n"/>
      <c r="F1349" s="1" t="n"/>
      <c r="G1349" s="1" t="n"/>
      <c r="H1349" s="6" t="n"/>
      <c r="I1349" s="6" t="n"/>
      <c r="J1349" s="6" t="n"/>
      <c r="K1349" s="6" t="n"/>
      <c r="L1349" s="6" t="n"/>
      <c r="M1349" s="6" t="n"/>
      <c r="N1349" s="6" t="n"/>
      <c r="O1349" s="6" t="n"/>
      <c r="P1349" s="6" t="n"/>
      <c r="Q1349" s="6" t="n"/>
      <c r="R1349" s="6" t="n"/>
      <c r="S1349" s="6" t="n"/>
      <c r="T1349" s="6" t="n"/>
      <c r="U1349" s="6" t="n"/>
      <c r="V1349" s="1" t="n"/>
      <c r="W1349" s="5" t="n"/>
      <c r="X1349" s="4" t="n"/>
      <c r="Y1349" s="1" t="n"/>
      <c r="Z1349" s="1" t="n"/>
      <c r="AA1349" s="1" t="n"/>
      <c r="AB1349" s="1" t="n"/>
      <c r="AC1349" s="1" t="n"/>
      <c r="AD1349" s="1" t="n"/>
      <c r="AE1349" s="1" t="n"/>
      <c r="AF1349" s="1" t="n"/>
      <c r="AG1349" s="1" t="n"/>
      <c r="AH1349" s="1" t="n"/>
      <c r="AI1349" s="4" t="n"/>
      <c r="AJ1349" s="1" t="n"/>
      <c r="AK1349" s="1" t="n"/>
      <c r="AL1349" s="1" t="n"/>
      <c r="AM1349" s="1" t="n"/>
      <c r="AN1349" s="1" t="n"/>
      <c r="AO1349" s="1" t="n"/>
      <c r="AP1349" s="1" t="n"/>
      <c r="AQ1349" s="4" t="n"/>
      <c r="AR1349" s="1" t="n"/>
      <c r="AS1349" s="1" t="n"/>
      <c r="AT1349" s="3" t="n"/>
      <c r="AU1349" s="3" t="n"/>
      <c r="AV1349" s="1" t="n"/>
      <c r="AW1349" s="1" t="n"/>
      <c r="AX1349" s="1" t="n"/>
      <c r="AY1349" s="1" t="n"/>
      <c r="AZ1349" s="1" t="n"/>
      <c r="BA1349" s="1" t="n"/>
      <c r="BB1349" s="1" t="n"/>
      <c r="BC1349" s="1" t="n"/>
      <c r="BD1349" s="1" t="n"/>
      <c r="BE1349" s="2" t="n"/>
      <c r="BF1349" s="1" t="n"/>
      <c r="BG1349" s="1" t="n"/>
      <c r="BH1349" s="1" t="n"/>
      <c r="BI1349" s="1" t="n"/>
      <c r="BJ1349" s="1" t="n"/>
      <c r="BK1349" s="1" t="n"/>
      <c r="BL1349" s="1" t="n"/>
      <c r="BM1349" s="1" t="n"/>
      <c r="BN1349" s="1" t="n"/>
      <c r="BO1349" s="1" t="n"/>
      <c r="BP1349" s="1" t="n"/>
      <c r="BQ1349" s="1" t="n"/>
      <c r="BR1349" s="1" t="n"/>
      <c r="BS1349" s="1" t="n"/>
      <c r="BT1349" s="1" t="n"/>
      <c r="BU1349" s="1" t="n"/>
      <c r="BV1349" s="1" t="n"/>
      <c r="BW1349" s="1" t="n"/>
      <c r="BX1349" s="1" t="n"/>
      <c r="BY1349" s="1" t="n"/>
      <c r="BZ1349" s="1" t="n"/>
      <c r="CA1349" s="1" t="n"/>
      <c r="CB1349" s="1" t="n"/>
      <c r="CC1349" s="1" t="n"/>
      <c r="CD1349" s="1" t="n"/>
      <c r="CE1349" s="1" t="n"/>
      <c r="CF1349" s="1" t="n"/>
      <c r="CG1349" s="1" t="n"/>
      <c r="CH1349" s="1" t="n"/>
      <c r="CI1349" s="1" t="n"/>
      <c r="CJ1349" s="1" t="n"/>
      <c r="CK1349" s="1" t="n"/>
      <c r="CL1349" s="1" t="n"/>
    </row>
    <row r="1350" ht="50.25" customHeight="1">
      <c r="A1350" s="1" t="n"/>
      <c r="B1350" s="1" t="n"/>
      <c r="C1350" s="1" t="n"/>
      <c r="D1350" s="1" t="n"/>
      <c r="E1350" s="1" t="n"/>
      <c r="F1350" s="1" t="n"/>
      <c r="G1350" s="1" t="n"/>
      <c r="H1350" s="6" t="n"/>
      <c r="I1350" s="6" t="n"/>
      <c r="J1350" s="6" t="n"/>
      <c r="K1350" s="6" t="n"/>
      <c r="L1350" s="6" t="n"/>
      <c r="M1350" s="6" t="n"/>
      <c r="N1350" s="6" t="n"/>
      <c r="O1350" s="6" t="n"/>
      <c r="P1350" s="6" t="n"/>
      <c r="Q1350" s="6" t="n"/>
      <c r="R1350" s="6" t="n"/>
      <c r="S1350" s="6" t="n"/>
      <c r="T1350" s="6" t="n"/>
      <c r="U1350" s="6" t="n"/>
      <c r="V1350" s="1" t="n"/>
      <c r="W1350" s="5" t="n"/>
      <c r="X1350" s="4" t="n"/>
      <c r="Y1350" s="1" t="n"/>
      <c r="Z1350" s="1" t="n"/>
      <c r="AA1350" s="1" t="n"/>
      <c r="AB1350" s="1" t="n"/>
      <c r="AC1350" s="1" t="n"/>
      <c r="AD1350" s="1" t="n"/>
      <c r="AE1350" s="1" t="n"/>
      <c r="AF1350" s="1" t="n"/>
      <c r="AG1350" s="1" t="n"/>
      <c r="AH1350" s="1" t="n"/>
      <c r="AI1350" s="4" t="n"/>
      <c r="AJ1350" s="1" t="n"/>
      <c r="AK1350" s="1" t="n"/>
      <c r="AL1350" s="1" t="n"/>
      <c r="AM1350" s="1" t="n"/>
      <c r="AN1350" s="1" t="n"/>
      <c r="AO1350" s="1" t="n"/>
      <c r="AP1350" s="1" t="n"/>
      <c r="AQ1350" s="4" t="n"/>
      <c r="AR1350" s="1" t="n"/>
      <c r="AS1350" s="1" t="n"/>
      <c r="AT1350" s="3" t="n"/>
      <c r="AU1350" s="3" t="n"/>
      <c r="AV1350" s="1" t="n"/>
      <c r="AW1350" s="1" t="n"/>
      <c r="AX1350" s="1" t="n"/>
      <c r="AY1350" s="1" t="n"/>
      <c r="AZ1350" s="1" t="n"/>
      <c r="BA1350" s="1" t="n"/>
      <c r="BB1350" s="1" t="n"/>
      <c r="BC1350" s="1" t="n"/>
      <c r="BD1350" s="1" t="n"/>
      <c r="BE1350" s="2" t="n"/>
      <c r="BF1350" s="1" t="n"/>
      <c r="BG1350" s="1" t="n"/>
      <c r="BH1350" s="1" t="n"/>
      <c r="BI1350" s="1" t="n"/>
      <c r="BJ1350" s="1" t="n"/>
      <c r="BK1350" s="1" t="n"/>
      <c r="BL1350" s="1" t="n"/>
      <c r="BM1350" s="1" t="n"/>
      <c r="BN1350" s="1" t="n"/>
      <c r="BO1350" s="1" t="n"/>
      <c r="BP1350" s="1" t="n"/>
      <c r="BQ1350" s="1" t="n"/>
      <c r="BR1350" s="1" t="n"/>
      <c r="BS1350" s="1" t="n"/>
      <c r="BT1350" s="1" t="n"/>
      <c r="BU1350" s="1" t="n"/>
      <c r="BV1350" s="1" t="n"/>
      <c r="BW1350" s="1" t="n"/>
      <c r="BX1350" s="1" t="n"/>
      <c r="BY1350" s="1" t="n"/>
      <c r="BZ1350" s="1" t="n"/>
      <c r="CA1350" s="1" t="n"/>
      <c r="CB1350" s="1" t="n"/>
      <c r="CC1350" s="1" t="n"/>
      <c r="CD1350" s="1" t="n"/>
      <c r="CE1350" s="1" t="n"/>
      <c r="CF1350" s="1" t="n"/>
      <c r="CG1350" s="1" t="n"/>
      <c r="CH1350" s="1" t="n"/>
      <c r="CI1350" s="1" t="n"/>
      <c r="CJ1350" s="1" t="n"/>
      <c r="CK1350" s="1" t="n"/>
      <c r="CL1350" s="1" t="n"/>
    </row>
    <row r="1351" ht="50.25" customHeight="1">
      <c r="A1351" s="1" t="n"/>
      <c r="B1351" s="1" t="n"/>
      <c r="C1351" s="1" t="n"/>
      <c r="D1351" s="1" t="n"/>
      <c r="E1351" s="1" t="n"/>
      <c r="F1351" s="1" t="n"/>
      <c r="G1351" s="1" t="n"/>
      <c r="H1351" s="6" t="n"/>
      <c r="I1351" s="6" t="n"/>
      <c r="J1351" s="6" t="n"/>
      <c r="K1351" s="6" t="n"/>
      <c r="L1351" s="6" t="n"/>
      <c r="M1351" s="6" t="n"/>
      <c r="N1351" s="6" t="n"/>
      <c r="O1351" s="6" t="n"/>
      <c r="P1351" s="6" t="n"/>
      <c r="Q1351" s="6" t="n"/>
      <c r="R1351" s="6" t="n"/>
      <c r="S1351" s="6" t="n"/>
      <c r="T1351" s="6" t="n"/>
      <c r="U1351" s="6" t="n"/>
      <c r="V1351" s="1" t="n"/>
      <c r="W1351" s="5" t="n"/>
      <c r="X1351" s="4" t="n"/>
      <c r="Y1351" s="1" t="n"/>
      <c r="Z1351" s="1" t="n"/>
      <c r="AA1351" s="1" t="n"/>
      <c r="AB1351" s="1" t="n"/>
      <c r="AC1351" s="1" t="n"/>
      <c r="AD1351" s="1" t="n"/>
      <c r="AE1351" s="1" t="n"/>
      <c r="AF1351" s="1" t="n"/>
      <c r="AG1351" s="1" t="n"/>
      <c r="AH1351" s="1" t="n"/>
      <c r="AI1351" s="4" t="n"/>
      <c r="AJ1351" s="1" t="n"/>
      <c r="AK1351" s="1" t="n"/>
      <c r="AL1351" s="1" t="n"/>
      <c r="AM1351" s="1" t="n"/>
      <c r="AN1351" s="1" t="n"/>
      <c r="AO1351" s="1" t="n"/>
      <c r="AP1351" s="1" t="n"/>
      <c r="AQ1351" s="4" t="n"/>
      <c r="AR1351" s="1" t="n"/>
      <c r="AS1351" s="1" t="n"/>
      <c r="AT1351" s="3" t="n"/>
      <c r="AU1351" s="3" t="n"/>
      <c r="AV1351" s="1" t="n"/>
      <c r="AW1351" s="1" t="n"/>
      <c r="AX1351" s="1" t="n"/>
      <c r="AY1351" s="1" t="n"/>
      <c r="AZ1351" s="1" t="n"/>
      <c r="BA1351" s="1" t="n"/>
      <c r="BB1351" s="1" t="n"/>
      <c r="BC1351" s="1" t="n"/>
      <c r="BD1351" s="1" t="n"/>
      <c r="BE1351" s="2" t="n"/>
      <c r="BF1351" s="1" t="n"/>
      <c r="BG1351" s="1" t="n"/>
      <c r="BH1351" s="1" t="n"/>
      <c r="BI1351" s="1" t="n"/>
      <c r="BJ1351" s="1" t="n"/>
      <c r="BK1351" s="1" t="n"/>
      <c r="BL1351" s="1" t="n"/>
      <c r="BM1351" s="1" t="n"/>
      <c r="BN1351" s="1" t="n"/>
      <c r="BO1351" s="1" t="n"/>
      <c r="BP1351" s="1" t="n"/>
      <c r="BQ1351" s="1" t="n"/>
      <c r="BR1351" s="1" t="n"/>
      <c r="BS1351" s="1" t="n"/>
      <c r="BT1351" s="1" t="n"/>
      <c r="BU1351" s="1" t="n"/>
      <c r="BV1351" s="1" t="n"/>
      <c r="BW1351" s="1" t="n"/>
      <c r="BX1351" s="1" t="n"/>
      <c r="BY1351" s="1" t="n"/>
      <c r="BZ1351" s="1" t="n"/>
      <c r="CA1351" s="1" t="n"/>
      <c r="CB1351" s="1" t="n"/>
      <c r="CC1351" s="1" t="n"/>
      <c r="CD1351" s="1" t="n"/>
      <c r="CE1351" s="1" t="n"/>
      <c r="CF1351" s="1" t="n"/>
      <c r="CG1351" s="1" t="n"/>
      <c r="CH1351" s="1" t="n"/>
      <c r="CI1351" s="1" t="n"/>
      <c r="CJ1351" s="1" t="n"/>
      <c r="CK1351" s="1" t="n"/>
      <c r="CL1351" s="1" t="n"/>
    </row>
    <row r="1352" ht="50.25" customHeight="1">
      <c r="A1352" s="1" t="n"/>
      <c r="B1352" s="1" t="n"/>
      <c r="C1352" s="1" t="n"/>
      <c r="D1352" s="1" t="n"/>
      <c r="E1352" s="1" t="n"/>
      <c r="F1352" s="1" t="n"/>
      <c r="G1352" s="1" t="n"/>
      <c r="H1352" s="6" t="n"/>
      <c r="I1352" s="6" t="n"/>
      <c r="J1352" s="6" t="n"/>
      <c r="K1352" s="6" t="n"/>
      <c r="L1352" s="6" t="n"/>
      <c r="M1352" s="6" t="n"/>
      <c r="N1352" s="6" t="n"/>
      <c r="O1352" s="6" t="n"/>
      <c r="P1352" s="6" t="n"/>
      <c r="Q1352" s="6" t="n"/>
      <c r="R1352" s="6" t="n"/>
      <c r="S1352" s="6" t="n"/>
      <c r="T1352" s="6" t="n"/>
      <c r="U1352" s="6" t="n"/>
      <c r="V1352" s="1" t="n"/>
      <c r="W1352" s="5" t="n"/>
      <c r="X1352" s="4" t="n"/>
      <c r="Y1352" s="1" t="n"/>
      <c r="Z1352" s="1" t="n"/>
      <c r="AA1352" s="1" t="n"/>
      <c r="AB1352" s="1" t="n"/>
      <c r="AC1352" s="1" t="n"/>
      <c r="AD1352" s="1" t="n"/>
      <c r="AE1352" s="1" t="n"/>
      <c r="AF1352" s="1" t="n"/>
      <c r="AG1352" s="1" t="n"/>
      <c r="AH1352" s="1" t="n"/>
      <c r="AI1352" s="4" t="n"/>
      <c r="AJ1352" s="1" t="n"/>
      <c r="AK1352" s="1" t="n"/>
      <c r="AL1352" s="1" t="n"/>
      <c r="AM1352" s="1" t="n"/>
      <c r="AN1352" s="1" t="n"/>
      <c r="AO1352" s="1" t="n"/>
      <c r="AP1352" s="1" t="n"/>
      <c r="AQ1352" s="4" t="n"/>
      <c r="AR1352" s="1" t="n"/>
      <c r="AS1352" s="1" t="n"/>
      <c r="AT1352" s="3" t="n"/>
      <c r="AU1352" s="3" t="n"/>
      <c r="AV1352" s="1" t="n"/>
      <c r="AW1352" s="1" t="n"/>
      <c r="AX1352" s="1" t="n"/>
      <c r="AY1352" s="1" t="n"/>
      <c r="AZ1352" s="1" t="n"/>
      <c r="BA1352" s="1" t="n"/>
      <c r="BB1352" s="1" t="n"/>
      <c r="BC1352" s="1" t="n"/>
      <c r="BD1352" s="1" t="n"/>
      <c r="BE1352" s="2" t="n"/>
      <c r="BF1352" s="1" t="n"/>
      <c r="BG1352" s="1" t="n"/>
      <c r="BH1352" s="1" t="n"/>
      <c r="BI1352" s="1" t="n"/>
      <c r="BJ1352" s="1" t="n"/>
      <c r="BK1352" s="1" t="n"/>
      <c r="BL1352" s="1" t="n"/>
      <c r="BM1352" s="1" t="n"/>
      <c r="BN1352" s="1" t="n"/>
      <c r="BO1352" s="1" t="n"/>
      <c r="BP1352" s="1" t="n"/>
      <c r="BQ1352" s="1" t="n"/>
      <c r="BR1352" s="1" t="n"/>
      <c r="BS1352" s="1" t="n"/>
      <c r="BT1352" s="1" t="n"/>
      <c r="BU1352" s="1" t="n"/>
      <c r="BV1352" s="1" t="n"/>
      <c r="BW1352" s="1" t="n"/>
      <c r="BX1352" s="1" t="n"/>
      <c r="BY1352" s="1" t="n"/>
      <c r="BZ1352" s="1" t="n"/>
      <c r="CA1352" s="1" t="n"/>
      <c r="CB1352" s="1" t="n"/>
      <c r="CC1352" s="1" t="n"/>
      <c r="CD1352" s="1" t="n"/>
      <c r="CE1352" s="1" t="n"/>
      <c r="CF1352" s="1" t="n"/>
      <c r="CG1352" s="1" t="n"/>
      <c r="CH1352" s="1" t="n"/>
      <c r="CI1352" s="1" t="n"/>
      <c r="CJ1352" s="1" t="n"/>
      <c r="CK1352" s="1" t="n"/>
      <c r="CL1352" s="1" t="n"/>
    </row>
    <row r="1353" ht="50.25" customHeight="1">
      <c r="A1353" s="1" t="n"/>
      <c r="B1353" s="1" t="n"/>
      <c r="C1353" s="1" t="n"/>
      <c r="D1353" s="1" t="n"/>
      <c r="E1353" s="1" t="n"/>
      <c r="F1353" s="1" t="n"/>
      <c r="G1353" s="1" t="n"/>
      <c r="H1353" s="6" t="n"/>
      <c r="I1353" s="6" t="n"/>
      <c r="J1353" s="6" t="n"/>
      <c r="K1353" s="6" t="n"/>
      <c r="L1353" s="6" t="n"/>
      <c r="M1353" s="6" t="n"/>
      <c r="N1353" s="6" t="n"/>
      <c r="O1353" s="6" t="n"/>
      <c r="P1353" s="6" t="n"/>
      <c r="Q1353" s="6" t="n"/>
      <c r="R1353" s="6" t="n"/>
      <c r="S1353" s="6" t="n"/>
      <c r="T1353" s="6" t="n"/>
      <c r="U1353" s="6" t="n"/>
      <c r="V1353" s="1" t="n"/>
      <c r="W1353" s="5" t="n"/>
      <c r="X1353" s="4" t="n"/>
      <c r="Y1353" s="1" t="n"/>
      <c r="Z1353" s="1" t="n"/>
      <c r="AA1353" s="1" t="n"/>
      <c r="AB1353" s="1" t="n"/>
      <c r="AC1353" s="1" t="n"/>
      <c r="AD1353" s="1" t="n"/>
      <c r="AE1353" s="1" t="n"/>
      <c r="AF1353" s="1" t="n"/>
      <c r="AG1353" s="1" t="n"/>
      <c r="AH1353" s="1" t="n"/>
      <c r="AI1353" s="4" t="n"/>
      <c r="AJ1353" s="1" t="n"/>
      <c r="AK1353" s="1" t="n"/>
      <c r="AL1353" s="1" t="n"/>
      <c r="AM1353" s="1" t="n"/>
      <c r="AN1353" s="1" t="n"/>
      <c r="AO1353" s="1" t="n"/>
      <c r="AP1353" s="1" t="n"/>
      <c r="AQ1353" s="4" t="n"/>
      <c r="AR1353" s="1" t="n"/>
      <c r="AS1353" s="1" t="n"/>
      <c r="AT1353" s="3" t="n"/>
      <c r="AU1353" s="3" t="n"/>
      <c r="AV1353" s="1" t="n"/>
      <c r="AW1353" s="1" t="n"/>
      <c r="AX1353" s="1" t="n"/>
      <c r="AY1353" s="1" t="n"/>
      <c r="AZ1353" s="1" t="n"/>
      <c r="BA1353" s="1" t="n"/>
      <c r="BB1353" s="1" t="n"/>
      <c r="BC1353" s="1" t="n"/>
      <c r="BD1353" s="1" t="n"/>
      <c r="BE1353" s="2" t="n"/>
      <c r="BF1353" s="1" t="n"/>
      <c r="BG1353" s="1" t="n"/>
      <c r="BH1353" s="1" t="n"/>
      <c r="BI1353" s="1" t="n"/>
      <c r="BJ1353" s="1" t="n"/>
      <c r="BK1353" s="1" t="n"/>
      <c r="BL1353" s="1" t="n"/>
      <c r="BM1353" s="1" t="n"/>
      <c r="BN1353" s="1" t="n"/>
      <c r="BO1353" s="1" t="n"/>
      <c r="BP1353" s="1" t="n"/>
      <c r="BQ1353" s="1" t="n"/>
      <c r="BR1353" s="1" t="n"/>
      <c r="BS1353" s="1" t="n"/>
      <c r="BT1353" s="1" t="n"/>
      <c r="BU1353" s="1" t="n"/>
      <c r="BV1353" s="1" t="n"/>
      <c r="BW1353" s="1" t="n"/>
      <c r="BX1353" s="1" t="n"/>
      <c r="BY1353" s="1" t="n"/>
      <c r="BZ1353" s="1" t="n"/>
      <c r="CA1353" s="1" t="n"/>
      <c r="CB1353" s="1" t="n"/>
      <c r="CC1353" s="1" t="n"/>
      <c r="CD1353" s="1" t="n"/>
      <c r="CE1353" s="1" t="n"/>
      <c r="CF1353" s="1" t="n"/>
      <c r="CG1353" s="1" t="n"/>
      <c r="CH1353" s="1" t="n"/>
      <c r="CI1353" s="1" t="n"/>
      <c r="CJ1353" s="1" t="n"/>
      <c r="CK1353" s="1" t="n"/>
      <c r="CL1353" s="1" t="n"/>
    </row>
    <row r="1354" ht="50.25" customHeight="1">
      <c r="A1354" s="1" t="n"/>
      <c r="B1354" s="1" t="n"/>
      <c r="C1354" s="1" t="n"/>
      <c r="D1354" s="1" t="n"/>
      <c r="E1354" s="1" t="n"/>
      <c r="F1354" s="1" t="n"/>
      <c r="G1354" s="1" t="n"/>
      <c r="H1354" s="6" t="n"/>
      <c r="I1354" s="6" t="n"/>
      <c r="J1354" s="6" t="n"/>
      <c r="K1354" s="6" t="n"/>
      <c r="L1354" s="6" t="n"/>
      <c r="M1354" s="6" t="n"/>
      <c r="N1354" s="6" t="n"/>
      <c r="O1354" s="6" t="n"/>
      <c r="P1354" s="6" t="n"/>
      <c r="Q1354" s="6" t="n"/>
      <c r="R1354" s="6" t="n"/>
      <c r="S1354" s="6" t="n"/>
      <c r="T1354" s="6" t="n"/>
      <c r="U1354" s="6" t="n"/>
      <c r="V1354" s="1" t="n"/>
      <c r="W1354" s="5" t="n"/>
      <c r="X1354" s="4" t="n"/>
      <c r="Y1354" s="1" t="n"/>
      <c r="Z1354" s="1" t="n"/>
      <c r="AA1354" s="1" t="n"/>
      <c r="AB1354" s="1" t="n"/>
      <c r="AC1354" s="1" t="n"/>
      <c r="AD1354" s="1" t="n"/>
      <c r="AE1354" s="1" t="n"/>
      <c r="AF1354" s="1" t="n"/>
      <c r="AG1354" s="1" t="n"/>
      <c r="AH1354" s="1" t="n"/>
      <c r="AI1354" s="4" t="n"/>
      <c r="AJ1354" s="1" t="n"/>
      <c r="AK1354" s="1" t="n"/>
      <c r="AL1354" s="1" t="n"/>
      <c r="AM1354" s="1" t="n"/>
      <c r="AN1354" s="1" t="n"/>
      <c r="AO1354" s="1" t="n"/>
      <c r="AP1354" s="1" t="n"/>
      <c r="AQ1354" s="4" t="n"/>
      <c r="AR1354" s="1" t="n"/>
      <c r="AS1354" s="1" t="n"/>
      <c r="AT1354" s="3" t="n"/>
      <c r="AU1354" s="3" t="n"/>
      <c r="AV1354" s="1" t="n"/>
      <c r="AW1354" s="1" t="n"/>
      <c r="AX1354" s="1" t="n"/>
      <c r="AY1354" s="1" t="n"/>
      <c r="AZ1354" s="1" t="n"/>
      <c r="BA1354" s="1" t="n"/>
      <c r="BB1354" s="1" t="n"/>
      <c r="BC1354" s="1" t="n"/>
      <c r="BD1354" s="1" t="n"/>
      <c r="BE1354" s="2" t="n"/>
      <c r="BF1354" s="1" t="n"/>
      <c r="BG1354" s="1" t="n"/>
      <c r="BH1354" s="1" t="n"/>
      <c r="BI1354" s="1" t="n"/>
      <c r="BJ1354" s="1" t="n"/>
      <c r="BK1354" s="1" t="n"/>
      <c r="BL1354" s="1" t="n"/>
      <c r="BM1354" s="1" t="n"/>
      <c r="BN1354" s="1" t="n"/>
      <c r="BO1354" s="1" t="n"/>
      <c r="BP1354" s="1" t="n"/>
      <c r="BQ1354" s="1" t="n"/>
      <c r="BR1354" s="1" t="n"/>
      <c r="BS1354" s="1" t="n"/>
      <c r="BT1354" s="1" t="n"/>
      <c r="BU1354" s="1" t="n"/>
      <c r="BV1354" s="1" t="n"/>
      <c r="BW1354" s="1" t="n"/>
      <c r="BX1354" s="1" t="n"/>
      <c r="BY1354" s="1" t="n"/>
      <c r="BZ1354" s="1" t="n"/>
      <c r="CA1354" s="1" t="n"/>
      <c r="CB1354" s="1" t="n"/>
      <c r="CC1354" s="1" t="n"/>
      <c r="CD1354" s="1" t="n"/>
      <c r="CE1354" s="1" t="n"/>
      <c r="CF1354" s="1" t="n"/>
      <c r="CG1354" s="1" t="n"/>
      <c r="CH1354" s="1" t="n"/>
      <c r="CI1354" s="1" t="n"/>
      <c r="CJ1354" s="1" t="n"/>
      <c r="CK1354" s="1" t="n"/>
      <c r="CL1354" s="1" t="n"/>
    </row>
    <row r="1355" ht="50.25" customHeight="1">
      <c r="A1355" s="1" t="n"/>
      <c r="B1355" s="1" t="n"/>
      <c r="C1355" s="1" t="n"/>
      <c r="D1355" s="1" t="n"/>
      <c r="E1355" s="1" t="n"/>
      <c r="F1355" s="1" t="n"/>
      <c r="G1355" s="1" t="n"/>
      <c r="H1355" s="6" t="n"/>
      <c r="I1355" s="6" t="n"/>
      <c r="J1355" s="6" t="n"/>
      <c r="K1355" s="6" t="n"/>
      <c r="L1355" s="6" t="n"/>
      <c r="M1355" s="6" t="n"/>
      <c r="N1355" s="6" t="n"/>
      <c r="O1355" s="6" t="n"/>
      <c r="P1355" s="6" t="n"/>
      <c r="Q1355" s="6" t="n"/>
      <c r="R1355" s="6" t="n"/>
      <c r="S1355" s="6" t="n"/>
      <c r="T1355" s="6" t="n"/>
      <c r="U1355" s="6" t="n"/>
      <c r="V1355" s="1" t="n"/>
      <c r="W1355" s="5" t="n"/>
      <c r="X1355" s="4" t="n"/>
      <c r="Y1355" s="1" t="n"/>
      <c r="Z1355" s="1" t="n"/>
      <c r="AA1355" s="1" t="n"/>
      <c r="AB1355" s="1" t="n"/>
      <c r="AC1355" s="1" t="n"/>
      <c r="AD1355" s="1" t="n"/>
      <c r="AE1355" s="1" t="n"/>
      <c r="AF1355" s="1" t="n"/>
      <c r="AG1355" s="1" t="n"/>
      <c r="AH1355" s="1" t="n"/>
      <c r="AI1355" s="4" t="n"/>
      <c r="AJ1355" s="1" t="n"/>
      <c r="AK1355" s="1" t="n"/>
      <c r="AL1355" s="1" t="n"/>
      <c r="AM1355" s="1" t="n"/>
      <c r="AN1355" s="1" t="n"/>
      <c r="AO1355" s="1" t="n"/>
      <c r="AP1355" s="1" t="n"/>
      <c r="AQ1355" s="4" t="n"/>
      <c r="AR1355" s="1" t="n"/>
      <c r="AS1355" s="1" t="n"/>
      <c r="AT1355" s="3" t="n"/>
      <c r="AU1355" s="3" t="n"/>
      <c r="AV1355" s="1" t="n"/>
      <c r="AW1355" s="1" t="n"/>
      <c r="AX1355" s="1" t="n"/>
      <c r="AY1355" s="1" t="n"/>
      <c r="AZ1355" s="1" t="n"/>
      <c r="BA1355" s="1" t="n"/>
      <c r="BB1355" s="1" t="n"/>
      <c r="BC1355" s="1" t="n"/>
      <c r="BD1355" s="1" t="n"/>
      <c r="BE1355" s="2" t="n"/>
      <c r="BF1355" s="1" t="n"/>
      <c r="BG1355" s="1" t="n"/>
      <c r="BH1355" s="1" t="n"/>
      <c r="BI1355" s="1" t="n"/>
      <c r="BJ1355" s="1" t="n"/>
      <c r="BK1355" s="1" t="n"/>
      <c r="BL1355" s="1" t="n"/>
      <c r="BM1355" s="1" t="n"/>
      <c r="BN1355" s="1" t="n"/>
      <c r="BO1355" s="1" t="n"/>
      <c r="BP1355" s="1" t="n"/>
      <c r="BQ1355" s="1" t="n"/>
      <c r="BR1355" s="1" t="n"/>
      <c r="BS1355" s="1" t="n"/>
      <c r="BT1355" s="1" t="n"/>
      <c r="BU1355" s="1" t="n"/>
      <c r="BV1355" s="1" t="n"/>
      <c r="BW1355" s="1" t="n"/>
      <c r="BX1355" s="1" t="n"/>
      <c r="BY1355" s="1" t="n"/>
      <c r="BZ1355" s="1" t="n"/>
      <c r="CA1355" s="1" t="n"/>
      <c r="CB1355" s="1" t="n"/>
      <c r="CC1355" s="1" t="n"/>
      <c r="CD1355" s="1" t="n"/>
      <c r="CE1355" s="1" t="n"/>
      <c r="CF1355" s="1" t="n"/>
      <c r="CG1355" s="1" t="n"/>
      <c r="CH1355" s="1" t="n"/>
      <c r="CI1355" s="1" t="n"/>
      <c r="CJ1355" s="1" t="n"/>
      <c r="CK1355" s="1" t="n"/>
      <c r="CL1355" s="1" t="n"/>
    </row>
    <row r="1356" ht="50.25" customHeight="1">
      <c r="A1356" s="1" t="n"/>
      <c r="B1356" s="1" t="n"/>
      <c r="C1356" s="1" t="n"/>
      <c r="D1356" s="1" t="n"/>
      <c r="E1356" s="1" t="n"/>
      <c r="F1356" s="1" t="n"/>
      <c r="G1356" s="1" t="n"/>
      <c r="H1356" s="6" t="n"/>
      <c r="I1356" s="6" t="n"/>
      <c r="J1356" s="6" t="n"/>
      <c r="K1356" s="6" t="n"/>
      <c r="L1356" s="6" t="n"/>
      <c r="M1356" s="6" t="n"/>
      <c r="N1356" s="6" t="n"/>
      <c r="O1356" s="6" t="n"/>
      <c r="P1356" s="6" t="n"/>
      <c r="Q1356" s="6" t="n"/>
      <c r="R1356" s="6" t="n"/>
      <c r="S1356" s="6" t="n"/>
      <c r="T1356" s="6" t="n"/>
      <c r="U1356" s="6" t="n"/>
      <c r="V1356" s="1" t="n"/>
      <c r="W1356" s="5" t="n"/>
      <c r="X1356" s="4" t="n"/>
      <c r="Y1356" s="1" t="n"/>
      <c r="Z1356" s="1" t="n"/>
      <c r="AA1356" s="1" t="n"/>
      <c r="AB1356" s="1" t="n"/>
      <c r="AC1356" s="1" t="n"/>
      <c r="AD1356" s="1" t="n"/>
      <c r="AE1356" s="1" t="n"/>
      <c r="AF1356" s="1" t="n"/>
      <c r="AG1356" s="1" t="n"/>
      <c r="AH1356" s="1" t="n"/>
      <c r="AI1356" s="4" t="n"/>
      <c r="AJ1356" s="1" t="n"/>
      <c r="AK1356" s="1" t="n"/>
      <c r="AL1356" s="1" t="n"/>
      <c r="AM1356" s="1" t="n"/>
      <c r="AN1356" s="1" t="n"/>
      <c r="AO1356" s="1" t="n"/>
      <c r="AP1356" s="1" t="n"/>
      <c r="AQ1356" s="4" t="n"/>
      <c r="AR1356" s="1" t="n"/>
      <c r="AS1356" s="1" t="n"/>
      <c r="AT1356" s="3" t="n"/>
      <c r="AU1356" s="3" t="n"/>
      <c r="AV1356" s="1" t="n"/>
      <c r="AW1356" s="1" t="n"/>
      <c r="AX1356" s="1" t="n"/>
      <c r="AY1356" s="1" t="n"/>
      <c r="AZ1356" s="1" t="n"/>
      <c r="BA1356" s="1" t="n"/>
      <c r="BB1356" s="1" t="n"/>
      <c r="BC1356" s="1" t="n"/>
      <c r="BD1356" s="1" t="n"/>
      <c r="BE1356" s="2" t="n"/>
      <c r="BF1356" s="1" t="n"/>
      <c r="BG1356" s="1" t="n"/>
      <c r="BH1356" s="1" t="n"/>
      <c r="BI1356" s="1" t="n"/>
      <c r="BJ1356" s="1" t="n"/>
      <c r="BK1356" s="1" t="n"/>
      <c r="BL1356" s="1" t="n"/>
      <c r="BM1356" s="1" t="n"/>
      <c r="BN1356" s="1" t="n"/>
      <c r="BO1356" s="1" t="n"/>
      <c r="BP1356" s="1" t="n"/>
      <c r="BQ1356" s="1" t="n"/>
      <c r="BR1356" s="1" t="n"/>
      <c r="BS1356" s="1" t="n"/>
      <c r="BT1356" s="1" t="n"/>
      <c r="BU1356" s="1" t="n"/>
      <c r="BV1356" s="1" t="n"/>
      <c r="BW1356" s="1" t="n"/>
      <c r="BX1356" s="1" t="n"/>
      <c r="BY1356" s="1" t="n"/>
      <c r="BZ1356" s="1" t="n"/>
      <c r="CA1356" s="1" t="n"/>
      <c r="CB1356" s="1" t="n"/>
      <c r="CC1356" s="1" t="n"/>
      <c r="CD1356" s="1" t="n"/>
      <c r="CE1356" s="1" t="n"/>
      <c r="CF1356" s="1" t="n"/>
      <c r="CG1356" s="1" t="n"/>
      <c r="CH1356" s="1" t="n"/>
      <c r="CI1356" s="1" t="n"/>
      <c r="CJ1356" s="1" t="n"/>
      <c r="CK1356" s="1" t="n"/>
      <c r="CL1356" s="1" t="n"/>
    </row>
    <row r="1357" ht="50.25" customHeight="1">
      <c r="A1357" s="1" t="n"/>
      <c r="B1357" s="1" t="n"/>
      <c r="C1357" s="1" t="n"/>
      <c r="D1357" s="1" t="n"/>
      <c r="E1357" s="1" t="n"/>
      <c r="F1357" s="1" t="n"/>
      <c r="G1357" s="1" t="n"/>
      <c r="H1357" s="6" t="n"/>
      <c r="I1357" s="6" t="n"/>
      <c r="J1357" s="6" t="n"/>
      <c r="K1357" s="6" t="n"/>
      <c r="L1357" s="6" t="n"/>
      <c r="M1357" s="6" t="n"/>
      <c r="N1357" s="6" t="n"/>
      <c r="O1357" s="6" t="n"/>
      <c r="P1357" s="6" t="n"/>
      <c r="Q1357" s="6" t="n"/>
      <c r="R1357" s="6" t="n"/>
      <c r="S1357" s="6" t="n"/>
      <c r="T1357" s="6" t="n"/>
      <c r="U1357" s="6" t="n"/>
      <c r="V1357" s="1" t="n"/>
      <c r="W1357" s="5" t="n"/>
      <c r="X1357" s="4" t="n"/>
      <c r="Y1357" s="1" t="n"/>
      <c r="Z1357" s="1" t="n"/>
      <c r="AA1357" s="1" t="n"/>
      <c r="AB1357" s="1" t="n"/>
      <c r="AC1357" s="1" t="n"/>
      <c r="AD1357" s="1" t="n"/>
      <c r="AE1357" s="1" t="n"/>
      <c r="AF1357" s="1" t="n"/>
      <c r="AG1357" s="1" t="n"/>
      <c r="AH1357" s="1" t="n"/>
      <c r="AI1357" s="4" t="n"/>
      <c r="AJ1357" s="1" t="n"/>
      <c r="AK1357" s="1" t="n"/>
      <c r="AL1357" s="1" t="n"/>
      <c r="AM1357" s="1" t="n"/>
      <c r="AN1357" s="1" t="n"/>
      <c r="AO1357" s="1" t="n"/>
      <c r="AP1357" s="1" t="n"/>
      <c r="AQ1357" s="4" t="n"/>
      <c r="AR1357" s="1" t="n"/>
      <c r="AS1357" s="1" t="n"/>
      <c r="AT1357" s="3" t="n"/>
      <c r="AU1357" s="3" t="n"/>
      <c r="AV1357" s="1" t="n"/>
      <c r="AW1357" s="1" t="n"/>
      <c r="AX1357" s="1" t="n"/>
      <c r="AY1357" s="1" t="n"/>
      <c r="AZ1357" s="1" t="n"/>
      <c r="BA1357" s="1" t="n"/>
      <c r="BB1357" s="1" t="n"/>
      <c r="BC1357" s="1" t="n"/>
      <c r="BD1357" s="1" t="n"/>
      <c r="BE1357" s="2" t="n"/>
      <c r="BF1357" s="1" t="n"/>
      <c r="BG1357" s="1" t="n"/>
      <c r="BH1357" s="1" t="n"/>
      <c r="BI1357" s="1" t="n"/>
      <c r="BJ1357" s="1" t="n"/>
      <c r="BK1357" s="1" t="n"/>
      <c r="BL1357" s="1" t="n"/>
      <c r="BM1357" s="1" t="n"/>
      <c r="BN1357" s="1" t="n"/>
      <c r="BO1357" s="1" t="n"/>
      <c r="BP1357" s="1" t="n"/>
      <c r="BQ1357" s="1" t="n"/>
      <c r="BR1357" s="1" t="n"/>
      <c r="BS1357" s="1" t="n"/>
      <c r="BT1357" s="1" t="n"/>
      <c r="BU1357" s="1" t="n"/>
      <c r="BV1357" s="1" t="n"/>
      <c r="BW1357" s="1" t="n"/>
      <c r="BX1357" s="1" t="n"/>
      <c r="BY1357" s="1" t="n"/>
      <c r="BZ1357" s="1" t="n"/>
      <c r="CA1357" s="1" t="n"/>
      <c r="CB1357" s="1" t="n"/>
      <c r="CC1357" s="1" t="n"/>
      <c r="CD1357" s="1" t="n"/>
      <c r="CE1357" s="1" t="n"/>
      <c r="CF1357" s="1" t="n"/>
      <c r="CG1357" s="1" t="n"/>
      <c r="CH1357" s="1" t="n"/>
      <c r="CI1357" s="1" t="n"/>
      <c r="CJ1357" s="1" t="n"/>
      <c r="CK1357" s="1" t="n"/>
      <c r="CL1357" s="1" t="n"/>
    </row>
    <row r="1358" ht="50.25" customHeight="1">
      <c r="A1358" s="1" t="n"/>
      <c r="B1358" s="1" t="n"/>
      <c r="C1358" s="1" t="n"/>
      <c r="D1358" s="1" t="n"/>
      <c r="E1358" s="1" t="n"/>
      <c r="F1358" s="1" t="n"/>
      <c r="G1358" s="1" t="n"/>
      <c r="H1358" s="6" t="n"/>
      <c r="I1358" s="6" t="n"/>
      <c r="J1358" s="6" t="n"/>
      <c r="K1358" s="6" t="n"/>
      <c r="L1358" s="6" t="n"/>
      <c r="M1358" s="6" t="n"/>
      <c r="N1358" s="6" t="n"/>
      <c r="O1358" s="6" t="n"/>
      <c r="P1358" s="6" t="n"/>
      <c r="Q1358" s="6" t="n"/>
      <c r="R1358" s="6" t="n"/>
      <c r="S1358" s="6" t="n"/>
      <c r="T1358" s="6" t="n"/>
      <c r="U1358" s="6" t="n"/>
      <c r="V1358" s="1" t="n"/>
      <c r="W1358" s="5" t="n"/>
      <c r="X1358" s="4" t="n"/>
      <c r="Y1358" s="1" t="n"/>
      <c r="Z1358" s="1" t="n"/>
      <c r="AA1358" s="1" t="n"/>
      <c r="AB1358" s="1" t="n"/>
      <c r="AC1358" s="1" t="n"/>
      <c r="AD1358" s="1" t="n"/>
      <c r="AE1358" s="1" t="n"/>
      <c r="AF1358" s="1" t="n"/>
      <c r="AG1358" s="1" t="n"/>
      <c r="AH1358" s="1" t="n"/>
      <c r="AI1358" s="4" t="n"/>
      <c r="AJ1358" s="1" t="n"/>
      <c r="AK1358" s="1" t="n"/>
      <c r="AL1358" s="1" t="n"/>
      <c r="AM1358" s="1" t="n"/>
      <c r="AN1358" s="1" t="n"/>
      <c r="AO1358" s="1" t="n"/>
      <c r="AP1358" s="1" t="n"/>
      <c r="AQ1358" s="4" t="n"/>
      <c r="AR1358" s="1" t="n"/>
      <c r="AS1358" s="1" t="n"/>
      <c r="AT1358" s="3" t="n"/>
      <c r="AU1358" s="3" t="n"/>
      <c r="AV1358" s="1" t="n"/>
      <c r="AW1358" s="1" t="n"/>
      <c r="AX1358" s="1" t="n"/>
      <c r="AY1358" s="1" t="n"/>
      <c r="AZ1358" s="1" t="n"/>
      <c r="BA1358" s="1" t="n"/>
      <c r="BB1358" s="1" t="n"/>
      <c r="BC1358" s="1" t="n"/>
      <c r="BD1358" s="1" t="n"/>
      <c r="BE1358" s="2" t="n"/>
      <c r="BF1358" s="1" t="n"/>
      <c r="BG1358" s="1" t="n"/>
      <c r="BH1358" s="1" t="n"/>
      <c r="BI1358" s="1" t="n"/>
      <c r="BJ1358" s="1" t="n"/>
      <c r="BK1358" s="1" t="n"/>
      <c r="BL1358" s="1" t="n"/>
      <c r="BM1358" s="1" t="n"/>
      <c r="BN1358" s="1" t="n"/>
      <c r="BO1358" s="1" t="n"/>
      <c r="BP1358" s="1" t="n"/>
      <c r="BQ1358" s="1" t="n"/>
      <c r="BR1358" s="1" t="n"/>
      <c r="BS1358" s="1" t="n"/>
      <c r="BT1358" s="1" t="n"/>
      <c r="BU1358" s="1" t="n"/>
      <c r="BV1358" s="1" t="n"/>
      <c r="BW1358" s="1" t="n"/>
      <c r="BX1358" s="1" t="n"/>
      <c r="BY1358" s="1" t="n"/>
      <c r="BZ1358" s="1" t="n"/>
      <c r="CA1358" s="1" t="n"/>
      <c r="CB1358" s="1" t="n"/>
      <c r="CC1358" s="1" t="n"/>
      <c r="CD1358" s="1" t="n"/>
      <c r="CE1358" s="1" t="n"/>
      <c r="CF1358" s="1" t="n"/>
      <c r="CG1358" s="1" t="n"/>
      <c r="CH1358" s="1" t="n"/>
      <c r="CI1358" s="1" t="n"/>
      <c r="CJ1358" s="1" t="n"/>
      <c r="CK1358" s="1" t="n"/>
      <c r="CL1358" s="1" t="n"/>
    </row>
    <row r="1359" ht="50.25" customHeight="1">
      <c r="A1359" s="1" t="n"/>
      <c r="B1359" s="1" t="n"/>
      <c r="C1359" s="1" t="n"/>
      <c r="D1359" s="1" t="n"/>
      <c r="E1359" s="1" t="n"/>
      <c r="F1359" s="1" t="n"/>
      <c r="G1359" s="1" t="n"/>
      <c r="H1359" s="6" t="n"/>
      <c r="I1359" s="6" t="n"/>
      <c r="J1359" s="6" t="n"/>
      <c r="K1359" s="6" t="n"/>
      <c r="L1359" s="6" t="n"/>
      <c r="M1359" s="6" t="n"/>
      <c r="N1359" s="6" t="n"/>
      <c r="O1359" s="6" t="n"/>
      <c r="P1359" s="6" t="n"/>
      <c r="Q1359" s="6" t="n"/>
      <c r="R1359" s="6" t="n"/>
      <c r="S1359" s="6" t="n"/>
      <c r="T1359" s="6" t="n"/>
      <c r="U1359" s="6" t="n"/>
      <c r="V1359" s="1" t="n"/>
      <c r="W1359" s="5" t="n"/>
      <c r="X1359" s="4" t="n"/>
      <c r="Y1359" s="1" t="n"/>
      <c r="Z1359" s="1" t="n"/>
      <c r="AA1359" s="1" t="n"/>
      <c r="AB1359" s="1" t="n"/>
      <c r="AC1359" s="1" t="n"/>
      <c r="AD1359" s="1" t="n"/>
      <c r="AE1359" s="1" t="n"/>
      <c r="AF1359" s="1" t="n"/>
      <c r="AG1359" s="1" t="n"/>
      <c r="AH1359" s="1" t="n"/>
      <c r="AI1359" s="4" t="n"/>
      <c r="AJ1359" s="1" t="n"/>
      <c r="AK1359" s="1" t="n"/>
      <c r="AL1359" s="1" t="n"/>
      <c r="AM1359" s="1" t="n"/>
      <c r="AN1359" s="1" t="n"/>
      <c r="AO1359" s="1" t="n"/>
      <c r="AP1359" s="1" t="n"/>
      <c r="AQ1359" s="4" t="n"/>
      <c r="AR1359" s="1" t="n"/>
      <c r="AS1359" s="1" t="n"/>
      <c r="AT1359" s="3" t="n"/>
      <c r="AU1359" s="3" t="n"/>
      <c r="AV1359" s="1" t="n"/>
      <c r="AW1359" s="1" t="n"/>
      <c r="AX1359" s="1" t="n"/>
      <c r="AY1359" s="1" t="n"/>
      <c r="AZ1359" s="1" t="n"/>
      <c r="BA1359" s="1" t="n"/>
      <c r="BB1359" s="1" t="n"/>
      <c r="BC1359" s="1" t="n"/>
      <c r="BD1359" s="1" t="n"/>
      <c r="BE1359" s="2" t="n"/>
      <c r="BF1359" s="1" t="n"/>
      <c r="BG1359" s="1" t="n"/>
      <c r="BH1359" s="1" t="n"/>
      <c r="BI1359" s="1" t="n"/>
      <c r="BJ1359" s="1" t="n"/>
      <c r="BK1359" s="1" t="n"/>
      <c r="BL1359" s="1" t="n"/>
      <c r="BM1359" s="1" t="n"/>
      <c r="BN1359" s="1" t="n"/>
      <c r="BO1359" s="1" t="n"/>
      <c r="BP1359" s="1" t="n"/>
      <c r="BQ1359" s="1" t="n"/>
      <c r="BR1359" s="1" t="n"/>
      <c r="BS1359" s="1" t="n"/>
      <c r="BT1359" s="1" t="n"/>
      <c r="BU1359" s="1" t="n"/>
      <c r="BV1359" s="1" t="n"/>
      <c r="BW1359" s="1" t="n"/>
      <c r="BX1359" s="1" t="n"/>
      <c r="BY1359" s="1" t="n"/>
      <c r="BZ1359" s="1" t="n"/>
      <c r="CA1359" s="1" t="n"/>
      <c r="CB1359" s="1" t="n"/>
      <c r="CC1359" s="1" t="n"/>
      <c r="CD1359" s="1" t="n"/>
      <c r="CE1359" s="1" t="n"/>
      <c r="CF1359" s="1" t="n"/>
      <c r="CG1359" s="1" t="n"/>
      <c r="CH1359" s="1" t="n"/>
      <c r="CI1359" s="1" t="n"/>
      <c r="CJ1359" s="1" t="n"/>
      <c r="CK1359" s="1" t="n"/>
      <c r="CL1359" s="1" t="n"/>
    </row>
    <row r="1360" ht="50.25" customHeight="1">
      <c r="A1360" s="1" t="n"/>
      <c r="B1360" s="1" t="n"/>
      <c r="C1360" s="1" t="n"/>
      <c r="D1360" s="1" t="n"/>
      <c r="E1360" s="1" t="n"/>
      <c r="F1360" s="1" t="n"/>
      <c r="G1360" s="1" t="n"/>
      <c r="H1360" s="6" t="n"/>
      <c r="I1360" s="6" t="n"/>
      <c r="J1360" s="6" t="n"/>
      <c r="K1360" s="6" t="n"/>
      <c r="L1360" s="6" t="n"/>
      <c r="M1360" s="6" t="n"/>
      <c r="N1360" s="6" t="n"/>
      <c r="O1360" s="6" t="n"/>
      <c r="P1360" s="6" t="n"/>
      <c r="Q1360" s="6" t="n"/>
      <c r="R1360" s="6" t="n"/>
      <c r="S1360" s="6" t="n"/>
      <c r="T1360" s="6" t="n"/>
      <c r="U1360" s="6" t="n"/>
      <c r="V1360" s="1" t="n"/>
      <c r="W1360" s="5" t="n"/>
      <c r="X1360" s="4" t="n"/>
      <c r="Y1360" s="1" t="n"/>
      <c r="Z1360" s="1" t="n"/>
      <c r="AA1360" s="1" t="n"/>
      <c r="AB1360" s="1" t="n"/>
      <c r="AC1360" s="1" t="n"/>
      <c r="AD1360" s="1" t="n"/>
      <c r="AE1360" s="1" t="n"/>
      <c r="AF1360" s="1" t="n"/>
      <c r="AG1360" s="1" t="n"/>
      <c r="AH1360" s="1" t="n"/>
      <c r="AI1360" s="4" t="n"/>
      <c r="AJ1360" s="1" t="n"/>
      <c r="AK1360" s="1" t="n"/>
      <c r="AL1360" s="1" t="n"/>
      <c r="AM1360" s="1" t="n"/>
      <c r="AN1360" s="1" t="n"/>
      <c r="AO1360" s="1" t="n"/>
      <c r="AP1360" s="1" t="n"/>
      <c r="AQ1360" s="4" t="n"/>
      <c r="AR1360" s="1" t="n"/>
      <c r="AS1360" s="1" t="n"/>
      <c r="AT1360" s="3" t="n"/>
      <c r="AU1360" s="3" t="n"/>
      <c r="AV1360" s="1" t="n"/>
      <c r="AW1360" s="1" t="n"/>
      <c r="AX1360" s="1" t="n"/>
      <c r="AY1360" s="1" t="n"/>
      <c r="AZ1360" s="1" t="n"/>
      <c r="BA1360" s="1" t="n"/>
      <c r="BB1360" s="1" t="n"/>
      <c r="BC1360" s="1" t="n"/>
      <c r="BD1360" s="1" t="n"/>
      <c r="BE1360" s="2" t="n"/>
      <c r="BF1360" s="1" t="n"/>
      <c r="BG1360" s="1" t="n"/>
      <c r="BH1360" s="1" t="n"/>
      <c r="BI1360" s="1" t="n"/>
      <c r="BJ1360" s="1" t="n"/>
      <c r="BK1360" s="1" t="n"/>
      <c r="BL1360" s="1" t="n"/>
      <c r="BM1360" s="1" t="n"/>
      <c r="BN1360" s="1" t="n"/>
      <c r="BO1360" s="1" t="n"/>
      <c r="BP1360" s="1" t="n"/>
      <c r="BQ1360" s="1" t="n"/>
      <c r="BR1360" s="1" t="n"/>
      <c r="BS1360" s="1" t="n"/>
      <c r="BT1360" s="1" t="n"/>
      <c r="BU1360" s="1" t="n"/>
      <c r="BV1360" s="1" t="n"/>
      <c r="BW1360" s="1" t="n"/>
      <c r="BX1360" s="1" t="n"/>
      <c r="BY1360" s="1" t="n"/>
      <c r="BZ1360" s="1" t="n"/>
      <c r="CA1360" s="1" t="n"/>
      <c r="CB1360" s="1" t="n"/>
      <c r="CC1360" s="1" t="n"/>
      <c r="CD1360" s="1" t="n"/>
      <c r="CE1360" s="1" t="n"/>
      <c r="CF1360" s="1" t="n"/>
      <c r="CG1360" s="1" t="n"/>
      <c r="CH1360" s="1" t="n"/>
      <c r="CI1360" s="1" t="n"/>
      <c r="CJ1360" s="1" t="n"/>
      <c r="CK1360" s="1" t="n"/>
      <c r="CL1360" s="1" t="n"/>
    </row>
    <row r="1361" ht="50.25" customHeight="1">
      <c r="A1361" s="1" t="n"/>
      <c r="B1361" s="1" t="n"/>
      <c r="C1361" s="1" t="n"/>
      <c r="D1361" s="1" t="n"/>
      <c r="E1361" s="1" t="n"/>
      <c r="F1361" s="1" t="n"/>
      <c r="G1361" s="1" t="n"/>
      <c r="H1361" s="6" t="n"/>
      <c r="I1361" s="6" t="n"/>
      <c r="J1361" s="6" t="n"/>
      <c r="K1361" s="6" t="n"/>
      <c r="L1361" s="6" t="n"/>
      <c r="M1361" s="6" t="n"/>
      <c r="N1361" s="6" t="n"/>
      <c r="O1361" s="6" t="n"/>
      <c r="P1361" s="6" t="n"/>
      <c r="Q1361" s="6" t="n"/>
      <c r="R1361" s="6" t="n"/>
      <c r="S1361" s="6" t="n"/>
      <c r="T1361" s="6" t="n"/>
      <c r="U1361" s="6" t="n"/>
      <c r="V1361" s="1" t="n"/>
      <c r="W1361" s="5" t="n"/>
      <c r="X1361" s="4" t="n"/>
      <c r="Y1361" s="1" t="n"/>
      <c r="Z1361" s="1" t="n"/>
      <c r="AA1361" s="1" t="n"/>
      <c r="AB1361" s="1" t="n"/>
      <c r="AC1361" s="1" t="n"/>
      <c r="AD1361" s="1" t="n"/>
      <c r="AE1361" s="1" t="n"/>
      <c r="AF1361" s="1" t="n"/>
      <c r="AG1361" s="1" t="n"/>
      <c r="AH1361" s="1" t="n"/>
      <c r="AI1361" s="4" t="n"/>
      <c r="AJ1361" s="1" t="n"/>
      <c r="AK1361" s="1" t="n"/>
      <c r="AL1361" s="1" t="n"/>
      <c r="AM1361" s="1" t="n"/>
      <c r="AN1361" s="1" t="n"/>
      <c r="AO1361" s="1" t="n"/>
      <c r="AP1361" s="1" t="n"/>
      <c r="AQ1361" s="4" t="n"/>
      <c r="AR1361" s="1" t="n"/>
      <c r="AS1361" s="1" t="n"/>
      <c r="AT1361" s="3" t="n"/>
      <c r="AU1361" s="3" t="n"/>
      <c r="AV1361" s="1" t="n"/>
      <c r="AW1361" s="1" t="n"/>
      <c r="AX1361" s="1" t="n"/>
      <c r="AY1361" s="1" t="n"/>
      <c r="AZ1361" s="1" t="n"/>
      <c r="BA1361" s="1" t="n"/>
      <c r="BB1361" s="1" t="n"/>
      <c r="BC1361" s="1" t="n"/>
      <c r="BD1361" s="1" t="n"/>
      <c r="BE1361" s="2" t="n"/>
      <c r="BF1361" s="1" t="n"/>
      <c r="BG1361" s="1" t="n"/>
      <c r="BH1361" s="1" t="n"/>
      <c r="BI1361" s="1" t="n"/>
      <c r="BJ1361" s="1" t="n"/>
      <c r="BK1361" s="1" t="n"/>
      <c r="BL1361" s="1" t="n"/>
      <c r="BM1361" s="1" t="n"/>
      <c r="BN1361" s="1" t="n"/>
      <c r="BO1361" s="1" t="n"/>
      <c r="BP1361" s="1" t="n"/>
      <c r="BQ1361" s="1" t="n"/>
      <c r="BR1361" s="1" t="n"/>
      <c r="BS1361" s="1" t="n"/>
      <c r="BT1361" s="1" t="n"/>
      <c r="BU1361" s="1" t="n"/>
      <c r="BV1361" s="1" t="n"/>
      <c r="BW1361" s="1" t="n"/>
      <c r="BX1361" s="1" t="n"/>
      <c r="BY1361" s="1" t="n"/>
      <c r="BZ1361" s="1" t="n"/>
      <c r="CA1361" s="1" t="n"/>
      <c r="CB1361" s="1" t="n"/>
      <c r="CC1361" s="1" t="n"/>
      <c r="CD1361" s="1" t="n"/>
      <c r="CE1361" s="1" t="n"/>
      <c r="CF1361" s="1" t="n"/>
      <c r="CG1361" s="1" t="n"/>
      <c r="CH1361" s="1" t="n"/>
      <c r="CI1361" s="1" t="n"/>
      <c r="CJ1361" s="1" t="n"/>
      <c r="CK1361" s="1" t="n"/>
      <c r="CL1361" s="1" t="n"/>
    </row>
    <row r="1362" ht="50.25" customHeight="1">
      <c r="A1362" s="1" t="n"/>
      <c r="B1362" s="1" t="n"/>
      <c r="C1362" s="1" t="n"/>
      <c r="D1362" s="1" t="n"/>
      <c r="E1362" s="1" t="n"/>
      <c r="F1362" s="1" t="n"/>
      <c r="G1362" s="1" t="n"/>
      <c r="H1362" s="6" t="n"/>
      <c r="I1362" s="6" t="n"/>
      <c r="J1362" s="6" t="n"/>
      <c r="K1362" s="6" t="n"/>
      <c r="L1362" s="6" t="n"/>
      <c r="M1362" s="6" t="n"/>
      <c r="N1362" s="6" t="n"/>
      <c r="O1362" s="6" t="n"/>
      <c r="P1362" s="6" t="n"/>
      <c r="Q1362" s="6" t="n"/>
      <c r="R1362" s="6" t="n"/>
      <c r="S1362" s="6" t="n"/>
      <c r="T1362" s="6" t="n"/>
      <c r="U1362" s="6" t="n"/>
      <c r="V1362" s="1" t="n"/>
      <c r="W1362" s="5" t="n"/>
      <c r="X1362" s="4" t="n"/>
      <c r="Y1362" s="1" t="n"/>
      <c r="Z1362" s="1" t="n"/>
      <c r="AA1362" s="1" t="n"/>
      <c r="AB1362" s="1" t="n"/>
      <c r="AC1362" s="1" t="n"/>
      <c r="AD1362" s="1" t="n"/>
      <c r="AE1362" s="1" t="n"/>
      <c r="AF1362" s="1" t="n"/>
      <c r="AG1362" s="1" t="n"/>
      <c r="AH1362" s="1" t="n"/>
      <c r="AI1362" s="4" t="n"/>
      <c r="AJ1362" s="1" t="n"/>
      <c r="AK1362" s="1" t="n"/>
      <c r="AL1362" s="1" t="n"/>
      <c r="AM1362" s="1" t="n"/>
      <c r="AN1362" s="1" t="n"/>
      <c r="AO1362" s="1" t="n"/>
      <c r="AP1362" s="1" t="n"/>
      <c r="AQ1362" s="4" t="n"/>
      <c r="AR1362" s="1" t="n"/>
      <c r="AS1362" s="1" t="n"/>
      <c r="AT1362" s="3" t="n"/>
      <c r="AU1362" s="3" t="n"/>
      <c r="AV1362" s="1" t="n"/>
      <c r="AW1362" s="1" t="n"/>
      <c r="AX1362" s="1" t="n"/>
      <c r="AY1362" s="1" t="n"/>
      <c r="AZ1362" s="1" t="n"/>
      <c r="BA1362" s="1" t="n"/>
      <c r="BB1362" s="1" t="n"/>
      <c r="BC1362" s="1" t="n"/>
      <c r="BD1362" s="1" t="n"/>
      <c r="BE1362" s="2" t="n"/>
      <c r="BF1362" s="1" t="n"/>
      <c r="BG1362" s="1" t="n"/>
      <c r="BH1362" s="1" t="n"/>
      <c r="BI1362" s="1" t="n"/>
      <c r="BJ1362" s="1" t="n"/>
      <c r="BK1362" s="1" t="n"/>
      <c r="BL1362" s="1" t="n"/>
      <c r="BM1362" s="1" t="n"/>
      <c r="BN1362" s="1" t="n"/>
      <c r="BO1362" s="1" t="n"/>
      <c r="BP1362" s="1" t="n"/>
      <c r="BQ1362" s="1" t="n"/>
      <c r="BR1362" s="1" t="n"/>
      <c r="BS1362" s="1" t="n"/>
      <c r="BT1362" s="1" t="n"/>
      <c r="BU1362" s="1" t="n"/>
      <c r="BV1362" s="1" t="n"/>
      <c r="BW1362" s="1" t="n"/>
      <c r="BX1362" s="1" t="n"/>
      <c r="BY1362" s="1" t="n"/>
      <c r="BZ1362" s="1" t="n"/>
      <c r="CA1362" s="1" t="n"/>
      <c r="CB1362" s="1" t="n"/>
      <c r="CC1362" s="1" t="n"/>
      <c r="CD1362" s="1" t="n"/>
      <c r="CE1362" s="1" t="n"/>
      <c r="CF1362" s="1" t="n"/>
      <c r="CG1362" s="1" t="n"/>
      <c r="CH1362" s="1" t="n"/>
      <c r="CI1362" s="1" t="n"/>
      <c r="CJ1362" s="1" t="n"/>
      <c r="CK1362" s="1" t="n"/>
      <c r="CL1362" s="1" t="n"/>
    </row>
    <row r="1363" ht="50.25" customHeight="1">
      <c r="A1363" s="1" t="n"/>
      <c r="B1363" s="1" t="n"/>
      <c r="C1363" s="1" t="n"/>
      <c r="D1363" s="1" t="n"/>
      <c r="E1363" s="1" t="n"/>
      <c r="F1363" s="1" t="n"/>
      <c r="G1363" s="1" t="n"/>
      <c r="H1363" s="6" t="n"/>
      <c r="I1363" s="6" t="n"/>
      <c r="J1363" s="6" t="n"/>
      <c r="K1363" s="6" t="n"/>
      <c r="L1363" s="6" t="n"/>
      <c r="M1363" s="6" t="n"/>
      <c r="N1363" s="6" t="n"/>
      <c r="O1363" s="6" t="n"/>
      <c r="P1363" s="6" t="n"/>
      <c r="Q1363" s="6" t="n"/>
      <c r="R1363" s="6" t="n"/>
      <c r="S1363" s="6" t="n"/>
      <c r="T1363" s="6" t="n"/>
      <c r="U1363" s="6" t="n"/>
      <c r="V1363" s="1" t="n"/>
      <c r="W1363" s="5" t="n"/>
      <c r="X1363" s="4" t="n"/>
      <c r="Y1363" s="1" t="n"/>
      <c r="Z1363" s="1" t="n"/>
      <c r="AA1363" s="1" t="n"/>
      <c r="AB1363" s="1" t="n"/>
      <c r="AC1363" s="1" t="n"/>
      <c r="AD1363" s="1" t="n"/>
      <c r="AE1363" s="1" t="n"/>
      <c r="AF1363" s="1" t="n"/>
      <c r="AG1363" s="1" t="n"/>
      <c r="AH1363" s="1" t="n"/>
      <c r="AI1363" s="4" t="n"/>
      <c r="AJ1363" s="1" t="n"/>
      <c r="AK1363" s="1" t="n"/>
      <c r="AL1363" s="1" t="n"/>
      <c r="AM1363" s="1" t="n"/>
      <c r="AN1363" s="1" t="n"/>
      <c r="AO1363" s="1" t="n"/>
      <c r="AP1363" s="1" t="n"/>
      <c r="AQ1363" s="4" t="n"/>
      <c r="AR1363" s="1" t="n"/>
      <c r="AS1363" s="1" t="n"/>
      <c r="AT1363" s="3" t="n"/>
      <c r="AU1363" s="3" t="n"/>
      <c r="AV1363" s="1" t="n"/>
      <c r="AW1363" s="1" t="n"/>
      <c r="AX1363" s="1" t="n"/>
      <c r="AY1363" s="1" t="n"/>
      <c r="AZ1363" s="1" t="n"/>
      <c r="BA1363" s="1" t="n"/>
      <c r="BB1363" s="1" t="n"/>
      <c r="BC1363" s="1" t="n"/>
      <c r="BD1363" s="1" t="n"/>
      <c r="BE1363" s="2" t="n"/>
      <c r="BF1363" s="1" t="n"/>
      <c r="BG1363" s="1" t="n"/>
      <c r="BH1363" s="1" t="n"/>
      <c r="BI1363" s="1" t="n"/>
      <c r="BJ1363" s="1" t="n"/>
      <c r="BK1363" s="1" t="n"/>
      <c r="BL1363" s="1" t="n"/>
      <c r="BM1363" s="1" t="n"/>
      <c r="BN1363" s="1" t="n"/>
      <c r="BO1363" s="1" t="n"/>
      <c r="BP1363" s="1" t="n"/>
      <c r="BQ1363" s="1" t="n"/>
      <c r="BR1363" s="1" t="n"/>
      <c r="BS1363" s="1" t="n"/>
      <c r="BT1363" s="1" t="n"/>
      <c r="BU1363" s="1" t="n"/>
      <c r="BV1363" s="1" t="n"/>
      <c r="BW1363" s="1" t="n"/>
      <c r="BX1363" s="1" t="n"/>
      <c r="BY1363" s="1" t="n"/>
      <c r="BZ1363" s="1" t="n"/>
      <c r="CA1363" s="1" t="n"/>
      <c r="CB1363" s="1" t="n"/>
      <c r="CC1363" s="1" t="n"/>
      <c r="CD1363" s="1" t="n"/>
      <c r="CE1363" s="1" t="n"/>
      <c r="CF1363" s="1" t="n"/>
      <c r="CG1363" s="1" t="n"/>
      <c r="CH1363" s="1" t="n"/>
      <c r="CI1363" s="1" t="n"/>
      <c r="CJ1363" s="1" t="n"/>
      <c r="CK1363" s="1" t="n"/>
      <c r="CL1363" s="1" t="n"/>
    </row>
    <row r="1364" ht="50.25" customHeight="1">
      <c r="A1364" s="1" t="n"/>
      <c r="B1364" s="1" t="n"/>
      <c r="C1364" s="1" t="n"/>
      <c r="D1364" s="1" t="n"/>
      <c r="E1364" s="1" t="n"/>
      <c r="F1364" s="1" t="n"/>
      <c r="G1364" s="1" t="n"/>
      <c r="H1364" s="6" t="n"/>
      <c r="I1364" s="6" t="n"/>
      <c r="J1364" s="6" t="n"/>
      <c r="K1364" s="6" t="n"/>
      <c r="L1364" s="6" t="n"/>
      <c r="M1364" s="6" t="n"/>
      <c r="N1364" s="6" t="n"/>
      <c r="O1364" s="6" t="n"/>
      <c r="P1364" s="6" t="n"/>
      <c r="Q1364" s="6" t="n"/>
      <c r="R1364" s="6" t="n"/>
      <c r="S1364" s="6" t="n"/>
      <c r="T1364" s="6" t="n"/>
      <c r="U1364" s="6" t="n"/>
      <c r="V1364" s="1" t="n"/>
      <c r="W1364" s="5" t="n"/>
      <c r="X1364" s="4" t="n"/>
      <c r="Y1364" s="1" t="n"/>
      <c r="Z1364" s="1" t="n"/>
      <c r="AA1364" s="1" t="n"/>
      <c r="AB1364" s="1" t="n"/>
      <c r="AC1364" s="1" t="n"/>
      <c r="AD1364" s="1" t="n"/>
      <c r="AE1364" s="1" t="n"/>
      <c r="AF1364" s="1" t="n"/>
      <c r="AG1364" s="1" t="n"/>
      <c r="AH1364" s="1" t="n"/>
      <c r="AI1364" s="4" t="n"/>
      <c r="AJ1364" s="1" t="n"/>
      <c r="AK1364" s="1" t="n"/>
      <c r="AL1364" s="1" t="n"/>
      <c r="AM1364" s="1" t="n"/>
      <c r="AN1364" s="1" t="n"/>
      <c r="AO1364" s="1" t="n"/>
      <c r="AP1364" s="1" t="n"/>
      <c r="AQ1364" s="4" t="n"/>
      <c r="AR1364" s="1" t="n"/>
      <c r="AS1364" s="1" t="n"/>
      <c r="AT1364" s="3" t="n"/>
      <c r="AU1364" s="3" t="n"/>
      <c r="AV1364" s="1" t="n"/>
      <c r="AW1364" s="1" t="n"/>
      <c r="AX1364" s="1" t="n"/>
      <c r="AY1364" s="1" t="n"/>
      <c r="AZ1364" s="1" t="n"/>
      <c r="BA1364" s="1" t="n"/>
      <c r="BB1364" s="1" t="n"/>
      <c r="BC1364" s="1" t="n"/>
      <c r="BD1364" s="1" t="n"/>
      <c r="BE1364" s="2" t="n"/>
      <c r="BF1364" s="1" t="n"/>
      <c r="BG1364" s="1" t="n"/>
      <c r="BH1364" s="1" t="n"/>
      <c r="BI1364" s="1" t="n"/>
      <c r="BJ1364" s="1" t="n"/>
      <c r="BK1364" s="1" t="n"/>
      <c r="BL1364" s="1" t="n"/>
      <c r="BM1364" s="1" t="n"/>
      <c r="BN1364" s="1" t="n"/>
      <c r="BO1364" s="1" t="n"/>
      <c r="BP1364" s="1" t="n"/>
      <c r="BQ1364" s="1" t="n"/>
      <c r="BR1364" s="1" t="n"/>
      <c r="BS1364" s="1" t="n"/>
      <c r="BT1364" s="1" t="n"/>
      <c r="BU1364" s="1" t="n"/>
      <c r="BV1364" s="1" t="n"/>
      <c r="BW1364" s="1" t="n"/>
      <c r="BX1364" s="1" t="n"/>
      <c r="BY1364" s="1" t="n"/>
      <c r="BZ1364" s="1" t="n"/>
      <c r="CA1364" s="1" t="n"/>
      <c r="CB1364" s="1" t="n"/>
      <c r="CC1364" s="1" t="n"/>
      <c r="CD1364" s="1" t="n"/>
      <c r="CE1364" s="1" t="n"/>
      <c r="CF1364" s="1" t="n"/>
      <c r="CG1364" s="1" t="n"/>
      <c r="CH1364" s="1" t="n"/>
      <c r="CI1364" s="1" t="n"/>
      <c r="CJ1364" s="1" t="n"/>
      <c r="CK1364" s="1" t="n"/>
      <c r="CL1364" s="1" t="n"/>
    </row>
    <row r="1365" ht="50.25" customHeight="1">
      <c r="A1365" s="1" t="n"/>
      <c r="B1365" s="1" t="n"/>
      <c r="C1365" s="1" t="n"/>
      <c r="D1365" s="1" t="n"/>
      <c r="E1365" s="1" t="n"/>
      <c r="F1365" s="1" t="n"/>
      <c r="G1365" s="1" t="n"/>
      <c r="H1365" s="6" t="n"/>
      <c r="I1365" s="6" t="n"/>
      <c r="J1365" s="6" t="n"/>
      <c r="K1365" s="6" t="n"/>
      <c r="L1365" s="6" t="n"/>
      <c r="M1365" s="6" t="n"/>
      <c r="N1365" s="6" t="n"/>
      <c r="O1365" s="6" t="n"/>
      <c r="P1365" s="6" t="n"/>
      <c r="Q1365" s="6" t="n"/>
      <c r="R1365" s="6" t="n"/>
      <c r="S1365" s="6" t="n"/>
      <c r="T1365" s="6" t="n"/>
      <c r="U1365" s="6" t="n"/>
      <c r="V1365" s="1" t="n"/>
      <c r="W1365" s="5" t="n"/>
      <c r="X1365" s="4" t="n"/>
      <c r="Y1365" s="1" t="n"/>
      <c r="Z1365" s="1" t="n"/>
      <c r="AA1365" s="1" t="n"/>
      <c r="AB1365" s="1" t="n"/>
      <c r="AC1365" s="1" t="n"/>
      <c r="AD1365" s="1" t="n"/>
      <c r="AE1365" s="1" t="n"/>
      <c r="AF1365" s="1" t="n"/>
      <c r="AG1365" s="1" t="n"/>
      <c r="AH1365" s="1" t="n"/>
      <c r="AI1365" s="4" t="n"/>
      <c r="AJ1365" s="1" t="n"/>
      <c r="AK1365" s="1" t="n"/>
      <c r="AL1365" s="1" t="n"/>
      <c r="AM1365" s="1" t="n"/>
      <c r="AN1365" s="1" t="n"/>
      <c r="AO1365" s="1" t="n"/>
      <c r="AP1365" s="1" t="n"/>
      <c r="AQ1365" s="4" t="n"/>
      <c r="AR1365" s="1" t="n"/>
      <c r="AS1365" s="1" t="n"/>
      <c r="AT1365" s="3" t="n"/>
      <c r="AU1365" s="3" t="n"/>
      <c r="AV1365" s="1" t="n"/>
      <c r="AW1365" s="1" t="n"/>
      <c r="AX1365" s="1" t="n"/>
      <c r="AY1365" s="1" t="n"/>
      <c r="AZ1365" s="1" t="n"/>
      <c r="BA1365" s="1" t="n"/>
      <c r="BB1365" s="1" t="n"/>
      <c r="BC1365" s="1" t="n"/>
      <c r="BD1365" s="1" t="n"/>
      <c r="BE1365" s="2" t="n"/>
      <c r="BF1365" s="1" t="n"/>
      <c r="BG1365" s="1" t="n"/>
      <c r="BH1365" s="1" t="n"/>
      <c r="BI1365" s="1" t="n"/>
      <c r="BJ1365" s="1" t="n"/>
      <c r="BK1365" s="1" t="n"/>
      <c r="BL1365" s="1" t="n"/>
      <c r="BM1365" s="1" t="n"/>
      <c r="BN1365" s="1" t="n"/>
      <c r="BO1365" s="1" t="n"/>
      <c r="BP1365" s="1" t="n"/>
      <c r="BQ1365" s="1" t="n"/>
      <c r="BR1365" s="1" t="n"/>
      <c r="BS1365" s="1" t="n"/>
      <c r="BT1365" s="1" t="n"/>
      <c r="BU1365" s="1" t="n"/>
      <c r="BV1365" s="1" t="n"/>
      <c r="BW1365" s="1" t="n"/>
      <c r="BX1365" s="1" t="n"/>
      <c r="BY1365" s="1" t="n"/>
      <c r="BZ1365" s="1" t="n"/>
      <c r="CA1365" s="1" t="n"/>
      <c r="CB1365" s="1" t="n"/>
      <c r="CC1365" s="1" t="n"/>
      <c r="CD1365" s="1" t="n"/>
      <c r="CE1365" s="1" t="n"/>
      <c r="CF1365" s="1" t="n"/>
      <c r="CG1365" s="1" t="n"/>
      <c r="CH1365" s="1" t="n"/>
      <c r="CI1365" s="1" t="n"/>
      <c r="CJ1365" s="1" t="n"/>
      <c r="CK1365" s="1" t="n"/>
      <c r="CL1365" s="1" t="n"/>
    </row>
    <row r="1366" ht="50.25" customHeight="1">
      <c r="A1366" s="1" t="n"/>
      <c r="B1366" s="1" t="n"/>
      <c r="C1366" s="1" t="n"/>
      <c r="D1366" s="1" t="n"/>
      <c r="E1366" s="1" t="n"/>
      <c r="F1366" s="1" t="n"/>
      <c r="G1366" s="1" t="n"/>
      <c r="H1366" s="6" t="n"/>
      <c r="I1366" s="6" t="n"/>
      <c r="J1366" s="6" t="n"/>
      <c r="K1366" s="6" t="n"/>
      <c r="L1366" s="6" t="n"/>
      <c r="M1366" s="6" t="n"/>
      <c r="N1366" s="6" t="n"/>
      <c r="O1366" s="6" t="n"/>
      <c r="P1366" s="6" t="n"/>
      <c r="Q1366" s="6" t="n"/>
      <c r="R1366" s="6" t="n"/>
      <c r="S1366" s="6" t="n"/>
      <c r="T1366" s="6" t="n"/>
      <c r="U1366" s="6" t="n"/>
      <c r="V1366" s="1" t="n"/>
      <c r="W1366" s="5" t="n"/>
      <c r="X1366" s="4" t="n"/>
      <c r="Y1366" s="1" t="n"/>
      <c r="Z1366" s="1" t="n"/>
      <c r="AA1366" s="1" t="n"/>
      <c r="AB1366" s="1" t="n"/>
      <c r="AC1366" s="1" t="n"/>
      <c r="AD1366" s="1" t="n"/>
      <c r="AE1366" s="1" t="n"/>
      <c r="AF1366" s="1" t="n"/>
      <c r="AG1366" s="1" t="n"/>
      <c r="AH1366" s="1" t="n"/>
      <c r="AI1366" s="4" t="n"/>
      <c r="AJ1366" s="1" t="n"/>
      <c r="AK1366" s="1" t="n"/>
      <c r="AL1366" s="1" t="n"/>
      <c r="AM1366" s="1" t="n"/>
      <c r="AN1366" s="1" t="n"/>
      <c r="AO1366" s="1" t="n"/>
      <c r="AP1366" s="1" t="n"/>
      <c r="AQ1366" s="4" t="n"/>
      <c r="AR1366" s="1" t="n"/>
      <c r="AS1366" s="1" t="n"/>
      <c r="AT1366" s="3" t="n"/>
      <c r="AU1366" s="3" t="n"/>
      <c r="AV1366" s="1" t="n"/>
      <c r="AW1366" s="1" t="n"/>
      <c r="AX1366" s="1" t="n"/>
      <c r="AY1366" s="1" t="n"/>
      <c r="AZ1366" s="1" t="n"/>
      <c r="BA1366" s="1" t="n"/>
      <c r="BB1366" s="1" t="n"/>
      <c r="BC1366" s="1" t="n"/>
      <c r="BD1366" s="1" t="n"/>
      <c r="BE1366" s="2" t="n"/>
      <c r="BF1366" s="1" t="n"/>
      <c r="BG1366" s="1" t="n"/>
      <c r="BH1366" s="1" t="n"/>
      <c r="BI1366" s="1" t="n"/>
      <c r="BJ1366" s="1" t="n"/>
      <c r="BK1366" s="1" t="n"/>
      <c r="BL1366" s="1" t="n"/>
      <c r="BM1366" s="1" t="n"/>
      <c r="BN1366" s="1" t="n"/>
      <c r="BO1366" s="1" t="n"/>
      <c r="BP1366" s="1" t="n"/>
      <c r="BQ1366" s="1" t="n"/>
      <c r="BR1366" s="1" t="n"/>
      <c r="BS1366" s="1" t="n"/>
      <c r="BT1366" s="1" t="n"/>
      <c r="BU1366" s="1" t="n"/>
      <c r="BV1366" s="1" t="n"/>
      <c r="BW1366" s="1" t="n"/>
      <c r="BX1366" s="1" t="n"/>
      <c r="BY1366" s="1" t="n"/>
      <c r="BZ1366" s="1" t="n"/>
      <c r="CA1366" s="1" t="n"/>
      <c r="CB1366" s="1" t="n"/>
      <c r="CC1366" s="1" t="n"/>
      <c r="CD1366" s="1" t="n"/>
      <c r="CE1366" s="1" t="n"/>
      <c r="CF1366" s="1" t="n"/>
      <c r="CG1366" s="1" t="n"/>
      <c r="CH1366" s="1" t="n"/>
      <c r="CI1366" s="1" t="n"/>
      <c r="CJ1366" s="1" t="n"/>
      <c r="CK1366" s="1" t="n"/>
      <c r="CL1366" s="1" t="n"/>
    </row>
    <row r="1367" ht="50.25" customHeight="1">
      <c r="A1367" s="1" t="n"/>
      <c r="B1367" s="1" t="n"/>
      <c r="C1367" s="1" t="n"/>
      <c r="D1367" s="1" t="n"/>
      <c r="E1367" s="1" t="n"/>
      <c r="F1367" s="1" t="n"/>
      <c r="G1367" s="1" t="n"/>
      <c r="H1367" s="6" t="n"/>
      <c r="I1367" s="6" t="n"/>
      <c r="J1367" s="6" t="n"/>
      <c r="K1367" s="6" t="n"/>
      <c r="L1367" s="6" t="n"/>
      <c r="M1367" s="6" t="n"/>
      <c r="N1367" s="6" t="n"/>
      <c r="O1367" s="6" t="n"/>
      <c r="P1367" s="6" t="n"/>
      <c r="Q1367" s="6" t="n"/>
      <c r="R1367" s="6" t="n"/>
      <c r="S1367" s="6" t="n"/>
      <c r="T1367" s="6" t="n"/>
      <c r="U1367" s="6" t="n"/>
      <c r="V1367" s="1" t="n"/>
      <c r="W1367" s="5" t="n"/>
      <c r="X1367" s="4" t="n"/>
      <c r="Y1367" s="1" t="n"/>
      <c r="Z1367" s="1" t="n"/>
      <c r="AA1367" s="1" t="n"/>
      <c r="AB1367" s="1" t="n"/>
      <c r="AC1367" s="1" t="n"/>
      <c r="AD1367" s="1" t="n"/>
      <c r="AE1367" s="1" t="n"/>
      <c r="AF1367" s="1" t="n"/>
      <c r="AG1367" s="1" t="n"/>
      <c r="AH1367" s="1" t="n"/>
      <c r="AI1367" s="4" t="n"/>
      <c r="AJ1367" s="1" t="n"/>
      <c r="AK1367" s="1" t="n"/>
      <c r="AL1367" s="1" t="n"/>
      <c r="AM1367" s="1" t="n"/>
      <c r="AN1367" s="1" t="n"/>
      <c r="AO1367" s="1" t="n"/>
      <c r="AP1367" s="1" t="n"/>
      <c r="AQ1367" s="4" t="n"/>
      <c r="AR1367" s="1" t="n"/>
      <c r="AS1367" s="1" t="n"/>
      <c r="AT1367" s="3" t="n"/>
      <c r="AU1367" s="3" t="n"/>
      <c r="AV1367" s="1" t="n"/>
      <c r="AW1367" s="1" t="n"/>
      <c r="AX1367" s="1" t="n"/>
      <c r="AY1367" s="1" t="n"/>
      <c r="AZ1367" s="1" t="n"/>
      <c r="BA1367" s="1" t="n"/>
      <c r="BB1367" s="1" t="n"/>
      <c r="BC1367" s="1" t="n"/>
      <c r="BD1367" s="1" t="n"/>
      <c r="BE1367" s="2" t="n"/>
      <c r="BF1367" s="1" t="n"/>
      <c r="BG1367" s="1" t="n"/>
      <c r="BH1367" s="1" t="n"/>
      <c r="BI1367" s="1" t="n"/>
      <c r="BJ1367" s="1" t="n"/>
      <c r="BK1367" s="1" t="n"/>
      <c r="BL1367" s="1" t="n"/>
      <c r="BM1367" s="1" t="n"/>
      <c r="BN1367" s="1" t="n"/>
      <c r="BO1367" s="1" t="n"/>
      <c r="BP1367" s="1" t="n"/>
      <c r="BQ1367" s="1" t="n"/>
      <c r="BR1367" s="1" t="n"/>
      <c r="BS1367" s="1" t="n"/>
      <c r="BT1367" s="1" t="n"/>
      <c r="BU1367" s="1" t="n"/>
      <c r="BV1367" s="1" t="n"/>
      <c r="BW1367" s="1" t="n"/>
      <c r="BX1367" s="1" t="n"/>
      <c r="BY1367" s="1" t="n"/>
      <c r="BZ1367" s="1" t="n"/>
      <c r="CA1367" s="1" t="n"/>
      <c r="CB1367" s="1" t="n"/>
      <c r="CC1367" s="1" t="n"/>
      <c r="CD1367" s="1" t="n"/>
      <c r="CE1367" s="1" t="n"/>
      <c r="CF1367" s="1" t="n"/>
      <c r="CG1367" s="1" t="n"/>
      <c r="CH1367" s="1" t="n"/>
      <c r="CI1367" s="1" t="n"/>
      <c r="CJ1367" s="1" t="n"/>
      <c r="CK1367" s="1" t="n"/>
      <c r="CL1367" s="1" t="n"/>
    </row>
    <row r="1368" ht="50.25" customHeight="1">
      <c r="A1368" s="1" t="n"/>
      <c r="B1368" s="1" t="n"/>
      <c r="C1368" s="1" t="n"/>
      <c r="D1368" s="1" t="n"/>
      <c r="E1368" s="1" t="n"/>
      <c r="F1368" s="1" t="n"/>
      <c r="G1368" s="1" t="n"/>
      <c r="H1368" s="6" t="n"/>
      <c r="I1368" s="6" t="n"/>
      <c r="J1368" s="6" t="n"/>
      <c r="K1368" s="6" t="n"/>
      <c r="L1368" s="6" t="n"/>
      <c r="M1368" s="6" t="n"/>
      <c r="N1368" s="6" t="n"/>
      <c r="O1368" s="6" t="n"/>
      <c r="P1368" s="6" t="n"/>
      <c r="Q1368" s="6" t="n"/>
      <c r="R1368" s="6" t="n"/>
      <c r="S1368" s="6" t="n"/>
      <c r="T1368" s="6" t="n"/>
      <c r="U1368" s="6" t="n"/>
      <c r="V1368" s="1" t="n"/>
      <c r="W1368" s="5" t="n"/>
      <c r="X1368" s="4" t="n"/>
      <c r="Y1368" s="1" t="n"/>
      <c r="Z1368" s="1" t="n"/>
      <c r="AA1368" s="1" t="n"/>
      <c r="AB1368" s="1" t="n"/>
      <c r="AC1368" s="1" t="n"/>
      <c r="AD1368" s="1" t="n"/>
      <c r="AE1368" s="1" t="n"/>
      <c r="AF1368" s="1" t="n"/>
      <c r="AG1368" s="1" t="n"/>
      <c r="AH1368" s="1" t="n"/>
      <c r="AI1368" s="4" t="n"/>
      <c r="AJ1368" s="1" t="n"/>
      <c r="AK1368" s="1" t="n"/>
      <c r="AL1368" s="1" t="n"/>
      <c r="AM1368" s="1" t="n"/>
      <c r="AN1368" s="1" t="n"/>
      <c r="AO1368" s="1" t="n"/>
      <c r="AP1368" s="1" t="n"/>
      <c r="AQ1368" s="4" t="n"/>
      <c r="AR1368" s="1" t="n"/>
      <c r="AS1368" s="1" t="n"/>
      <c r="AT1368" s="3" t="n"/>
      <c r="AU1368" s="3" t="n"/>
      <c r="AV1368" s="1" t="n"/>
      <c r="AW1368" s="1" t="n"/>
      <c r="AX1368" s="1" t="n"/>
      <c r="AY1368" s="1" t="n"/>
      <c r="AZ1368" s="1" t="n"/>
      <c r="BA1368" s="1" t="n"/>
      <c r="BB1368" s="1" t="n"/>
      <c r="BC1368" s="1" t="n"/>
      <c r="BD1368" s="1" t="n"/>
      <c r="BE1368" s="2" t="n"/>
      <c r="BF1368" s="1" t="n"/>
      <c r="BG1368" s="1" t="n"/>
      <c r="BH1368" s="1" t="n"/>
      <c r="BI1368" s="1" t="n"/>
      <c r="BJ1368" s="1" t="n"/>
      <c r="BK1368" s="1" t="n"/>
      <c r="BL1368" s="1" t="n"/>
      <c r="BM1368" s="1" t="n"/>
      <c r="BN1368" s="1" t="n"/>
      <c r="BO1368" s="1" t="n"/>
      <c r="BP1368" s="1" t="n"/>
      <c r="BQ1368" s="1" t="n"/>
      <c r="BR1368" s="1" t="n"/>
      <c r="BS1368" s="1" t="n"/>
      <c r="BT1368" s="1" t="n"/>
      <c r="BU1368" s="1" t="n"/>
      <c r="BV1368" s="1" t="n"/>
      <c r="BW1368" s="1" t="n"/>
      <c r="BX1368" s="1" t="n"/>
      <c r="BY1368" s="1" t="n"/>
      <c r="BZ1368" s="1" t="n"/>
      <c r="CA1368" s="1" t="n"/>
      <c r="CB1368" s="1" t="n"/>
      <c r="CC1368" s="1" t="n"/>
      <c r="CD1368" s="1" t="n"/>
      <c r="CE1368" s="1" t="n"/>
      <c r="CF1368" s="1" t="n"/>
      <c r="CG1368" s="1" t="n"/>
      <c r="CH1368" s="1" t="n"/>
      <c r="CI1368" s="1" t="n"/>
      <c r="CJ1368" s="1" t="n"/>
      <c r="CK1368" s="1" t="n"/>
      <c r="CL1368" s="1" t="n"/>
    </row>
    <row r="1369" ht="50.25" customHeight="1">
      <c r="A1369" s="1" t="n"/>
      <c r="B1369" s="1" t="n"/>
      <c r="C1369" s="1" t="n"/>
      <c r="D1369" s="1" t="n"/>
      <c r="E1369" s="1" t="n"/>
      <c r="F1369" s="1" t="n"/>
      <c r="G1369" s="1" t="n"/>
      <c r="H1369" s="6" t="n"/>
      <c r="I1369" s="6" t="n"/>
      <c r="J1369" s="6" t="n"/>
      <c r="K1369" s="6" t="n"/>
      <c r="L1369" s="6" t="n"/>
      <c r="M1369" s="6" t="n"/>
      <c r="N1369" s="6" t="n"/>
      <c r="O1369" s="6" t="n"/>
      <c r="P1369" s="6" t="n"/>
      <c r="Q1369" s="6" t="n"/>
      <c r="R1369" s="6" t="n"/>
      <c r="S1369" s="6" t="n"/>
      <c r="T1369" s="6" t="n"/>
      <c r="U1369" s="6" t="n"/>
      <c r="V1369" s="1" t="n"/>
      <c r="W1369" s="5" t="n"/>
      <c r="X1369" s="4" t="n"/>
      <c r="Y1369" s="1" t="n"/>
      <c r="Z1369" s="1" t="n"/>
      <c r="AA1369" s="1" t="n"/>
      <c r="AB1369" s="1" t="n"/>
      <c r="AC1369" s="1" t="n"/>
      <c r="AD1369" s="1" t="n"/>
      <c r="AE1369" s="1" t="n"/>
      <c r="AF1369" s="1" t="n"/>
      <c r="AG1369" s="1" t="n"/>
      <c r="AH1369" s="1" t="n"/>
      <c r="AI1369" s="4" t="n"/>
      <c r="AJ1369" s="1" t="n"/>
      <c r="AK1369" s="1" t="n"/>
      <c r="AL1369" s="1" t="n"/>
      <c r="AM1369" s="1" t="n"/>
      <c r="AN1369" s="1" t="n"/>
      <c r="AO1369" s="1" t="n"/>
      <c r="AP1369" s="1" t="n"/>
      <c r="AQ1369" s="4" t="n"/>
      <c r="AR1369" s="1" t="n"/>
      <c r="AS1369" s="1" t="n"/>
      <c r="AT1369" s="3" t="n"/>
      <c r="AU1369" s="3" t="n"/>
      <c r="AV1369" s="1" t="n"/>
      <c r="AW1369" s="1" t="n"/>
      <c r="AX1369" s="1" t="n"/>
      <c r="AY1369" s="1" t="n"/>
      <c r="AZ1369" s="1" t="n"/>
      <c r="BA1369" s="1" t="n"/>
      <c r="BB1369" s="1" t="n"/>
      <c r="BC1369" s="1" t="n"/>
      <c r="BD1369" s="1" t="n"/>
      <c r="BE1369" s="2" t="n"/>
      <c r="BF1369" s="1" t="n"/>
      <c r="BG1369" s="1" t="n"/>
      <c r="BH1369" s="1" t="n"/>
      <c r="BI1369" s="1" t="n"/>
      <c r="BJ1369" s="1" t="n"/>
      <c r="BK1369" s="1" t="n"/>
      <c r="BL1369" s="1" t="n"/>
      <c r="BM1369" s="1" t="n"/>
      <c r="BN1369" s="1" t="n"/>
      <c r="BO1369" s="1" t="n"/>
      <c r="BP1369" s="1" t="n"/>
      <c r="BQ1369" s="1" t="n"/>
      <c r="BR1369" s="1" t="n"/>
      <c r="BS1369" s="1" t="n"/>
      <c r="BT1369" s="1" t="n"/>
      <c r="BU1369" s="1" t="n"/>
      <c r="BV1369" s="1" t="n"/>
      <c r="BW1369" s="1" t="n"/>
      <c r="BX1369" s="1" t="n"/>
      <c r="BY1369" s="1" t="n"/>
      <c r="BZ1369" s="1" t="n"/>
      <c r="CA1369" s="1" t="n"/>
      <c r="CB1369" s="1" t="n"/>
      <c r="CC1369" s="1" t="n"/>
      <c r="CD1369" s="1" t="n"/>
      <c r="CE1369" s="1" t="n"/>
      <c r="CF1369" s="1" t="n"/>
      <c r="CG1369" s="1" t="n"/>
      <c r="CH1369" s="1" t="n"/>
      <c r="CI1369" s="1" t="n"/>
      <c r="CJ1369" s="1" t="n"/>
      <c r="CK1369" s="1" t="n"/>
      <c r="CL1369" s="1" t="n"/>
    </row>
    <row r="1370" ht="50.25" customHeight="1">
      <c r="A1370" s="1" t="n"/>
      <c r="B1370" s="1" t="n"/>
      <c r="C1370" s="1" t="n"/>
      <c r="D1370" s="1" t="n"/>
      <c r="E1370" s="1" t="n"/>
      <c r="F1370" s="1" t="n"/>
      <c r="G1370" s="1" t="n"/>
      <c r="H1370" s="6" t="n"/>
      <c r="I1370" s="6" t="n"/>
      <c r="J1370" s="6" t="n"/>
      <c r="K1370" s="6" t="n"/>
      <c r="L1370" s="6" t="n"/>
      <c r="M1370" s="6" t="n"/>
      <c r="N1370" s="6" t="n"/>
      <c r="O1370" s="6" t="n"/>
      <c r="P1370" s="6" t="n"/>
      <c r="Q1370" s="6" t="n"/>
      <c r="R1370" s="6" t="n"/>
      <c r="S1370" s="6" t="n"/>
      <c r="T1370" s="6" t="n"/>
      <c r="U1370" s="6" t="n"/>
      <c r="V1370" s="1" t="n"/>
      <c r="W1370" s="5" t="n"/>
      <c r="X1370" s="4" t="n"/>
      <c r="Y1370" s="1" t="n"/>
      <c r="Z1370" s="1" t="n"/>
      <c r="AA1370" s="1" t="n"/>
      <c r="AB1370" s="1" t="n"/>
      <c r="AC1370" s="1" t="n"/>
      <c r="AD1370" s="1" t="n"/>
      <c r="AE1370" s="1" t="n"/>
      <c r="AF1370" s="1" t="n"/>
      <c r="AG1370" s="1" t="n"/>
      <c r="AH1370" s="1" t="n"/>
      <c r="AI1370" s="4" t="n"/>
      <c r="AJ1370" s="1" t="n"/>
      <c r="AK1370" s="1" t="n"/>
      <c r="AL1370" s="1" t="n"/>
      <c r="AM1370" s="1" t="n"/>
      <c r="AN1370" s="1" t="n"/>
      <c r="AO1370" s="1" t="n"/>
      <c r="AP1370" s="1" t="n"/>
      <c r="AQ1370" s="4" t="n"/>
      <c r="AR1370" s="1" t="n"/>
      <c r="AS1370" s="1" t="n"/>
      <c r="AT1370" s="3" t="n"/>
      <c r="AU1370" s="3" t="n"/>
      <c r="AV1370" s="1" t="n"/>
      <c r="AW1370" s="1" t="n"/>
      <c r="AX1370" s="1" t="n"/>
      <c r="AY1370" s="1" t="n"/>
      <c r="AZ1370" s="1" t="n"/>
      <c r="BA1370" s="1" t="n"/>
      <c r="BB1370" s="1" t="n"/>
      <c r="BC1370" s="1" t="n"/>
      <c r="BD1370" s="1" t="n"/>
      <c r="BE1370" s="2" t="n"/>
      <c r="BF1370" s="1" t="n"/>
      <c r="BG1370" s="1" t="n"/>
      <c r="BH1370" s="1" t="n"/>
      <c r="BI1370" s="1" t="n"/>
      <c r="BJ1370" s="1" t="n"/>
      <c r="BK1370" s="1" t="n"/>
      <c r="BL1370" s="1" t="n"/>
      <c r="BM1370" s="1" t="n"/>
      <c r="BN1370" s="1" t="n"/>
      <c r="BO1370" s="1" t="n"/>
      <c r="BP1370" s="1" t="n"/>
      <c r="BQ1370" s="1" t="n"/>
      <c r="BR1370" s="1" t="n"/>
      <c r="BS1370" s="1" t="n"/>
      <c r="BT1370" s="1" t="n"/>
      <c r="BU1370" s="1" t="n"/>
      <c r="BV1370" s="1" t="n"/>
      <c r="BW1370" s="1" t="n"/>
      <c r="BX1370" s="1" t="n"/>
      <c r="BY1370" s="1" t="n"/>
      <c r="BZ1370" s="1" t="n"/>
      <c r="CA1370" s="1" t="n"/>
      <c r="CB1370" s="1" t="n"/>
      <c r="CC1370" s="1" t="n"/>
      <c r="CD1370" s="1" t="n"/>
      <c r="CE1370" s="1" t="n"/>
      <c r="CF1370" s="1" t="n"/>
      <c r="CG1370" s="1" t="n"/>
      <c r="CH1370" s="1" t="n"/>
      <c r="CI1370" s="1" t="n"/>
      <c r="CJ1370" s="1" t="n"/>
      <c r="CK1370" s="1" t="n"/>
      <c r="CL1370" s="1" t="n"/>
    </row>
    <row r="1371" ht="50.25" customHeight="1">
      <c r="A1371" s="1" t="n"/>
      <c r="B1371" s="1" t="n"/>
      <c r="C1371" s="1" t="n"/>
      <c r="D1371" s="1" t="n"/>
      <c r="E1371" s="1" t="n"/>
      <c r="F1371" s="1" t="n"/>
      <c r="G1371" s="1" t="n"/>
      <c r="H1371" s="6" t="n"/>
      <c r="I1371" s="6" t="n"/>
      <c r="J1371" s="6" t="n"/>
      <c r="K1371" s="6" t="n"/>
      <c r="L1371" s="6" t="n"/>
      <c r="M1371" s="6" t="n"/>
      <c r="N1371" s="6" t="n"/>
      <c r="O1371" s="6" t="n"/>
      <c r="P1371" s="6" t="n"/>
      <c r="Q1371" s="6" t="n"/>
      <c r="R1371" s="6" t="n"/>
      <c r="S1371" s="6" t="n"/>
      <c r="T1371" s="6" t="n"/>
      <c r="U1371" s="6" t="n"/>
      <c r="V1371" s="1" t="n"/>
      <c r="W1371" s="5" t="n"/>
      <c r="X1371" s="4" t="n"/>
      <c r="Y1371" s="1" t="n"/>
      <c r="Z1371" s="1" t="n"/>
      <c r="AA1371" s="1" t="n"/>
      <c r="AB1371" s="1" t="n"/>
      <c r="AC1371" s="1" t="n"/>
      <c r="AD1371" s="1" t="n"/>
      <c r="AE1371" s="1" t="n"/>
      <c r="AF1371" s="1" t="n"/>
      <c r="AG1371" s="1" t="n"/>
      <c r="AH1371" s="1" t="n"/>
      <c r="AI1371" s="4" t="n"/>
      <c r="AJ1371" s="1" t="n"/>
      <c r="AK1371" s="1" t="n"/>
      <c r="AL1371" s="1" t="n"/>
      <c r="AM1371" s="1" t="n"/>
      <c r="AN1371" s="1" t="n"/>
      <c r="AO1371" s="1" t="n"/>
      <c r="AP1371" s="1" t="n"/>
      <c r="AQ1371" s="4" t="n"/>
      <c r="AR1371" s="1" t="n"/>
      <c r="AS1371" s="1" t="n"/>
      <c r="AT1371" s="3" t="n"/>
      <c r="AU1371" s="3" t="n"/>
      <c r="AV1371" s="1" t="n"/>
      <c r="AW1371" s="1" t="n"/>
      <c r="AX1371" s="1" t="n"/>
      <c r="AY1371" s="1" t="n"/>
      <c r="AZ1371" s="1" t="n"/>
      <c r="BA1371" s="1" t="n"/>
      <c r="BB1371" s="1" t="n"/>
      <c r="BC1371" s="1" t="n"/>
      <c r="BD1371" s="1" t="n"/>
      <c r="BE1371" s="2" t="n"/>
      <c r="BF1371" s="1" t="n"/>
      <c r="BG1371" s="1" t="n"/>
      <c r="BH1371" s="1" t="n"/>
      <c r="BI1371" s="1" t="n"/>
      <c r="BJ1371" s="1" t="n"/>
      <c r="BK1371" s="1" t="n"/>
      <c r="BL1371" s="1" t="n"/>
      <c r="BM1371" s="1" t="n"/>
      <c r="BN1371" s="1" t="n"/>
      <c r="BO1371" s="1" t="n"/>
      <c r="BP1371" s="1" t="n"/>
      <c r="BQ1371" s="1" t="n"/>
      <c r="BR1371" s="1" t="n"/>
      <c r="BS1371" s="1" t="n"/>
      <c r="BT1371" s="1" t="n"/>
      <c r="BU1371" s="1" t="n"/>
      <c r="BV1371" s="1" t="n"/>
      <c r="BW1371" s="1" t="n"/>
      <c r="BX1371" s="1" t="n"/>
      <c r="BY1371" s="1" t="n"/>
      <c r="BZ1371" s="1" t="n"/>
      <c r="CA1371" s="1" t="n"/>
      <c r="CB1371" s="1" t="n"/>
      <c r="CC1371" s="1" t="n"/>
      <c r="CD1371" s="1" t="n"/>
      <c r="CE1371" s="1" t="n"/>
      <c r="CF1371" s="1" t="n"/>
      <c r="CG1371" s="1" t="n"/>
      <c r="CH1371" s="1" t="n"/>
      <c r="CI1371" s="1" t="n"/>
      <c r="CJ1371" s="1" t="n"/>
      <c r="CK1371" s="1" t="n"/>
      <c r="CL1371" s="1" t="n"/>
    </row>
    <row r="1372" ht="50.25" customHeight="1">
      <c r="A1372" s="1" t="n"/>
      <c r="B1372" s="1" t="n"/>
      <c r="C1372" s="1" t="n"/>
      <c r="D1372" s="1" t="n"/>
      <c r="E1372" s="1" t="n"/>
      <c r="F1372" s="1" t="n"/>
      <c r="G1372" s="1" t="n"/>
      <c r="H1372" s="6" t="n"/>
      <c r="I1372" s="6" t="n"/>
      <c r="J1372" s="6" t="n"/>
      <c r="K1372" s="6" t="n"/>
      <c r="L1372" s="6" t="n"/>
      <c r="M1372" s="6" t="n"/>
      <c r="N1372" s="6" t="n"/>
      <c r="O1372" s="6" t="n"/>
      <c r="P1372" s="6" t="n"/>
      <c r="Q1372" s="6" t="n"/>
      <c r="R1372" s="6" t="n"/>
      <c r="S1372" s="6" t="n"/>
      <c r="T1372" s="6" t="n"/>
      <c r="U1372" s="6" t="n"/>
      <c r="V1372" s="1" t="n"/>
      <c r="W1372" s="5" t="n"/>
      <c r="X1372" s="4" t="n"/>
      <c r="Y1372" s="1" t="n"/>
      <c r="Z1372" s="1" t="n"/>
      <c r="AA1372" s="1" t="n"/>
      <c r="AB1372" s="1" t="n"/>
      <c r="AC1372" s="1" t="n"/>
      <c r="AD1372" s="1" t="n"/>
      <c r="AE1372" s="1" t="n"/>
      <c r="AF1372" s="1" t="n"/>
      <c r="AG1372" s="1" t="n"/>
      <c r="AH1372" s="1" t="n"/>
      <c r="AI1372" s="4" t="n"/>
      <c r="AJ1372" s="1" t="n"/>
      <c r="AK1372" s="1" t="n"/>
      <c r="AL1372" s="1" t="n"/>
      <c r="AM1372" s="1" t="n"/>
      <c r="AN1372" s="1" t="n"/>
      <c r="AO1372" s="1" t="n"/>
      <c r="AP1372" s="1" t="n"/>
      <c r="AQ1372" s="4" t="n"/>
      <c r="AR1372" s="1" t="n"/>
      <c r="AS1372" s="1" t="n"/>
      <c r="AT1372" s="3" t="n"/>
      <c r="AU1372" s="3" t="n"/>
      <c r="AV1372" s="1" t="n"/>
      <c r="AW1372" s="1" t="n"/>
      <c r="AX1372" s="1" t="n"/>
      <c r="AY1372" s="1" t="n"/>
      <c r="AZ1372" s="1" t="n"/>
      <c r="BA1372" s="1" t="n"/>
      <c r="BB1372" s="1" t="n"/>
      <c r="BC1372" s="1" t="n"/>
      <c r="BD1372" s="1" t="n"/>
      <c r="BE1372" s="2" t="n"/>
      <c r="BF1372" s="1" t="n"/>
      <c r="BG1372" s="1" t="n"/>
      <c r="BH1372" s="1" t="n"/>
      <c r="BI1372" s="1" t="n"/>
      <c r="BJ1372" s="1" t="n"/>
      <c r="BK1372" s="1" t="n"/>
      <c r="BL1372" s="1" t="n"/>
      <c r="BM1372" s="1" t="n"/>
      <c r="BN1372" s="1" t="n"/>
      <c r="BO1372" s="1" t="n"/>
      <c r="BP1372" s="1" t="n"/>
      <c r="BQ1372" s="1" t="n"/>
      <c r="BR1372" s="1" t="n"/>
      <c r="BS1372" s="1" t="n"/>
      <c r="BT1372" s="1" t="n"/>
      <c r="BU1372" s="1" t="n"/>
      <c r="BV1372" s="1" t="n"/>
      <c r="BW1372" s="1" t="n"/>
      <c r="BX1372" s="1" t="n"/>
      <c r="BY1372" s="1" t="n"/>
      <c r="BZ1372" s="1" t="n"/>
      <c r="CA1372" s="1" t="n"/>
      <c r="CB1372" s="1" t="n"/>
      <c r="CC1372" s="1" t="n"/>
      <c r="CD1372" s="1" t="n"/>
      <c r="CE1372" s="1" t="n"/>
      <c r="CF1372" s="1" t="n"/>
      <c r="CG1372" s="1" t="n"/>
      <c r="CH1372" s="1" t="n"/>
      <c r="CI1372" s="1" t="n"/>
      <c r="CJ1372" s="1" t="n"/>
      <c r="CK1372" s="1" t="n"/>
      <c r="CL1372" s="1" t="n"/>
    </row>
    <row r="1373" ht="50.25" customHeight="1">
      <c r="A1373" s="1" t="n"/>
      <c r="B1373" s="1" t="n"/>
      <c r="C1373" s="1" t="n"/>
      <c r="D1373" s="1" t="n"/>
      <c r="E1373" s="1" t="n"/>
      <c r="F1373" s="1" t="n"/>
      <c r="G1373" s="1" t="n"/>
      <c r="H1373" s="6" t="n"/>
      <c r="I1373" s="6" t="n"/>
      <c r="J1373" s="6" t="n"/>
      <c r="K1373" s="6" t="n"/>
      <c r="L1373" s="6" t="n"/>
      <c r="M1373" s="6" t="n"/>
      <c r="N1373" s="6" t="n"/>
      <c r="O1373" s="6" t="n"/>
      <c r="P1373" s="6" t="n"/>
      <c r="Q1373" s="6" t="n"/>
      <c r="R1373" s="6" t="n"/>
      <c r="S1373" s="6" t="n"/>
      <c r="T1373" s="6" t="n"/>
      <c r="U1373" s="6" t="n"/>
      <c r="V1373" s="1" t="n"/>
      <c r="W1373" s="5" t="n"/>
      <c r="X1373" s="4" t="n"/>
      <c r="Y1373" s="1" t="n"/>
      <c r="Z1373" s="1" t="n"/>
      <c r="AA1373" s="1" t="n"/>
      <c r="AB1373" s="1" t="n"/>
      <c r="AC1373" s="1" t="n"/>
      <c r="AD1373" s="1" t="n"/>
      <c r="AE1373" s="1" t="n"/>
      <c r="AF1373" s="1" t="n"/>
      <c r="AG1373" s="1" t="n"/>
      <c r="AH1373" s="1" t="n"/>
      <c r="AI1373" s="4" t="n"/>
      <c r="AJ1373" s="1" t="n"/>
      <c r="AK1373" s="1" t="n"/>
      <c r="AL1373" s="1" t="n"/>
      <c r="AM1373" s="1" t="n"/>
      <c r="AN1373" s="1" t="n"/>
      <c r="AO1373" s="1" t="n"/>
      <c r="AP1373" s="1" t="n"/>
      <c r="AQ1373" s="4" t="n"/>
      <c r="AR1373" s="1" t="n"/>
      <c r="AS1373" s="1" t="n"/>
      <c r="AT1373" s="3" t="n"/>
      <c r="AU1373" s="3" t="n"/>
      <c r="AV1373" s="1" t="n"/>
      <c r="AW1373" s="1" t="n"/>
      <c r="AX1373" s="1" t="n"/>
      <c r="AY1373" s="1" t="n"/>
      <c r="AZ1373" s="1" t="n"/>
      <c r="BA1373" s="1" t="n"/>
      <c r="BB1373" s="1" t="n"/>
      <c r="BC1373" s="1" t="n"/>
      <c r="BD1373" s="1" t="n"/>
      <c r="BE1373" s="2" t="n"/>
      <c r="BF1373" s="1" t="n"/>
      <c r="BG1373" s="1" t="n"/>
      <c r="BH1373" s="1" t="n"/>
      <c r="BI1373" s="1" t="n"/>
      <c r="BJ1373" s="1" t="n"/>
      <c r="BK1373" s="1" t="n"/>
      <c r="BL1373" s="1" t="n"/>
      <c r="BM1373" s="1" t="n"/>
      <c r="BN1373" s="1" t="n"/>
      <c r="BO1373" s="1" t="n"/>
      <c r="BP1373" s="1" t="n"/>
      <c r="BQ1373" s="1" t="n"/>
      <c r="BR1373" s="1" t="n"/>
      <c r="BS1373" s="1" t="n"/>
      <c r="BT1373" s="1" t="n"/>
      <c r="BU1373" s="1" t="n"/>
      <c r="BV1373" s="1" t="n"/>
      <c r="BW1373" s="1" t="n"/>
      <c r="BX1373" s="1" t="n"/>
      <c r="BY1373" s="1" t="n"/>
      <c r="BZ1373" s="1" t="n"/>
      <c r="CA1373" s="1" t="n"/>
      <c r="CB1373" s="1" t="n"/>
      <c r="CC1373" s="1" t="n"/>
      <c r="CD1373" s="1" t="n"/>
      <c r="CE1373" s="1" t="n"/>
      <c r="CF1373" s="1" t="n"/>
      <c r="CG1373" s="1" t="n"/>
      <c r="CH1373" s="1" t="n"/>
      <c r="CI1373" s="1" t="n"/>
      <c r="CJ1373" s="1" t="n"/>
      <c r="CK1373" s="1" t="n"/>
      <c r="CL1373" s="1" t="n"/>
    </row>
    <row r="1374" ht="50.25" customHeight="1">
      <c r="A1374" s="1" t="n"/>
      <c r="B1374" s="1" t="n"/>
      <c r="C1374" s="1" t="n"/>
      <c r="D1374" s="1" t="n"/>
      <c r="E1374" s="1" t="n"/>
      <c r="F1374" s="1" t="n"/>
      <c r="G1374" s="1" t="n"/>
      <c r="H1374" s="6" t="n"/>
      <c r="I1374" s="6" t="n"/>
      <c r="J1374" s="6" t="n"/>
      <c r="K1374" s="6" t="n"/>
      <c r="L1374" s="6" t="n"/>
      <c r="M1374" s="6" t="n"/>
      <c r="N1374" s="6" t="n"/>
      <c r="O1374" s="6" t="n"/>
      <c r="P1374" s="6" t="n"/>
      <c r="Q1374" s="6" t="n"/>
      <c r="R1374" s="6" t="n"/>
      <c r="S1374" s="6" t="n"/>
      <c r="T1374" s="6" t="n"/>
      <c r="U1374" s="6" t="n"/>
      <c r="V1374" s="1" t="n"/>
      <c r="W1374" s="5" t="n"/>
      <c r="X1374" s="4" t="n"/>
      <c r="Y1374" s="1" t="n"/>
      <c r="Z1374" s="1" t="n"/>
      <c r="AA1374" s="1" t="n"/>
      <c r="AB1374" s="1" t="n"/>
      <c r="AC1374" s="1" t="n"/>
      <c r="AD1374" s="1" t="n"/>
      <c r="AE1374" s="1" t="n"/>
      <c r="AF1374" s="1" t="n"/>
      <c r="AG1374" s="1" t="n"/>
      <c r="AH1374" s="1" t="n"/>
      <c r="AI1374" s="4" t="n"/>
      <c r="AJ1374" s="1" t="n"/>
      <c r="AK1374" s="1" t="n"/>
      <c r="AL1374" s="1" t="n"/>
      <c r="AM1374" s="1" t="n"/>
      <c r="AN1374" s="1" t="n"/>
      <c r="AO1374" s="1" t="n"/>
      <c r="AP1374" s="1" t="n"/>
      <c r="AQ1374" s="4" t="n"/>
      <c r="AR1374" s="1" t="n"/>
      <c r="AS1374" s="1" t="n"/>
      <c r="AT1374" s="3" t="n"/>
      <c r="AU1374" s="3" t="n"/>
      <c r="AV1374" s="1" t="n"/>
      <c r="AW1374" s="1" t="n"/>
      <c r="AX1374" s="1" t="n"/>
      <c r="AY1374" s="1" t="n"/>
      <c r="AZ1374" s="1" t="n"/>
      <c r="BA1374" s="1" t="n"/>
      <c r="BB1374" s="1" t="n"/>
      <c r="BC1374" s="1" t="n"/>
      <c r="BD1374" s="1" t="n"/>
      <c r="BE1374" s="2" t="n"/>
      <c r="BF1374" s="1" t="n"/>
      <c r="BG1374" s="1" t="n"/>
      <c r="BH1374" s="1" t="n"/>
      <c r="BI1374" s="1" t="n"/>
      <c r="BJ1374" s="1" t="n"/>
      <c r="BK1374" s="1" t="n"/>
      <c r="BL1374" s="1" t="n"/>
      <c r="BM1374" s="1" t="n"/>
      <c r="BN1374" s="1" t="n"/>
      <c r="BO1374" s="1" t="n"/>
      <c r="BP1374" s="1" t="n"/>
      <c r="BQ1374" s="1" t="n"/>
      <c r="BR1374" s="1" t="n"/>
      <c r="BS1374" s="1" t="n"/>
      <c r="BT1374" s="1" t="n"/>
      <c r="BU1374" s="1" t="n"/>
      <c r="BV1374" s="1" t="n"/>
      <c r="BW1374" s="1" t="n"/>
      <c r="BX1374" s="1" t="n"/>
      <c r="BY1374" s="1" t="n"/>
      <c r="BZ1374" s="1" t="n"/>
      <c r="CA1374" s="1" t="n"/>
      <c r="CB1374" s="1" t="n"/>
      <c r="CC1374" s="1" t="n"/>
      <c r="CD1374" s="1" t="n"/>
      <c r="CE1374" s="1" t="n"/>
      <c r="CF1374" s="1" t="n"/>
      <c r="CG1374" s="1" t="n"/>
      <c r="CH1374" s="1" t="n"/>
      <c r="CI1374" s="1" t="n"/>
      <c r="CJ1374" s="1" t="n"/>
      <c r="CK1374" s="1" t="n"/>
      <c r="CL1374" s="1" t="n"/>
    </row>
    <row r="1375" ht="50.25" customHeight="1">
      <c r="A1375" s="1" t="n"/>
      <c r="B1375" s="1" t="n"/>
      <c r="C1375" s="1" t="n"/>
      <c r="D1375" s="1" t="n"/>
      <c r="E1375" s="1" t="n"/>
      <c r="F1375" s="1" t="n"/>
      <c r="G1375" s="1" t="n"/>
      <c r="H1375" s="6" t="n"/>
      <c r="I1375" s="6" t="n"/>
      <c r="J1375" s="6" t="n"/>
      <c r="K1375" s="6" t="n"/>
      <c r="L1375" s="6" t="n"/>
      <c r="M1375" s="6" t="n"/>
      <c r="N1375" s="6" t="n"/>
      <c r="O1375" s="6" t="n"/>
      <c r="P1375" s="6" t="n"/>
      <c r="Q1375" s="6" t="n"/>
      <c r="R1375" s="6" t="n"/>
      <c r="S1375" s="6" t="n"/>
      <c r="T1375" s="6" t="n"/>
      <c r="U1375" s="6" t="n"/>
      <c r="V1375" s="1" t="n"/>
      <c r="W1375" s="5" t="n"/>
      <c r="X1375" s="4" t="n"/>
      <c r="Y1375" s="1" t="n"/>
      <c r="Z1375" s="1" t="n"/>
      <c r="AA1375" s="1" t="n"/>
      <c r="AB1375" s="1" t="n"/>
      <c r="AC1375" s="1" t="n"/>
      <c r="AD1375" s="1" t="n"/>
      <c r="AE1375" s="1" t="n"/>
      <c r="AF1375" s="1" t="n"/>
      <c r="AG1375" s="1" t="n"/>
      <c r="AH1375" s="1" t="n"/>
      <c r="AI1375" s="4" t="n"/>
      <c r="AJ1375" s="1" t="n"/>
      <c r="AK1375" s="1" t="n"/>
      <c r="AL1375" s="1" t="n"/>
      <c r="AM1375" s="1" t="n"/>
      <c r="AN1375" s="1" t="n"/>
      <c r="AO1375" s="1" t="n"/>
      <c r="AP1375" s="1" t="n"/>
      <c r="AQ1375" s="4" t="n"/>
      <c r="AR1375" s="1" t="n"/>
      <c r="AS1375" s="1" t="n"/>
      <c r="AT1375" s="3" t="n"/>
      <c r="AU1375" s="3" t="n"/>
      <c r="AV1375" s="1" t="n"/>
      <c r="AW1375" s="1" t="n"/>
      <c r="AX1375" s="1" t="n"/>
      <c r="AY1375" s="1" t="n"/>
      <c r="AZ1375" s="1" t="n"/>
      <c r="BA1375" s="1" t="n"/>
      <c r="BB1375" s="1" t="n"/>
      <c r="BC1375" s="1" t="n"/>
      <c r="BD1375" s="1" t="n"/>
      <c r="BE1375" s="2" t="n"/>
      <c r="BF1375" s="1" t="n"/>
      <c r="BG1375" s="1" t="n"/>
      <c r="BH1375" s="1" t="n"/>
      <c r="BI1375" s="1" t="n"/>
      <c r="BJ1375" s="1" t="n"/>
      <c r="BK1375" s="1" t="n"/>
      <c r="BL1375" s="1" t="n"/>
      <c r="BM1375" s="1" t="n"/>
      <c r="BN1375" s="1" t="n"/>
      <c r="BO1375" s="1" t="n"/>
      <c r="BP1375" s="1" t="n"/>
      <c r="BQ1375" s="1" t="n"/>
      <c r="BR1375" s="1" t="n"/>
      <c r="BS1375" s="1" t="n"/>
      <c r="BT1375" s="1" t="n"/>
      <c r="BU1375" s="1" t="n"/>
      <c r="BV1375" s="1" t="n"/>
      <c r="BW1375" s="1" t="n"/>
      <c r="BX1375" s="1" t="n"/>
      <c r="BY1375" s="1" t="n"/>
      <c r="BZ1375" s="1" t="n"/>
      <c r="CA1375" s="1" t="n"/>
      <c r="CB1375" s="1" t="n"/>
      <c r="CC1375" s="1" t="n"/>
      <c r="CD1375" s="1" t="n"/>
      <c r="CE1375" s="1" t="n"/>
      <c r="CF1375" s="1" t="n"/>
      <c r="CG1375" s="1" t="n"/>
      <c r="CH1375" s="1" t="n"/>
      <c r="CI1375" s="1" t="n"/>
      <c r="CJ1375" s="1" t="n"/>
      <c r="CK1375" s="1" t="n"/>
      <c r="CL1375" s="1" t="n"/>
    </row>
    <row r="1376" ht="50.25" customHeight="1">
      <c r="A1376" s="1" t="n"/>
      <c r="B1376" s="1" t="n"/>
      <c r="C1376" s="1" t="n"/>
      <c r="D1376" s="1" t="n"/>
      <c r="E1376" s="1" t="n"/>
      <c r="F1376" s="1" t="n"/>
      <c r="G1376" s="1" t="n"/>
      <c r="H1376" s="6" t="n"/>
      <c r="I1376" s="6" t="n"/>
      <c r="J1376" s="6" t="n"/>
      <c r="K1376" s="6" t="n"/>
      <c r="L1376" s="6" t="n"/>
      <c r="M1376" s="6" t="n"/>
      <c r="N1376" s="6" t="n"/>
      <c r="O1376" s="6" t="n"/>
      <c r="P1376" s="6" t="n"/>
      <c r="Q1376" s="6" t="n"/>
      <c r="R1376" s="6" t="n"/>
      <c r="S1376" s="6" t="n"/>
      <c r="T1376" s="6" t="n"/>
      <c r="U1376" s="6" t="n"/>
      <c r="V1376" s="1" t="n"/>
      <c r="W1376" s="5" t="n"/>
      <c r="X1376" s="4" t="n"/>
      <c r="Y1376" s="1" t="n"/>
      <c r="Z1376" s="1" t="n"/>
      <c r="AA1376" s="1" t="n"/>
      <c r="AB1376" s="1" t="n"/>
      <c r="AC1376" s="1" t="n"/>
      <c r="AD1376" s="1" t="n"/>
      <c r="AE1376" s="1" t="n"/>
      <c r="AF1376" s="1" t="n"/>
      <c r="AG1376" s="1" t="n"/>
      <c r="AH1376" s="1" t="n"/>
      <c r="AI1376" s="4" t="n"/>
      <c r="AJ1376" s="1" t="n"/>
      <c r="AK1376" s="1" t="n"/>
      <c r="AL1376" s="1" t="n"/>
      <c r="AM1376" s="1" t="n"/>
      <c r="AN1376" s="1" t="n"/>
      <c r="AO1376" s="1" t="n"/>
      <c r="AP1376" s="1" t="n"/>
      <c r="AQ1376" s="4" t="n"/>
      <c r="AR1376" s="1" t="n"/>
      <c r="AS1376" s="1" t="n"/>
      <c r="AT1376" s="3" t="n"/>
      <c r="AU1376" s="3" t="n"/>
      <c r="AV1376" s="1" t="n"/>
      <c r="AW1376" s="1" t="n"/>
      <c r="AX1376" s="1" t="n"/>
      <c r="AY1376" s="1" t="n"/>
      <c r="AZ1376" s="1" t="n"/>
      <c r="BA1376" s="1" t="n"/>
      <c r="BB1376" s="1" t="n"/>
      <c r="BC1376" s="1" t="n"/>
      <c r="BD1376" s="1" t="n"/>
      <c r="BE1376" s="2" t="n"/>
      <c r="BF1376" s="1" t="n"/>
      <c r="BG1376" s="1" t="n"/>
      <c r="BH1376" s="1" t="n"/>
      <c r="BI1376" s="1" t="n"/>
      <c r="BJ1376" s="1" t="n"/>
      <c r="BK1376" s="1" t="n"/>
      <c r="BL1376" s="1" t="n"/>
      <c r="BM1376" s="1" t="n"/>
      <c r="BN1376" s="1" t="n"/>
      <c r="BO1376" s="1" t="n"/>
      <c r="BP1376" s="1" t="n"/>
      <c r="BQ1376" s="1" t="n"/>
      <c r="BR1376" s="1" t="n"/>
      <c r="BS1376" s="1" t="n"/>
      <c r="BT1376" s="1" t="n"/>
      <c r="BU1376" s="1" t="n"/>
      <c r="BV1376" s="1" t="n"/>
      <c r="BW1376" s="1" t="n"/>
      <c r="BX1376" s="1" t="n"/>
      <c r="BY1376" s="1" t="n"/>
      <c r="BZ1376" s="1" t="n"/>
      <c r="CA1376" s="1" t="n"/>
      <c r="CB1376" s="1" t="n"/>
      <c r="CC1376" s="1" t="n"/>
      <c r="CD1376" s="1" t="n"/>
      <c r="CE1376" s="1" t="n"/>
      <c r="CF1376" s="1" t="n"/>
      <c r="CG1376" s="1" t="n"/>
      <c r="CH1376" s="1" t="n"/>
      <c r="CI1376" s="1" t="n"/>
      <c r="CJ1376" s="1" t="n"/>
      <c r="CK1376" s="1" t="n"/>
      <c r="CL1376" s="1" t="n"/>
    </row>
    <row r="1377" ht="50.25" customHeight="1">
      <c r="A1377" s="1" t="n"/>
      <c r="B1377" s="1" t="n"/>
      <c r="C1377" s="1" t="n"/>
      <c r="D1377" s="1" t="n"/>
      <c r="E1377" s="1" t="n"/>
      <c r="F1377" s="1" t="n"/>
      <c r="G1377" s="1" t="n"/>
      <c r="H1377" s="6" t="n"/>
      <c r="I1377" s="6" t="n"/>
      <c r="J1377" s="6" t="n"/>
      <c r="K1377" s="6" t="n"/>
      <c r="L1377" s="6" t="n"/>
      <c r="M1377" s="6" t="n"/>
      <c r="N1377" s="6" t="n"/>
      <c r="O1377" s="6" t="n"/>
      <c r="P1377" s="6" t="n"/>
      <c r="Q1377" s="6" t="n"/>
      <c r="R1377" s="6" t="n"/>
      <c r="S1377" s="6" t="n"/>
      <c r="T1377" s="6" t="n"/>
      <c r="U1377" s="6" t="n"/>
      <c r="V1377" s="1" t="n"/>
      <c r="W1377" s="5" t="n"/>
      <c r="X1377" s="4" t="n"/>
      <c r="Y1377" s="1" t="n"/>
      <c r="Z1377" s="1" t="n"/>
      <c r="AA1377" s="1" t="n"/>
      <c r="AB1377" s="1" t="n"/>
      <c r="AC1377" s="1" t="n"/>
      <c r="AD1377" s="1" t="n"/>
      <c r="AE1377" s="1" t="n"/>
      <c r="AF1377" s="1" t="n"/>
      <c r="AG1377" s="1" t="n"/>
      <c r="AH1377" s="1" t="n"/>
      <c r="AI1377" s="4" t="n"/>
      <c r="AJ1377" s="1" t="n"/>
      <c r="AK1377" s="1" t="n"/>
      <c r="AL1377" s="1" t="n"/>
      <c r="AM1377" s="1" t="n"/>
      <c r="AN1377" s="1" t="n"/>
      <c r="AO1377" s="1" t="n"/>
      <c r="AP1377" s="1" t="n"/>
      <c r="AQ1377" s="4" t="n"/>
      <c r="AR1377" s="1" t="n"/>
      <c r="AS1377" s="1" t="n"/>
      <c r="AT1377" s="3" t="n"/>
      <c r="AU1377" s="3" t="n"/>
      <c r="AV1377" s="1" t="n"/>
      <c r="AW1377" s="1" t="n"/>
      <c r="AX1377" s="1" t="n"/>
      <c r="AY1377" s="1" t="n"/>
      <c r="AZ1377" s="1" t="n"/>
      <c r="BA1377" s="1" t="n"/>
      <c r="BB1377" s="1" t="n"/>
      <c r="BC1377" s="1" t="n"/>
      <c r="BD1377" s="1" t="n"/>
      <c r="BE1377" s="2" t="n"/>
      <c r="BF1377" s="1" t="n"/>
      <c r="BG1377" s="1" t="n"/>
      <c r="BH1377" s="1" t="n"/>
      <c r="BI1377" s="1" t="n"/>
      <c r="BJ1377" s="1" t="n"/>
      <c r="BK1377" s="1" t="n"/>
      <c r="BL1377" s="1" t="n"/>
      <c r="BM1377" s="1" t="n"/>
      <c r="BN1377" s="1" t="n"/>
      <c r="BO1377" s="1" t="n"/>
      <c r="BP1377" s="1" t="n"/>
      <c r="BQ1377" s="1" t="n"/>
      <c r="BR1377" s="1" t="n"/>
      <c r="BS1377" s="1" t="n"/>
      <c r="BT1377" s="1" t="n"/>
      <c r="BU1377" s="1" t="n"/>
      <c r="BV1377" s="1" t="n"/>
      <c r="BW1377" s="1" t="n"/>
      <c r="BX1377" s="1" t="n"/>
      <c r="BY1377" s="1" t="n"/>
      <c r="BZ1377" s="1" t="n"/>
      <c r="CA1377" s="1" t="n"/>
      <c r="CB1377" s="1" t="n"/>
      <c r="CC1377" s="1" t="n"/>
      <c r="CD1377" s="1" t="n"/>
      <c r="CE1377" s="1" t="n"/>
      <c r="CF1377" s="1" t="n"/>
      <c r="CG1377" s="1" t="n"/>
      <c r="CH1377" s="1" t="n"/>
      <c r="CI1377" s="1" t="n"/>
      <c r="CJ1377" s="1" t="n"/>
      <c r="CK1377" s="1" t="n"/>
      <c r="CL1377" s="1" t="n"/>
    </row>
    <row r="1378" ht="50.25" customHeight="1">
      <c r="A1378" s="1" t="n"/>
      <c r="B1378" s="1" t="n"/>
      <c r="C1378" s="1" t="n"/>
      <c r="D1378" s="1" t="n"/>
      <c r="E1378" s="1" t="n"/>
      <c r="F1378" s="1" t="n"/>
      <c r="G1378" s="1" t="n"/>
      <c r="H1378" s="6" t="n"/>
      <c r="I1378" s="6" t="n"/>
      <c r="J1378" s="6" t="n"/>
      <c r="K1378" s="6" t="n"/>
      <c r="L1378" s="6" t="n"/>
      <c r="M1378" s="6" t="n"/>
      <c r="N1378" s="6" t="n"/>
      <c r="O1378" s="6" t="n"/>
      <c r="P1378" s="6" t="n"/>
      <c r="Q1378" s="6" t="n"/>
      <c r="R1378" s="6" t="n"/>
      <c r="S1378" s="6" t="n"/>
      <c r="T1378" s="6" t="n"/>
      <c r="U1378" s="6" t="n"/>
      <c r="V1378" s="1" t="n"/>
      <c r="W1378" s="5" t="n"/>
      <c r="X1378" s="4" t="n"/>
      <c r="Y1378" s="1" t="n"/>
      <c r="Z1378" s="1" t="n"/>
      <c r="AA1378" s="1" t="n"/>
      <c r="AB1378" s="1" t="n"/>
      <c r="AC1378" s="1" t="n"/>
      <c r="AD1378" s="1" t="n"/>
      <c r="AE1378" s="1" t="n"/>
      <c r="AF1378" s="1" t="n"/>
      <c r="AG1378" s="1" t="n"/>
      <c r="AH1378" s="1" t="n"/>
      <c r="AI1378" s="4" t="n"/>
      <c r="AJ1378" s="1" t="n"/>
      <c r="AK1378" s="1" t="n"/>
      <c r="AL1378" s="1" t="n"/>
      <c r="AM1378" s="1" t="n"/>
      <c r="AN1378" s="1" t="n"/>
      <c r="AO1378" s="1" t="n"/>
      <c r="AP1378" s="1" t="n"/>
      <c r="AQ1378" s="4" t="n"/>
      <c r="AR1378" s="1" t="n"/>
      <c r="AS1378" s="1" t="n"/>
      <c r="AT1378" s="3" t="n"/>
      <c r="AU1378" s="3" t="n"/>
      <c r="AV1378" s="1" t="n"/>
      <c r="AW1378" s="1" t="n"/>
      <c r="AX1378" s="1" t="n"/>
      <c r="AY1378" s="1" t="n"/>
      <c r="AZ1378" s="1" t="n"/>
      <c r="BA1378" s="1" t="n"/>
      <c r="BB1378" s="1" t="n"/>
      <c r="BC1378" s="1" t="n"/>
      <c r="BD1378" s="1" t="n"/>
      <c r="BE1378" s="2" t="n"/>
      <c r="BF1378" s="1" t="n"/>
      <c r="BG1378" s="1" t="n"/>
      <c r="BH1378" s="1" t="n"/>
      <c r="BI1378" s="1" t="n"/>
      <c r="BJ1378" s="1" t="n"/>
      <c r="BK1378" s="1" t="n"/>
      <c r="BL1378" s="1" t="n"/>
      <c r="BM1378" s="1" t="n"/>
      <c r="BN1378" s="1" t="n"/>
      <c r="BO1378" s="1" t="n"/>
      <c r="BP1378" s="1" t="n"/>
      <c r="BQ1378" s="1" t="n"/>
      <c r="BR1378" s="1" t="n"/>
      <c r="BS1378" s="1" t="n"/>
      <c r="BT1378" s="1" t="n"/>
      <c r="BU1378" s="1" t="n"/>
      <c r="BV1378" s="1" t="n"/>
      <c r="BW1378" s="1" t="n"/>
      <c r="BX1378" s="1" t="n"/>
      <c r="BY1378" s="1" t="n"/>
      <c r="BZ1378" s="1" t="n"/>
      <c r="CA1378" s="1" t="n"/>
      <c r="CB1378" s="1" t="n"/>
      <c r="CC1378" s="1" t="n"/>
      <c r="CD1378" s="1" t="n"/>
      <c r="CE1378" s="1" t="n"/>
      <c r="CF1378" s="1" t="n"/>
      <c r="CG1378" s="1" t="n"/>
      <c r="CH1378" s="1" t="n"/>
      <c r="CI1378" s="1" t="n"/>
      <c r="CJ1378" s="1" t="n"/>
      <c r="CK1378" s="1" t="n"/>
      <c r="CL1378" s="1" t="n"/>
    </row>
    <row r="1379" ht="50.25" customHeight="1">
      <c r="A1379" s="1" t="n"/>
      <c r="B1379" s="1" t="n"/>
      <c r="C1379" s="1" t="n"/>
      <c r="D1379" s="1" t="n"/>
      <c r="E1379" s="1" t="n"/>
      <c r="F1379" s="1" t="n"/>
      <c r="G1379" s="1" t="n"/>
      <c r="H1379" s="6" t="n"/>
      <c r="I1379" s="6" t="n"/>
      <c r="J1379" s="6" t="n"/>
      <c r="K1379" s="6" t="n"/>
      <c r="L1379" s="6" t="n"/>
      <c r="M1379" s="6" t="n"/>
      <c r="N1379" s="6" t="n"/>
      <c r="O1379" s="6" t="n"/>
      <c r="P1379" s="6" t="n"/>
      <c r="Q1379" s="6" t="n"/>
      <c r="R1379" s="6" t="n"/>
      <c r="S1379" s="6" t="n"/>
      <c r="T1379" s="6" t="n"/>
      <c r="U1379" s="6" t="n"/>
      <c r="V1379" s="1" t="n"/>
      <c r="W1379" s="5" t="n"/>
      <c r="X1379" s="4" t="n"/>
      <c r="Y1379" s="1" t="n"/>
      <c r="Z1379" s="1" t="n"/>
      <c r="AA1379" s="1" t="n"/>
      <c r="AB1379" s="1" t="n"/>
      <c r="AC1379" s="1" t="n"/>
      <c r="AD1379" s="1" t="n"/>
      <c r="AE1379" s="1" t="n"/>
      <c r="AF1379" s="1" t="n"/>
      <c r="AG1379" s="1" t="n"/>
      <c r="AH1379" s="1" t="n"/>
      <c r="AI1379" s="4" t="n"/>
      <c r="AJ1379" s="1" t="n"/>
      <c r="AK1379" s="1" t="n"/>
      <c r="AL1379" s="1" t="n"/>
      <c r="AM1379" s="1" t="n"/>
      <c r="AN1379" s="1" t="n"/>
      <c r="AO1379" s="1" t="n"/>
      <c r="AP1379" s="1" t="n"/>
      <c r="AQ1379" s="4" t="n"/>
      <c r="AR1379" s="1" t="n"/>
      <c r="AS1379" s="1" t="n"/>
      <c r="AT1379" s="3" t="n"/>
      <c r="AU1379" s="3" t="n"/>
      <c r="AV1379" s="1" t="n"/>
      <c r="AW1379" s="1" t="n"/>
      <c r="AX1379" s="1" t="n"/>
      <c r="AY1379" s="1" t="n"/>
      <c r="AZ1379" s="1" t="n"/>
      <c r="BA1379" s="1" t="n"/>
      <c r="BB1379" s="1" t="n"/>
      <c r="BC1379" s="1" t="n"/>
      <c r="BD1379" s="1" t="n"/>
      <c r="BE1379" s="2" t="n"/>
      <c r="BF1379" s="1" t="n"/>
      <c r="BG1379" s="1" t="n"/>
      <c r="BH1379" s="1" t="n"/>
      <c r="BI1379" s="1" t="n"/>
      <c r="BJ1379" s="1" t="n"/>
      <c r="BK1379" s="1" t="n"/>
      <c r="BL1379" s="1" t="n"/>
      <c r="BM1379" s="1" t="n"/>
      <c r="BN1379" s="1" t="n"/>
      <c r="BO1379" s="1" t="n"/>
      <c r="BP1379" s="1" t="n"/>
      <c r="BQ1379" s="1" t="n"/>
      <c r="BR1379" s="1" t="n"/>
      <c r="BS1379" s="1" t="n"/>
      <c r="BT1379" s="1" t="n"/>
      <c r="BU1379" s="1" t="n"/>
      <c r="BV1379" s="1" t="n"/>
      <c r="BW1379" s="1" t="n"/>
      <c r="BX1379" s="1" t="n"/>
      <c r="BY1379" s="1" t="n"/>
      <c r="BZ1379" s="1" t="n"/>
      <c r="CA1379" s="1" t="n"/>
      <c r="CB1379" s="1" t="n"/>
      <c r="CC1379" s="1" t="n"/>
      <c r="CD1379" s="1" t="n"/>
      <c r="CE1379" s="1" t="n"/>
      <c r="CF1379" s="1" t="n"/>
      <c r="CG1379" s="1" t="n"/>
      <c r="CH1379" s="1" t="n"/>
      <c r="CI1379" s="1" t="n"/>
      <c r="CJ1379" s="1" t="n"/>
      <c r="CK1379" s="1" t="n"/>
      <c r="CL1379" s="1" t="n"/>
    </row>
    <row r="1380" ht="50.25" customHeight="1">
      <c r="A1380" s="1" t="n"/>
      <c r="B1380" s="1" t="n"/>
      <c r="C1380" s="1" t="n"/>
      <c r="D1380" s="1" t="n"/>
      <c r="E1380" s="1" t="n"/>
      <c r="F1380" s="1" t="n"/>
      <c r="G1380" s="1" t="n"/>
      <c r="H1380" s="6" t="n"/>
      <c r="I1380" s="6" t="n"/>
      <c r="J1380" s="6" t="n"/>
      <c r="K1380" s="6" t="n"/>
      <c r="L1380" s="6" t="n"/>
      <c r="M1380" s="6" t="n"/>
      <c r="N1380" s="6" t="n"/>
      <c r="O1380" s="6" t="n"/>
      <c r="P1380" s="6" t="n"/>
      <c r="Q1380" s="6" t="n"/>
      <c r="R1380" s="6" t="n"/>
      <c r="S1380" s="6" t="n"/>
      <c r="T1380" s="6" t="n"/>
      <c r="U1380" s="6" t="n"/>
      <c r="V1380" s="1" t="n"/>
      <c r="W1380" s="5" t="n"/>
      <c r="X1380" s="4" t="n"/>
      <c r="Y1380" s="1" t="n"/>
      <c r="Z1380" s="1" t="n"/>
      <c r="AA1380" s="1" t="n"/>
      <c r="AB1380" s="1" t="n"/>
      <c r="AC1380" s="1" t="n"/>
      <c r="AD1380" s="1" t="n"/>
      <c r="AE1380" s="1" t="n"/>
      <c r="AF1380" s="1" t="n"/>
      <c r="AG1380" s="1" t="n"/>
      <c r="AH1380" s="1" t="n"/>
      <c r="AI1380" s="4" t="n"/>
      <c r="AJ1380" s="1" t="n"/>
      <c r="AK1380" s="1" t="n"/>
      <c r="AL1380" s="1" t="n"/>
      <c r="AM1380" s="1" t="n"/>
      <c r="AN1380" s="1" t="n"/>
      <c r="AO1380" s="1" t="n"/>
      <c r="AP1380" s="1" t="n"/>
      <c r="AQ1380" s="4" t="n"/>
      <c r="AR1380" s="1" t="n"/>
      <c r="AS1380" s="1" t="n"/>
      <c r="AT1380" s="3" t="n"/>
      <c r="AU1380" s="3" t="n"/>
      <c r="AV1380" s="1" t="n"/>
      <c r="AW1380" s="1" t="n"/>
      <c r="AX1380" s="1" t="n"/>
      <c r="AY1380" s="1" t="n"/>
      <c r="AZ1380" s="1" t="n"/>
      <c r="BA1380" s="1" t="n"/>
      <c r="BB1380" s="1" t="n"/>
      <c r="BC1380" s="1" t="n"/>
      <c r="BD1380" s="1" t="n"/>
      <c r="BE1380" s="2" t="n"/>
      <c r="BF1380" s="1" t="n"/>
      <c r="BG1380" s="1" t="n"/>
      <c r="BH1380" s="1" t="n"/>
      <c r="BI1380" s="1" t="n"/>
      <c r="BJ1380" s="1" t="n"/>
      <c r="BK1380" s="1" t="n"/>
      <c r="BL1380" s="1" t="n"/>
      <c r="BM1380" s="1" t="n"/>
      <c r="BN1380" s="1" t="n"/>
      <c r="BO1380" s="1" t="n"/>
      <c r="BP1380" s="1" t="n"/>
      <c r="BQ1380" s="1" t="n"/>
      <c r="BR1380" s="1" t="n"/>
      <c r="BS1380" s="1" t="n"/>
      <c r="BT1380" s="1" t="n"/>
      <c r="BU1380" s="1" t="n"/>
      <c r="BV1380" s="1" t="n"/>
      <c r="BW1380" s="1" t="n"/>
      <c r="BX1380" s="1" t="n"/>
      <c r="BY1380" s="1" t="n"/>
      <c r="BZ1380" s="1" t="n"/>
      <c r="CA1380" s="1" t="n"/>
      <c r="CB1380" s="1" t="n"/>
      <c r="CC1380" s="1" t="n"/>
      <c r="CD1380" s="1" t="n"/>
      <c r="CE1380" s="1" t="n"/>
      <c r="CF1380" s="1" t="n"/>
      <c r="CG1380" s="1" t="n"/>
      <c r="CH1380" s="1" t="n"/>
      <c r="CI1380" s="1" t="n"/>
      <c r="CJ1380" s="1" t="n"/>
      <c r="CK1380" s="1" t="n"/>
      <c r="CL1380" s="1" t="n"/>
    </row>
    <row r="1381" ht="50.25" customHeight="1">
      <c r="A1381" s="1" t="n"/>
      <c r="B1381" s="1" t="n"/>
      <c r="C1381" s="1" t="n"/>
      <c r="D1381" s="1" t="n"/>
      <c r="E1381" s="1" t="n"/>
      <c r="F1381" s="1" t="n"/>
      <c r="G1381" s="1" t="n"/>
      <c r="H1381" s="6" t="n"/>
      <c r="I1381" s="6" t="n"/>
      <c r="J1381" s="6" t="n"/>
      <c r="K1381" s="6" t="n"/>
      <c r="L1381" s="6" t="n"/>
      <c r="M1381" s="6" t="n"/>
      <c r="N1381" s="6" t="n"/>
      <c r="O1381" s="6" t="n"/>
      <c r="P1381" s="6" t="n"/>
      <c r="Q1381" s="6" t="n"/>
      <c r="R1381" s="6" t="n"/>
      <c r="S1381" s="6" t="n"/>
      <c r="T1381" s="6" t="n"/>
      <c r="U1381" s="6" t="n"/>
      <c r="V1381" s="1" t="n"/>
      <c r="W1381" s="5" t="n"/>
      <c r="X1381" s="4" t="n"/>
      <c r="Y1381" s="1" t="n"/>
      <c r="Z1381" s="1" t="n"/>
      <c r="AA1381" s="1" t="n"/>
      <c r="AB1381" s="1" t="n"/>
      <c r="AC1381" s="1" t="n"/>
      <c r="AD1381" s="1" t="n"/>
      <c r="AE1381" s="1" t="n"/>
      <c r="AF1381" s="1" t="n"/>
      <c r="AG1381" s="1" t="n"/>
      <c r="AH1381" s="1" t="n"/>
      <c r="AI1381" s="4" t="n"/>
      <c r="AJ1381" s="1" t="n"/>
      <c r="AK1381" s="1" t="n"/>
      <c r="AL1381" s="1" t="n"/>
      <c r="AM1381" s="1" t="n"/>
      <c r="AN1381" s="1" t="n"/>
      <c r="AO1381" s="1" t="n"/>
      <c r="AP1381" s="1" t="n"/>
      <c r="AQ1381" s="4" t="n"/>
      <c r="AR1381" s="1" t="n"/>
      <c r="AS1381" s="1" t="n"/>
      <c r="AT1381" s="3" t="n"/>
      <c r="AU1381" s="3" t="n"/>
      <c r="AV1381" s="1" t="n"/>
      <c r="AW1381" s="1" t="n"/>
      <c r="AX1381" s="1" t="n"/>
      <c r="AY1381" s="1" t="n"/>
      <c r="AZ1381" s="1" t="n"/>
      <c r="BA1381" s="1" t="n"/>
      <c r="BB1381" s="1" t="n"/>
      <c r="BC1381" s="1" t="n"/>
      <c r="BD1381" s="1" t="n"/>
      <c r="BE1381" s="2" t="n"/>
      <c r="BF1381" s="1" t="n"/>
      <c r="BG1381" s="1" t="n"/>
      <c r="BH1381" s="1" t="n"/>
      <c r="BI1381" s="1" t="n"/>
      <c r="BJ1381" s="1" t="n"/>
      <c r="BK1381" s="1" t="n"/>
      <c r="BL1381" s="1" t="n"/>
      <c r="BM1381" s="1" t="n"/>
      <c r="BN1381" s="1" t="n"/>
      <c r="BO1381" s="1" t="n"/>
      <c r="BP1381" s="1" t="n"/>
      <c r="BQ1381" s="1" t="n"/>
      <c r="BR1381" s="1" t="n"/>
      <c r="BS1381" s="1" t="n"/>
      <c r="BT1381" s="1" t="n"/>
      <c r="BU1381" s="1" t="n"/>
      <c r="BV1381" s="1" t="n"/>
      <c r="BW1381" s="1" t="n"/>
      <c r="BX1381" s="1" t="n"/>
      <c r="BY1381" s="1" t="n"/>
      <c r="BZ1381" s="1" t="n"/>
      <c r="CA1381" s="1" t="n"/>
      <c r="CB1381" s="1" t="n"/>
      <c r="CC1381" s="1" t="n"/>
      <c r="CD1381" s="1" t="n"/>
      <c r="CE1381" s="1" t="n"/>
      <c r="CF1381" s="1" t="n"/>
      <c r="CG1381" s="1" t="n"/>
      <c r="CH1381" s="1" t="n"/>
      <c r="CI1381" s="1" t="n"/>
      <c r="CJ1381" s="1" t="n"/>
      <c r="CK1381" s="1" t="n"/>
      <c r="CL1381" s="1" t="n"/>
    </row>
    <row r="1382" ht="50.25" customHeight="1">
      <c r="A1382" s="1" t="n"/>
      <c r="B1382" s="1" t="n"/>
      <c r="C1382" s="1" t="n"/>
      <c r="D1382" s="1" t="n"/>
      <c r="E1382" s="1" t="n"/>
      <c r="F1382" s="1" t="n"/>
      <c r="G1382" s="1" t="n"/>
      <c r="H1382" s="6" t="n"/>
      <c r="I1382" s="6" t="n"/>
      <c r="J1382" s="6" t="n"/>
      <c r="K1382" s="6" t="n"/>
      <c r="L1382" s="6" t="n"/>
      <c r="M1382" s="6" t="n"/>
      <c r="N1382" s="6" t="n"/>
      <c r="O1382" s="6" t="n"/>
      <c r="P1382" s="6" t="n"/>
      <c r="Q1382" s="6" t="n"/>
      <c r="R1382" s="6" t="n"/>
      <c r="S1382" s="6" t="n"/>
      <c r="T1382" s="6" t="n"/>
      <c r="U1382" s="6" t="n"/>
      <c r="V1382" s="1" t="n"/>
      <c r="W1382" s="5" t="n"/>
      <c r="X1382" s="4" t="n"/>
      <c r="Y1382" s="1" t="n"/>
      <c r="Z1382" s="1" t="n"/>
      <c r="AA1382" s="1" t="n"/>
      <c r="AB1382" s="1" t="n"/>
      <c r="AC1382" s="1" t="n"/>
      <c r="AD1382" s="1" t="n"/>
      <c r="AE1382" s="1" t="n"/>
      <c r="AF1382" s="1" t="n"/>
      <c r="AG1382" s="1" t="n"/>
      <c r="AH1382" s="1" t="n"/>
      <c r="AI1382" s="4" t="n"/>
      <c r="AJ1382" s="1" t="n"/>
      <c r="AK1382" s="1" t="n"/>
      <c r="AL1382" s="1" t="n"/>
      <c r="AM1382" s="1" t="n"/>
      <c r="AN1382" s="1" t="n"/>
      <c r="AO1382" s="1" t="n"/>
      <c r="AP1382" s="1" t="n"/>
      <c r="AQ1382" s="4" t="n"/>
      <c r="AR1382" s="1" t="n"/>
      <c r="AS1382" s="1" t="n"/>
      <c r="AT1382" s="3" t="n"/>
      <c r="AU1382" s="3" t="n"/>
      <c r="AV1382" s="1" t="n"/>
      <c r="AW1382" s="1" t="n"/>
      <c r="AX1382" s="1" t="n"/>
      <c r="AY1382" s="1" t="n"/>
      <c r="AZ1382" s="1" t="n"/>
      <c r="BA1382" s="1" t="n"/>
      <c r="BB1382" s="1" t="n"/>
      <c r="BC1382" s="1" t="n"/>
      <c r="BD1382" s="1" t="n"/>
      <c r="BE1382" s="2" t="n"/>
      <c r="BF1382" s="1" t="n"/>
      <c r="BG1382" s="1" t="n"/>
      <c r="BH1382" s="1" t="n"/>
      <c r="BI1382" s="1" t="n"/>
      <c r="BJ1382" s="1" t="n"/>
      <c r="BK1382" s="1" t="n"/>
      <c r="BL1382" s="1" t="n"/>
      <c r="BM1382" s="1" t="n"/>
      <c r="BN1382" s="1" t="n"/>
      <c r="BO1382" s="1" t="n"/>
      <c r="BP1382" s="1" t="n"/>
      <c r="BQ1382" s="1" t="n"/>
      <c r="BR1382" s="1" t="n"/>
      <c r="BS1382" s="1" t="n"/>
      <c r="BT1382" s="1" t="n"/>
      <c r="BU1382" s="1" t="n"/>
      <c r="BV1382" s="1" t="n"/>
      <c r="BW1382" s="1" t="n"/>
      <c r="BX1382" s="1" t="n"/>
      <c r="BY1382" s="1" t="n"/>
      <c r="BZ1382" s="1" t="n"/>
      <c r="CA1382" s="1" t="n"/>
      <c r="CB1382" s="1" t="n"/>
      <c r="CC1382" s="1" t="n"/>
      <c r="CD1382" s="1" t="n"/>
      <c r="CE1382" s="1" t="n"/>
      <c r="CF1382" s="1" t="n"/>
      <c r="CG1382" s="1" t="n"/>
      <c r="CH1382" s="1" t="n"/>
      <c r="CI1382" s="1" t="n"/>
      <c r="CJ1382" s="1" t="n"/>
      <c r="CK1382" s="1" t="n"/>
      <c r="CL1382" s="1" t="n"/>
    </row>
    <row r="1383" ht="50.25" customHeight="1">
      <c r="A1383" s="1" t="n"/>
      <c r="B1383" s="1" t="n"/>
      <c r="C1383" s="1" t="n"/>
      <c r="D1383" s="1" t="n"/>
      <c r="E1383" s="1" t="n"/>
      <c r="F1383" s="1" t="n"/>
      <c r="G1383" s="1" t="n"/>
      <c r="H1383" s="6" t="n"/>
      <c r="I1383" s="6" t="n"/>
      <c r="J1383" s="6" t="n"/>
      <c r="K1383" s="6" t="n"/>
      <c r="L1383" s="6" t="n"/>
      <c r="M1383" s="6" t="n"/>
      <c r="N1383" s="6" t="n"/>
      <c r="O1383" s="6" t="n"/>
      <c r="P1383" s="6" t="n"/>
      <c r="Q1383" s="6" t="n"/>
      <c r="R1383" s="6" t="n"/>
      <c r="S1383" s="6" t="n"/>
      <c r="T1383" s="6" t="n"/>
      <c r="U1383" s="6" t="n"/>
      <c r="V1383" s="1" t="n"/>
      <c r="W1383" s="5" t="n"/>
      <c r="X1383" s="4" t="n"/>
      <c r="Y1383" s="1" t="n"/>
      <c r="Z1383" s="1" t="n"/>
      <c r="AA1383" s="1" t="n"/>
      <c r="AB1383" s="1" t="n"/>
      <c r="AC1383" s="1" t="n"/>
      <c r="AD1383" s="1" t="n"/>
      <c r="AE1383" s="1" t="n"/>
      <c r="AF1383" s="1" t="n"/>
      <c r="AG1383" s="1" t="n"/>
      <c r="AH1383" s="1" t="n"/>
      <c r="AI1383" s="4" t="n"/>
      <c r="AJ1383" s="1" t="n"/>
      <c r="AK1383" s="1" t="n"/>
      <c r="AL1383" s="1" t="n"/>
      <c r="AM1383" s="1" t="n"/>
      <c r="AN1383" s="1" t="n"/>
      <c r="AO1383" s="1" t="n"/>
      <c r="AP1383" s="1" t="n"/>
      <c r="AQ1383" s="4" t="n"/>
      <c r="AR1383" s="1" t="n"/>
      <c r="AS1383" s="1" t="n"/>
      <c r="AT1383" s="3" t="n"/>
      <c r="AU1383" s="3" t="n"/>
      <c r="AV1383" s="1" t="n"/>
      <c r="AW1383" s="1" t="n"/>
      <c r="AX1383" s="1" t="n"/>
      <c r="AY1383" s="1" t="n"/>
      <c r="AZ1383" s="1" t="n"/>
      <c r="BA1383" s="1" t="n"/>
      <c r="BB1383" s="1" t="n"/>
      <c r="BC1383" s="1" t="n"/>
      <c r="BD1383" s="1" t="n"/>
      <c r="BE1383" s="2" t="n"/>
      <c r="BF1383" s="1" t="n"/>
      <c r="BG1383" s="1" t="n"/>
      <c r="BH1383" s="1" t="n"/>
      <c r="BI1383" s="1" t="n"/>
      <c r="BJ1383" s="1" t="n"/>
      <c r="BK1383" s="1" t="n"/>
      <c r="BL1383" s="1" t="n"/>
      <c r="BM1383" s="1" t="n"/>
      <c r="BN1383" s="1" t="n"/>
      <c r="BO1383" s="1" t="n"/>
      <c r="BP1383" s="1" t="n"/>
      <c r="BQ1383" s="1" t="n"/>
      <c r="BR1383" s="1" t="n"/>
      <c r="BS1383" s="1" t="n"/>
      <c r="BT1383" s="1" t="n"/>
      <c r="BU1383" s="1" t="n"/>
      <c r="BV1383" s="1" t="n"/>
      <c r="BW1383" s="1" t="n"/>
      <c r="BX1383" s="1" t="n"/>
      <c r="BY1383" s="1" t="n"/>
      <c r="BZ1383" s="1" t="n"/>
      <c r="CA1383" s="1" t="n"/>
      <c r="CB1383" s="1" t="n"/>
      <c r="CC1383" s="1" t="n"/>
      <c r="CD1383" s="1" t="n"/>
      <c r="CE1383" s="1" t="n"/>
      <c r="CF1383" s="1" t="n"/>
      <c r="CG1383" s="1" t="n"/>
      <c r="CH1383" s="1" t="n"/>
      <c r="CI1383" s="1" t="n"/>
      <c r="CJ1383" s="1" t="n"/>
      <c r="CK1383" s="1" t="n"/>
      <c r="CL1383" s="1" t="n"/>
    </row>
    <row r="1384" ht="50.25" customHeight="1">
      <c r="A1384" s="1" t="n"/>
      <c r="B1384" s="1" t="n"/>
      <c r="C1384" s="1" t="n"/>
      <c r="D1384" s="1" t="n"/>
      <c r="E1384" s="1" t="n"/>
      <c r="F1384" s="1" t="n"/>
      <c r="G1384" s="1" t="n"/>
      <c r="H1384" s="6" t="n"/>
      <c r="I1384" s="6" t="n"/>
      <c r="J1384" s="6" t="n"/>
      <c r="K1384" s="6" t="n"/>
      <c r="L1384" s="6" t="n"/>
      <c r="M1384" s="6" t="n"/>
      <c r="N1384" s="6" t="n"/>
      <c r="O1384" s="6" t="n"/>
      <c r="P1384" s="6" t="n"/>
      <c r="Q1384" s="6" t="n"/>
      <c r="R1384" s="6" t="n"/>
      <c r="S1384" s="6" t="n"/>
      <c r="T1384" s="6" t="n"/>
      <c r="U1384" s="6" t="n"/>
      <c r="V1384" s="1" t="n"/>
      <c r="W1384" s="5" t="n"/>
      <c r="X1384" s="4" t="n"/>
      <c r="Y1384" s="1" t="n"/>
      <c r="Z1384" s="1" t="n"/>
      <c r="AA1384" s="1" t="n"/>
      <c r="AB1384" s="1" t="n"/>
      <c r="AC1384" s="1" t="n"/>
      <c r="AD1384" s="1" t="n"/>
      <c r="AE1384" s="1" t="n"/>
      <c r="AF1384" s="1" t="n"/>
      <c r="AG1384" s="1" t="n"/>
      <c r="AH1384" s="1" t="n"/>
      <c r="AI1384" s="4" t="n"/>
      <c r="AJ1384" s="1" t="n"/>
      <c r="AK1384" s="1" t="n"/>
      <c r="AL1384" s="1" t="n"/>
      <c r="AM1384" s="1" t="n"/>
      <c r="AN1384" s="1" t="n"/>
      <c r="AO1384" s="1" t="n"/>
      <c r="AP1384" s="1" t="n"/>
      <c r="AQ1384" s="4" t="n"/>
      <c r="AR1384" s="1" t="n"/>
      <c r="AS1384" s="1" t="n"/>
      <c r="AT1384" s="3" t="n"/>
      <c r="AU1384" s="3" t="n"/>
      <c r="AV1384" s="1" t="n"/>
      <c r="AW1384" s="1" t="n"/>
      <c r="AX1384" s="1" t="n"/>
      <c r="AY1384" s="1" t="n"/>
      <c r="AZ1384" s="1" t="n"/>
      <c r="BA1384" s="1" t="n"/>
      <c r="BB1384" s="1" t="n"/>
      <c r="BC1384" s="1" t="n"/>
      <c r="BD1384" s="1" t="n"/>
      <c r="BE1384" s="2" t="n"/>
      <c r="BF1384" s="1" t="n"/>
      <c r="BG1384" s="1" t="n"/>
      <c r="BH1384" s="1" t="n"/>
      <c r="BI1384" s="1" t="n"/>
      <c r="BJ1384" s="1" t="n"/>
      <c r="BK1384" s="1" t="n"/>
      <c r="BL1384" s="1" t="n"/>
      <c r="BM1384" s="1" t="n"/>
      <c r="BN1384" s="1" t="n"/>
      <c r="BO1384" s="1" t="n"/>
      <c r="BP1384" s="1" t="n"/>
      <c r="BQ1384" s="1" t="n"/>
      <c r="BR1384" s="1" t="n"/>
      <c r="BS1384" s="1" t="n"/>
      <c r="BT1384" s="1" t="n"/>
      <c r="BU1384" s="1" t="n"/>
      <c r="BV1384" s="1" t="n"/>
      <c r="BW1384" s="1" t="n"/>
      <c r="BX1384" s="1" t="n"/>
      <c r="BY1384" s="1" t="n"/>
      <c r="BZ1384" s="1" t="n"/>
      <c r="CA1384" s="1" t="n"/>
      <c r="CB1384" s="1" t="n"/>
      <c r="CC1384" s="1" t="n"/>
      <c r="CD1384" s="1" t="n"/>
      <c r="CE1384" s="1" t="n"/>
      <c r="CF1384" s="1" t="n"/>
      <c r="CG1384" s="1" t="n"/>
      <c r="CH1384" s="1" t="n"/>
      <c r="CI1384" s="1" t="n"/>
      <c r="CJ1384" s="1" t="n"/>
      <c r="CK1384" s="1" t="n"/>
      <c r="CL1384" s="1" t="n"/>
    </row>
    <row r="1385" ht="50.25" customHeight="1">
      <c r="A1385" s="1" t="n"/>
      <c r="B1385" s="1" t="n"/>
      <c r="C1385" s="1" t="n"/>
      <c r="D1385" s="1" t="n"/>
      <c r="E1385" s="1" t="n"/>
      <c r="F1385" s="1" t="n"/>
      <c r="G1385" s="1" t="n"/>
      <c r="H1385" s="6" t="n"/>
      <c r="I1385" s="6" t="n"/>
      <c r="J1385" s="6" t="n"/>
      <c r="K1385" s="6" t="n"/>
      <c r="L1385" s="6" t="n"/>
      <c r="M1385" s="6" t="n"/>
      <c r="N1385" s="6" t="n"/>
      <c r="O1385" s="6" t="n"/>
      <c r="P1385" s="6" t="n"/>
      <c r="Q1385" s="6" t="n"/>
      <c r="R1385" s="6" t="n"/>
      <c r="S1385" s="6" t="n"/>
      <c r="T1385" s="6" t="n"/>
      <c r="U1385" s="6" t="n"/>
      <c r="V1385" s="1" t="n"/>
      <c r="W1385" s="5" t="n"/>
      <c r="X1385" s="4" t="n"/>
      <c r="Y1385" s="1" t="n"/>
      <c r="Z1385" s="1" t="n"/>
      <c r="AA1385" s="1" t="n"/>
      <c r="AB1385" s="1" t="n"/>
      <c r="AC1385" s="1" t="n"/>
      <c r="AD1385" s="1" t="n"/>
      <c r="AE1385" s="1" t="n"/>
      <c r="AF1385" s="1" t="n"/>
      <c r="AG1385" s="1" t="n"/>
      <c r="AH1385" s="1" t="n"/>
      <c r="AI1385" s="4" t="n"/>
      <c r="AJ1385" s="1" t="n"/>
      <c r="AK1385" s="1" t="n"/>
      <c r="AL1385" s="1" t="n"/>
      <c r="AM1385" s="1" t="n"/>
      <c r="AN1385" s="1" t="n"/>
      <c r="AO1385" s="1" t="n"/>
      <c r="AP1385" s="1" t="n"/>
      <c r="AQ1385" s="4" t="n"/>
      <c r="AR1385" s="1" t="n"/>
      <c r="AS1385" s="1" t="n"/>
      <c r="AT1385" s="3" t="n"/>
      <c r="AU1385" s="3" t="n"/>
      <c r="AV1385" s="1" t="n"/>
      <c r="AW1385" s="1" t="n"/>
      <c r="AX1385" s="1" t="n"/>
      <c r="AY1385" s="1" t="n"/>
      <c r="AZ1385" s="1" t="n"/>
      <c r="BA1385" s="1" t="n"/>
      <c r="BB1385" s="1" t="n"/>
      <c r="BC1385" s="1" t="n"/>
      <c r="BD1385" s="1" t="n"/>
      <c r="BE1385" s="2" t="n"/>
      <c r="BF1385" s="1" t="n"/>
      <c r="BG1385" s="1" t="n"/>
      <c r="BH1385" s="1" t="n"/>
      <c r="BI1385" s="1" t="n"/>
      <c r="BJ1385" s="1" t="n"/>
      <c r="BK1385" s="1" t="n"/>
      <c r="BL1385" s="1" t="n"/>
      <c r="BM1385" s="1" t="n"/>
      <c r="BN1385" s="1" t="n"/>
      <c r="BO1385" s="1" t="n"/>
      <c r="BP1385" s="1" t="n"/>
      <c r="BQ1385" s="1" t="n"/>
      <c r="BR1385" s="1" t="n"/>
      <c r="BS1385" s="1" t="n"/>
      <c r="BT1385" s="1" t="n"/>
      <c r="BU1385" s="1" t="n"/>
      <c r="BV1385" s="1" t="n"/>
      <c r="BW1385" s="1" t="n"/>
      <c r="BX1385" s="1" t="n"/>
      <c r="BY1385" s="1" t="n"/>
      <c r="BZ1385" s="1" t="n"/>
      <c r="CA1385" s="1" t="n"/>
      <c r="CB1385" s="1" t="n"/>
      <c r="CC1385" s="1" t="n"/>
      <c r="CD1385" s="1" t="n"/>
      <c r="CE1385" s="1" t="n"/>
      <c r="CF1385" s="1" t="n"/>
      <c r="CG1385" s="1" t="n"/>
      <c r="CH1385" s="1" t="n"/>
      <c r="CI1385" s="1" t="n"/>
      <c r="CJ1385" s="1" t="n"/>
      <c r="CK1385" s="1" t="n"/>
      <c r="CL1385" s="1" t="n"/>
    </row>
    <row r="1386" ht="50.25" customHeight="1">
      <c r="A1386" s="1" t="n"/>
      <c r="B1386" s="1" t="n"/>
      <c r="C1386" s="1" t="n"/>
      <c r="D1386" s="1" t="n"/>
      <c r="E1386" s="1" t="n"/>
      <c r="F1386" s="1" t="n"/>
      <c r="G1386" s="1" t="n"/>
      <c r="H1386" s="6" t="n"/>
      <c r="I1386" s="6" t="n"/>
      <c r="J1386" s="6" t="n"/>
      <c r="K1386" s="6" t="n"/>
      <c r="L1386" s="6" t="n"/>
      <c r="M1386" s="6" t="n"/>
      <c r="N1386" s="6" t="n"/>
      <c r="O1386" s="6" t="n"/>
      <c r="P1386" s="6" t="n"/>
      <c r="Q1386" s="6" t="n"/>
      <c r="R1386" s="6" t="n"/>
      <c r="S1386" s="6" t="n"/>
      <c r="T1386" s="6" t="n"/>
      <c r="U1386" s="6" t="n"/>
      <c r="V1386" s="1" t="n"/>
      <c r="W1386" s="5" t="n"/>
      <c r="X1386" s="4" t="n"/>
      <c r="Y1386" s="1" t="n"/>
      <c r="Z1386" s="1" t="n"/>
      <c r="AA1386" s="1" t="n"/>
      <c r="AB1386" s="1" t="n"/>
      <c r="AC1386" s="1" t="n"/>
      <c r="AD1386" s="1" t="n"/>
      <c r="AE1386" s="1" t="n"/>
      <c r="AF1386" s="1" t="n"/>
      <c r="AG1386" s="1" t="n"/>
      <c r="AH1386" s="1" t="n"/>
      <c r="AI1386" s="4" t="n"/>
      <c r="AJ1386" s="1" t="n"/>
      <c r="AK1386" s="1" t="n"/>
      <c r="AL1386" s="1" t="n"/>
      <c r="AM1386" s="1" t="n"/>
      <c r="AN1386" s="1" t="n"/>
      <c r="AO1386" s="1" t="n"/>
      <c r="AP1386" s="1" t="n"/>
      <c r="AQ1386" s="4" t="n"/>
      <c r="AR1386" s="1" t="n"/>
      <c r="AS1386" s="1" t="n"/>
      <c r="AT1386" s="3" t="n"/>
      <c r="AU1386" s="3" t="n"/>
      <c r="AV1386" s="1" t="n"/>
      <c r="AW1386" s="1" t="n"/>
      <c r="AX1386" s="1" t="n"/>
      <c r="AY1386" s="1" t="n"/>
      <c r="AZ1386" s="1" t="n"/>
      <c r="BA1386" s="1" t="n"/>
      <c r="BB1386" s="1" t="n"/>
      <c r="BC1386" s="1" t="n"/>
      <c r="BD1386" s="1" t="n"/>
      <c r="BE1386" s="2" t="n"/>
      <c r="BF1386" s="1" t="n"/>
      <c r="BG1386" s="1" t="n"/>
      <c r="BH1386" s="1" t="n"/>
      <c r="BI1386" s="1" t="n"/>
      <c r="BJ1386" s="1" t="n"/>
      <c r="BK1386" s="1" t="n"/>
      <c r="BL1386" s="1" t="n"/>
      <c r="BM1386" s="1" t="n"/>
      <c r="BN1386" s="1" t="n"/>
      <c r="BO1386" s="1" t="n"/>
      <c r="BP1386" s="1" t="n"/>
      <c r="BQ1386" s="1" t="n"/>
      <c r="BR1386" s="1" t="n"/>
      <c r="BS1386" s="1" t="n"/>
      <c r="BT1386" s="1" t="n"/>
      <c r="BU1386" s="1" t="n"/>
      <c r="BV1386" s="1" t="n"/>
      <c r="BW1386" s="1" t="n"/>
      <c r="BX1386" s="1" t="n"/>
      <c r="BY1386" s="1" t="n"/>
      <c r="BZ1386" s="1" t="n"/>
      <c r="CA1386" s="1" t="n"/>
      <c r="CB1386" s="1" t="n"/>
      <c r="CC1386" s="1" t="n"/>
      <c r="CD1386" s="1" t="n"/>
      <c r="CE1386" s="1" t="n"/>
      <c r="CF1386" s="1" t="n"/>
      <c r="CG1386" s="1" t="n"/>
      <c r="CH1386" s="1" t="n"/>
      <c r="CI1386" s="1" t="n"/>
      <c r="CJ1386" s="1" t="n"/>
      <c r="CK1386" s="1" t="n"/>
      <c r="CL1386" s="1" t="n"/>
    </row>
    <row r="1387" ht="50.25" customHeight="1">
      <c r="A1387" s="1" t="n"/>
      <c r="B1387" s="1" t="n"/>
      <c r="C1387" s="1" t="n"/>
      <c r="D1387" s="1" t="n"/>
      <c r="E1387" s="1" t="n"/>
      <c r="F1387" s="1" t="n"/>
      <c r="G1387" s="1" t="n"/>
      <c r="H1387" s="6" t="n"/>
      <c r="I1387" s="6" t="n"/>
      <c r="J1387" s="6" t="n"/>
      <c r="K1387" s="6" t="n"/>
      <c r="L1387" s="6" t="n"/>
      <c r="M1387" s="6" t="n"/>
      <c r="N1387" s="6" t="n"/>
      <c r="O1387" s="6" t="n"/>
      <c r="P1387" s="6" t="n"/>
      <c r="Q1387" s="6" t="n"/>
      <c r="R1387" s="6" t="n"/>
      <c r="S1387" s="6" t="n"/>
      <c r="T1387" s="6" t="n"/>
      <c r="U1387" s="6" t="n"/>
      <c r="V1387" s="1" t="n"/>
      <c r="W1387" s="5" t="n"/>
      <c r="X1387" s="4" t="n"/>
      <c r="Y1387" s="1" t="n"/>
      <c r="Z1387" s="1" t="n"/>
      <c r="AA1387" s="1" t="n"/>
      <c r="AB1387" s="1" t="n"/>
      <c r="AC1387" s="1" t="n"/>
      <c r="AD1387" s="1" t="n"/>
      <c r="AE1387" s="1" t="n"/>
      <c r="AF1387" s="1" t="n"/>
      <c r="AG1387" s="1" t="n"/>
      <c r="AH1387" s="1" t="n"/>
      <c r="AI1387" s="4" t="n"/>
      <c r="AJ1387" s="1" t="n"/>
      <c r="AK1387" s="1" t="n"/>
      <c r="AL1387" s="1" t="n"/>
      <c r="AM1387" s="1" t="n"/>
      <c r="AN1387" s="1" t="n"/>
      <c r="AO1387" s="1" t="n"/>
      <c r="AP1387" s="1" t="n"/>
      <c r="AQ1387" s="4" t="n"/>
      <c r="AR1387" s="1" t="n"/>
      <c r="AS1387" s="1" t="n"/>
      <c r="AT1387" s="3" t="n"/>
      <c r="AU1387" s="3" t="n"/>
      <c r="AV1387" s="1" t="n"/>
      <c r="AW1387" s="1" t="n"/>
      <c r="AX1387" s="1" t="n"/>
      <c r="AY1387" s="1" t="n"/>
      <c r="AZ1387" s="1" t="n"/>
      <c r="BA1387" s="1" t="n"/>
      <c r="BB1387" s="1" t="n"/>
      <c r="BC1387" s="1" t="n"/>
      <c r="BD1387" s="1" t="n"/>
      <c r="BE1387" s="2" t="n"/>
      <c r="BF1387" s="1" t="n"/>
      <c r="BG1387" s="1" t="n"/>
      <c r="BH1387" s="1" t="n"/>
      <c r="BI1387" s="1" t="n"/>
      <c r="BJ1387" s="1" t="n"/>
      <c r="BK1387" s="1" t="n"/>
      <c r="BL1387" s="1" t="n"/>
      <c r="BM1387" s="1" t="n"/>
      <c r="BN1387" s="1" t="n"/>
      <c r="BO1387" s="1" t="n"/>
      <c r="BP1387" s="1" t="n"/>
      <c r="BQ1387" s="1" t="n"/>
      <c r="BR1387" s="1" t="n"/>
      <c r="BS1387" s="1" t="n"/>
      <c r="BT1387" s="1" t="n"/>
      <c r="BU1387" s="1" t="n"/>
      <c r="BV1387" s="1" t="n"/>
      <c r="BW1387" s="1" t="n"/>
      <c r="BX1387" s="1" t="n"/>
      <c r="BY1387" s="1" t="n"/>
      <c r="BZ1387" s="1" t="n"/>
      <c r="CA1387" s="1" t="n"/>
      <c r="CB1387" s="1" t="n"/>
      <c r="CC1387" s="1" t="n"/>
      <c r="CD1387" s="1" t="n"/>
      <c r="CE1387" s="1" t="n"/>
      <c r="CF1387" s="1" t="n"/>
      <c r="CG1387" s="1" t="n"/>
      <c r="CH1387" s="1" t="n"/>
      <c r="CI1387" s="1" t="n"/>
      <c r="CJ1387" s="1" t="n"/>
      <c r="CK1387" s="1" t="n"/>
      <c r="CL1387" s="1" t="n"/>
    </row>
    <row r="1388" ht="50.25" customHeight="1">
      <c r="A1388" s="1" t="n"/>
      <c r="B1388" s="1" t="n"/>
      <c r="C1388" s="1" t="n"/>
      <c r="D1388" s="1" t="n"/>
      <c r="E1388" s="1" t="n"/>
      <c r="F1388" s="1" t="n"/>
      <c r="G1388" s="1" t="n"/>
      <c r="H1388" s="6" t="n"/>
      <c r="I1388" s="6" t="n"/>
      <c r="J1388" s="6" t="n"/>
      <c r="K1388" s="6" t="n"/>
      <c r="L1388" s="6" t="n"/>
      <c r="M1388" s="6" t="n"/>
      <c r="N1388" s="6" t="n"/>
      <c r="O1388" s="6" t="n"/>
      <c r="P1388" s="6" t="n"/>
      <c r="Q1388" s="6" t="n"/>
      <c r="R1388" s="6" t="n"/>
      <c r="S1388" s="6" t="n"/>
      <c r="T1388" s="6" t="n"/>
      <c r="U1388" s="6" t="n"/>
      <c r="V1388" s="1" t="n"/>
      <c r="W1388" s="5" t="n"/>
      <c r="X1388" s="4" t="n"/>
      <c r="Y1388" s="1" t="n"/>
      <c r="Z1388" s="1" t="n"/>
      <c r="AA1388" s="1" t="n"/>
      <c r="AB1388" s="1" t="n"/>
      <c r="AC1388" s="1" t="n"/>
      <c r="AD1388" s="1" t="n"/>
      <c r="AE1388" s="1" t="n"/>
      <c r="AF1388" s="1" t="n"/>
      <c r="AG1388" s="1" t="n"/>
      <c r="AH1388" s="1" t="n"/>
      <c r="AI1388" s="4" t="n"/>
      <c r="AJ1388" s="1" t="n"/>
      <c r="AK1388" s="1" t="n"/>
      <c r="AL1388" s="1" t="n"/>
      <c r="AM1388" s="1" t="n"/>
      <c r="AN1388" s="1" t="n"/>
      <c r="AO1388" s="1" t="n"/>
      <c r="AP1388" s="1" t="n"/>
      <c r="AQ1388" s="4" t="n"/>
      <c r="AR1388" s="1" t="n"/>
      <c r="AS1388" s="1" t="n"/>
      <c r="AT1388" s="3" t="n"/>
      <c r="AU1388" s="3" t="n"/>
      <c r="AV1388" s="1" t="n"/>
      <c r="AW1388" s="1" t="n"/>
      <c r="AX1388" s="1" t="n"/>
      <c r="AY1388" s="1" t="n"/>
      <c r="AZ1388" s="1" t="n"/>
      <c r="BA1388" s="1" t="n"/>
      <c r="BB1388" s="1" t="n"/>
      <c r="BC1388" s="1" t="n"/>
      <c r="BD1388" s="1" t="n"/>
      <c r="BE1388" s="2" t="n"/>
      <c r="BF1388" s="1" t="n"/>
      <c r="BG1388" s="1" t="n"/>
      <c r="BH1388" s="1" t="n"/>
      <c r="BI1388" s="1" t="n"/>
      <c r="BJ1388" s="1" t="n"/>
      <c r="BK1388" s="1" t="n"/>
      <c r="BL1388" s="1" t="n"/>
      <c r="BM1388" s="1" t="n"/>
      <c r="BN1388" s="1" t="n"/>
      <c r="BO1388" s="1" t="n"/>
      <c r="BP1388" s="1" t="n"/>
      <c r="BQ1388" s="1" t="n"/>
      <c r="BR1388" s="1" t="n"/>
      <c r="BS1388" s="1" t="n"/>
      <c r="BT1388" s="1" t="n"/>
      <c r="BU1388" s="1" t="n"/>
      <c r="BV1388" s="1" t="n"/>
      <c r="BW1388" s="1" t="n"/>
      <c r="BX1388" s="1" t="n"/>
      <c r="BY1388" s="1" t="n"/>
      <c r="BZ1388" s="1" t="n"/>
      <c r="CA1388" s="1" t="n"/>
      <c r="CB1388" s="1" t="n"/>
      <c r="CC1388" s="1" t="n"/>
      <c r="CD1388" s="1" t="n"/>
      <c r="CE1388" s="1" t="n"/>
      <c r="CF1388" s="1" t="n"/>
      <c r="CG1388" s="1" t="n"/>
      <c r="CH1388" s="1" t="n"/>
      <c r="CI1388" s="1" t="n"/>
      <c r="CJ1388" s="1" t="n"/>
      <c r="CK1388" s="1" t="n"/>
      <c r="CL1388" s="1" t="n"/>
    </row>
    <row r="1389" ht="50.25" customHeight="1">
      <c r="A1389" s="1" t="n"/>
      <c r="B1389" s="1" t="n"/>
      <c r="C1389" s="1" t="n"/>
      <c r="D1389" s="1" t="n"/>
      <c r="E1389" s="1" t="n"/>
      <c r="F1389" s="1" t="n"/>
      <c r="G1389" s="1" t="n"/>
      <c r="H1389" s="6" t="n"/>
      <c r="I1389" s="6" t="n"/>
      <c r="J1389" s="6" t="n"/>
      <c r="K1389" s="6" t="n"/>
      <c r="L1389" s="6" t="n"/>
      <c r="M1389" s="6" t="n"/>
      <c r="N1389" s="6" t="n"/>
      <c r="O1389" s="6" t="n"/>
      <c r="P1389" s="6" t="n"/>
      <c r="Q1389" s="6" t="n"/>
      <c r="R1389" s="6" t="n"/>
      <c r="S1389" s="6" t="n"/>
      <c r="T1389" s="6" t="n"/>
      <c r="U1389" s="6" t="n"/>
      <c r="V1389" s="1" t="n"/>
      <c r="W1389" s="5" t="n"/>
      <c r="X1389" s="4" t="n"/>
      <c r="Y1389" s="1" t="n"/>
      <c r="Z1389" s="1" t="n"/>
      <c r="AA1389" s="1" t="n"/>
      <c r="AB1389" s="1" t="n"/>
      <c r="AC1389" s="1" t="n"/>
      <c r="AD1389" s="1" t="n"/>
      <c r="AE1389" s="1" t="n"/>
      <c r="AF1389" s="1" t="n"/>
      <c r="AG1389" s="1" t="n"/>
      <c r="AH1389" s="1" t="n"/>
      <c r="AI1389" s="4" t="n"/>
      <c r="AJ1389" s="1" t="n"/>
      <c r="AK1389" s="1" t="n"/>
      <c r="AL1389" s="1" t="n"/>
      <c r="AM1389" s="1" t="n"/>
      <c r="AN1389" s="1" t="n"/>
      <c r="AO1389" s="1" t="n"/>
      <c r="AP1389" s="1" t="n"/>
      <c r="AQ1389" s="4" t="n"/>
      <c r="AR1389" s="1" t="n"/>
      <c r="AS1389" s="1" t="n"/>
      <c r="AT1389" s="3" t="n"/>
      <c r="AU1389" s="3" t="n"/>
      <c r="AV1389" s="1" t="n"/>
      <c r="AW1389" s="1" t="n"/>
      <c r="AX1389" s="1" t="n"/>
      <c r="AY1389" s="1" t="n"/>
      <c r="AZ1389" s="1" t="n"/>
      <c r="BA1389" s="1" t="n"/>
      <c r="BB1389" s="1" t="n"/>
      <c r="BC1389" s="1" t="n"/>
      <c r="BD1389" s="1" t="n"/>
      <c r="BE1389" s="2" t="n"/>
      <c r="BF1389" s="1" t="n"/>
      <c r="BG1389" s="1" t="n"/>
      <c r="BH1389" s="1" t="n"/>
      <c r="BI1389" s="1" t="n"/>
      <c r="BJ1389" s="1" t="n"/>
      <c r="BK1389" s="1" t="n"/>
      <c r="BL1389" s="1" t="n"/>
      <c r="BM1389" s="1" t="n"/>
      <c r="BN1389" s="1" t="n"/>
      <c r="BO1389" s="1" t="n"/>
      <c r="BP1389" s="1" t="n"/>
      <c r="BQ1389" s="1" t="n"/>
      <c r="BR1389" s="1" t="n"/>
      <c r="BS1389" s="1" t="n"/>
      <c r="BT1389" s="1" t="n"/>
      <c r="BU1389" s="1" t="n"/>
      <c r="BV1389" s="1" t="n"/>
      <c r="BW1389" s="1" t="n"/>
      <c r="BX1389" s="1" t="n"/>
      <c r="BY1389" s="1" t="n"/>
      <c r="BZ1389" s="1" t="n"/>
      <c r="CA1389" s="1" t="n"/>
      <c r="CB1389" s="1" t="n"/>
      <c r="CC1389" s="1" t="n"/>
      <c r="CD1389" s="1" t="n"/>
      <c r="CE1389" s="1" t="n"/>
      <c r="CF1389" s="1" t="n"/>
      <c r="CG1389" s="1" t="n"/>
      <c r="CH1389" s="1" t="n"/>
      <c r="CI1389" s="1" t="n"/>
      <c r="CJ1389" s="1" t="n"/>
      <c r="CK1389" s="1" t="n"/>
      <c r="CL1389" s="1" t="n"/>
    </row>
    <row r="1390" ht="50.25" customHeight="1">
      <c r="A1390" s="1" t="n"/>
      <c r="B1390" s="1" t="n"/>
      <c r="C1390" s="1" t="n"/>
      <c r="D1390" s="1" t="n"/>
      <c r="E1390" s="1" t="n"/>
      <c r="F1390" s="1" t="n"/>
      <c r="G1390" s="1" t="n"/>
      <c r="H1390" s="6" t="n"/>
      <c r="I1390" s="6" t="n"/>
      <c r="J1390" s="6" t="n"/>
      <c r="K1390" s="6" t="n"/>
      <c r="L1390" s="6" t="n"/>
      <c r="M1390" s="6" t="n"/>
      <c r="N1390" s="6" t="n"/>
      <c r="O1390" s="6" t="n"/>
      <c r="P1390" s="6" t="n"/>
      <c r="Q1390" s="6" t="n"/>
      <c r="R1390" s="6" t="n"/>
      <c r="S1390" s="6" t="n"/>
      <c r="T1390" s="6" t="n"/>
      <c r="U1390" s="6" t="n"/>
      <c r="V1390" s="1" t="n"/>
      <c r="W1390" s="5" t="n"/>
      <c r="X1390" s="4" t="n"/>
      <c r="Y1390" s="1" t="n"/>
      <c r="Z1390" s="1" t="n"/>
      <c r="AA1390" s="1" t="n"/>
      <c r="AB1390" s="1" t="n"/>
      <c r="AC1390" s="1" t="n"/>
      <c r="AD1390" s="1" t="n"/>
      <c r="AE1390" s="1" t="n"/>
      <c r="AF1390" s="1" t="n"/>
      <c r="AG1390" s="1" t="n"/>
      <c r="AH1390" s="1" t="n"/>
      <c r="AI1390" s="4" t="n"/>
      <c r="AJ1390" s="1" t="n"/>
      <c r="AK1390" s="1" t="n"/>
      <c r="AL1390" s="1" t="n"/>
      <c r="AM1390" s="1" t="n"/>
      <c r="AN1390" s="1" t="n"/>
      <c r="AO1390" s="1" t="n"/>
      <c r="AP1390" s="1" t="n"/>
      <c r="AQ1390" s="4" t="n"/>
      <c r="AR1390" s="1" t="n"/>
      <c r="AS1390" s="1" t="n"/>
      <c r="AT1390" s="3" t="n"/>
      <c r="AU1390" s="3" t="n"/>
      <c r="AV1390" s="1" t="n"/>
      <c r="AW1390" s="1" t="n"/>
      <c r="AX1390" s="1" t="n"/>
      <c r="AY1390" s="1" t="n"/>
      <c r="AZ1390" s="1" t="n"/>
      <c r="BA1390" s="1" t="n"/>
      <c r="BB1390" s="1" t="n"/>
      <c r="BC1390" s="1" t="n"/>
      <c r="BD1390" s="1" t="n"/>
      <c r="BE1390" s="2" t="n"/>
      <c r="BF1390" s="1" t="n"/>
      <c r="BG1390" s="1" t="n"/>
      <c r="BH1390" s="1" t="n"/>
      <c r="BI1390" s="1" t="n"/>
      <c r="BJ1390" s="1" t="n"/>
      <c r="BK1390" s="1" t="n"/>
      <c r="BL1390" s="1" t="n"/>
      <c r="BM1390" s="1" t="n"/>
      <c r="BN1390" s="1" t="n"/>
      <c r="BO1390" s="1" t="n"/>
      <c r="BP1390" s="1" t="n"/>
      <c r="BQ1390" s="1" t="n"/>
      <c r="BR1390" s="1" t="n"/>
      <c r="BS1390" s="1" t="n"/>
      <c r="BT1390" s="1" t="n"/>
      <c r="BU1390" s="1" t="n"/>
      <c r="BV1390" s="1" t="n"/>
      <c r="BW1390" s="1" t="n"/>
      <c r="BX1390" s="1" t="n"/>
      <c r="BY1390" s="1" t="n"/>
      <c r="BZ1390" s="1" t="n"/>
      <c r="CA1390" s="1" t="n"/>
      <c r="CB1390" s="1" t="n"/>
      <c r="CC1390" s="1" t="n"/>
      <c r="CD1390" s="1" t="n"/>
      <c r="CE1390" s="1" t="n"/>
      <c r="CF1390" s="1" t="n"/>
      <c r="CG1390" s="1" t="n"/>
      <c r="CH1390" s="1" t="n"/>
      <c r="CI1390" s="1" t="n"/>
      <c r="CJ1390" s="1" t="n"/>
      <c r="CK1390" s="1" t="n"/>
      <c r="CL1390" s="1" t="n"/>
    </row>
    <row r="1391" ht="50.25" customHeight="1">
      <c r="A1391" s="1" t="n"/>
      <c r="B1391" s="1" t="n"/>
      <c r="C1391" s="1" t="n"/>
      <c r="D1391" s="1" t="n"/>
      <c r="E1391" s="1" t="n"/>
      <c r="F1391" s="1" t="n"/>
      <c r="G1391" s="1" t="n"/>
      <c r="H1391" s="6" t="n"/>
      <c r="I1391" s="6" t="n"/>
      <c r="J1391" s="6" t="n"/>
      <c r="K1391" s="6" t="n"/>
      <c r="L1391" s="6" t="n"/>
      <c r="M1391" s="6" t="n"/>
      <c r="N1391" s="6" t="n"/>
      <c r="O1391" s="6" t="n"/>
      <c r="P1391" s="6" t="n"/>
      <c r="Q1391" s="6" t="n"/>
      <c r="R1391" s="6" t="n"/>
      <c r="S1391" s="6" t="n"/>
      <c r="T1391" s="6" t="n"/>
      <c r="U1391" s="6" t="n"/>
      <c r="V1391" s="1" t="n"/>
      <c r="W1391" s="5" t="n"/>
      <c r="X1391" s="4" t="n"/>
      <c r="Y1391" s="1" t="n"/>
      <c r="Z1391" s="1" t="n"/>
      <c r="AA1391" s="1" t="n"/>
      <c r="AB1391" s="1" t="n"/>
      <c r="AC1391" s="1" t="n"/>
      <c r="AD1391" s="1" t="n"/>
      <c r="AE1391" s="1" t="n"/>
      <c r="AF1391" s="1" t="n"/>
      <c r="AG1391" s="1" t="n"/>
      <c r="AH1391" s="1" t="n"/>
      <c r="AI1391" s="4" t="n"/>
      <c r="AJ1391" s="1" t="n"/>
      <c r="AK1391" s="1" t="n"/>
      <c r="AL1391" s="1" t="n"/>
      <c r="AM1391" s="1" t="n"/>
      <c r="AN1391" s="1" t="n"/>
      <c r="AO1391" s="1" t="n"/>
      <c r="AP1391" s="1" t="n"/>
      <c r="AQ1391" s="4" t="n"/>
      <c r="AR1391" s="1" t="n"/>
      <c r="AS1391" s="1" t="n"/>
      <c r="AT1391" s="3" t="n"/>
      <c r="AU1391" s="3" t="n"/>
      <c r="AV1391" s="1" t="n"/>
      <c r="AW1391" s="1" t="n"/>
      <c r="AX1391" s="1" t="n"/>
      <c r="AY1391" s="1" t="n"/>
      <c r="AZ1391" s="1" t="n"/>
      <c r="BA1391" s="1" t="n"/>
      <c r="BB1391" s="1" t="n"/>
      <c r="BC1391" s="1" t="n"/>
      <c r="BD1391" s="1" t="n"/>
      <c r="BE1391" s="2" t="n"/>
      <c r="BF1391" s="1" t="n"/>
      <c r="BG1391" s="1" t="n"/>
      <c r="BH1391" s="1" t="n"/>
      <c r="BI1391" s="1" t="n"/>
      <c r="BJ1391" s="1" t="n"/>
      <c r="BK1391" s="1" t="n"/>
      <c r="BL1391" s="1" t="n"/>
      <c r="BM1391" s="1" t="n"/>
      <c r="BN1391" s="1" t="n"/>
      <c r="BO1391" s="1" t="n"/>
      <c r="BP1391" s="1" t="n"/>
      <c r="BQ1391" s="1" t="n"/>
      <c r="BR1391" s="1" t="n"/>
      <c r="BS1391" s="1" t="n"/>
      <c r="BT1391" s="1" t="n"/>
      <c r="BU1391" s="1" t="n"/>
      <c r="BV1391" s="1" t="n"/>
      <c r="BW1391" s="1" t="n"/>
      <c r="BX1391" s="1" t="n"/>
      <c r="BY1391" s="1" t="n"/>
      <c r="BZ1391" s="1" t="n"/>
      <c r="CA1391" s="1" t="n"/>
      <c r="CB1391" s="1" t="n"/>
      <c r="CC1391" s="1" t="n"/>
      <c r="CD1391" s="1" t="n"/>
      <c r="CE1391" s="1" t="n"/>
      <c r="CF1391" s="1" t="n"/>
      <c r="CG1391" s="1" t="n"/>
      <c r="CH1391" s="1" t="n"/>
      <c r="CI1391" s="1" t="n"/>
      <c r="CJ1391" s="1" t="n"/>
      <c r="CK1391" s="1" t="n"/>
      <c r="CL1391" s="1" t="n"/>
    </row>
    <row r="1392" ht="50.25" customHeight="1">
      <c r="A1392" s="1" t="n"/>
      <c r="B1392" s="1" t="n"/>
      <c r="C1392" s="1" t="n"/>
      <c r="D1392" s="1" t="n"/>
      <c r="E1392" s="1" t="n"/>
      <c r="F1392" s="1" t="n"/>
      <c r="G1392" s="1" t="n"/>
      <c r="H1392" s="6" t="n"/>
      <c r="I1392" s="6" t="n"/>
      <c r="J1392" s="6" t="n"/>
      <c r="K1392" s="6" t="n"/>
      <c r="L1392" s="6" t="n"/>
      <c r="M1392" s="6" t="n"/>
      <c r="N1392" s="6" t="n"/>
      <c r="O1392" s="6" t="n"/>
      <c r="P1392" s="6" t="n"/>
      <c r="Q1392" s="6" t="n"/>
      <c r="R1392" s="6" t="n"/>
      <c r="S1392" s="6" t="n"/>
      <c r="T1392" s="6" t="n"/>
      <c r="U1392" s="6" t="n"/>
      <c r="V1392" s="1" t="n"/>
      <c r="W1392" s="5" t="n"/>
      <c r="X1392" s="4" t="n"/>
      <c r="Y1392" s="1" t="n"/>
      <c r="Z1392" s="1" t="n"/>
      <c r="AA1392" s="1" t="n"/>
      <c r="AB1392" s="1" t="n"/>
      <c r="AC1392" s="1" t="n"/>
      <c r="AD1392" s="1" t="n"/>
      <c r="AE1392" s="1" t="n"/>
      <c r="AF1392" s="1" t="n"/>
      <c r="AG1392" s="1" t="n"/>
      <c r="AH1392" s="1" t="n"/>
      <c r="AI1392" s="4" t="n"/>
      <c r="AJ1392" s="1" t="n"/>
      <c r="AK1392" s="1" t="n"/>
      <c r="AL1392" s="1" t="n"/>
      <c r="AM1392" s="1" t="n"/>
      <c r="AN1392" s="1" t="n"/>
      <c r="AO1392" s="1" t="n"/>
      <c r="AP1392" s="1" t="n"/>
      <c r="AQ1392" s="4" t="n"/>
      <c r="AR1392" s="1" t="n"/>
      <c r="AS1392" s="1" t="n"/>
      <c r="AT1392" s="3" t="n"/>
      <c r="AU1392" s="3" t="n"/>
      <c r="AV1392" s="1" t="n"/>
      <c r="AW1392" s="1" t="n"/>
      <c r="AX1392" s="1" t="n"/>
      <c r="AY1392" s="1" t="n"/>
      <c r="AZ1392" s="1" t="n"/>
      <c r="BA1392" s="1" t="n"/>
      <c r="BB1392" s="1" t="n"/>
      <c r="BC1392" s="1" t="n"/>
      <c r="BD1392" s="1" t="n"/>
      <c r="BE1392" s="2" t="n"/>
      <c r="BF1392" s="1" t="n"/>
      <c r="BG1392" s="1" t="n"/>
      <c r="BH1392" s="1" t="n"/>
      <c r="BI1392" s="1" t="n"/>
      <c r="BJ1392" s="1" t="n"/>
      <c r="BK1392" s="1" t="n"/>
      <c r="BL1392" s="1" t="n"/>
      <c r="BM1392" s="1" t="n"/>
      <c r="BN1392" s="1" t="n"/>
      <c r="BO1392" s="1" t="n"/>
      <c r="BP1392" s="1" t="n"/>
      <c r="BQ1392" s="1" t="n"/>
      <c r="BR1392" s="1" t="n"/>
      <c r="BS1392" s="1" t="n"/>
      <c r="BT1392" s="1" t="n"/>
      <c r="BU1392" s="1" t="n"/>
      <c r="BV1392" s="1" t="n"/>
      <c r="BW1392" s="1" t="n"/>
      <c r="BX1392" s="1" t="n"/>
      <c r="BY1392" s="1" t="n"/>
      <c r="BZ1392" s="1" t="n"/>
      <c r="CA1392" s="1" t="n"/>
      <c r="CB1392" s="1" t="n"/>
      <c r="CC1392" s="1" t="n"/>
      <c r="CD1392" s="1" t="n"/>
      <c r="CE1392" s="1" t="n"/>
      <c r="CF1392" s="1" t="n"/>
      <c r="CG1392" s="1" t="n"/>
      <c r="CH1392" s="1" t="n"/>
      <c r="CI1392" s="1" t="n"/>
      <c r="CJ1392" s="1" t="n"/>
      <c r="CK1392" s="1" t="n"/>
      <c r="CL1392" s="1" t="n"/>
    </row>
    <row r="1393" ht="50.25" customHeight="1">
      <c r="A1393" s="1" t="n"/>
      <c r="B1393" s="1" t="n"/>
      <c r="C1393" s="1" t="n"/>
      <c r="D1393" s="1" t="n"/>
      <c r="E1393" s="1" t="n"/>
      <c r="F1393" s="1" t="n"/>
      <c r="G1393" s="1" t="n"/>
      <c r="H1393" s="6" t="n"/>
      <c r="I1393" s="6" t="n"/>
      <c r="J1393" s="6" t="n"/>
      <c r="K1393" s="6" t="n"/>
      <c r="L1393" s="6" t="n"/>
      <c r="M1393" s="6" t="n"/>
      <c r="N1393" s="6" t="n"/>
      <c r="O1393" s="6" t="n"/>
      <c r="P1393" s="6" t="n"/>
      <c r="Q1393" s="6" t="n"/>
      <c r="R1393" s="6" t="n"/>
      <c r="S1393" s="6" t="n"/>
      <c r="T1393" s="6" t="n"/>
      <c r="U1393" s="6" t="n"/>
      <c r="V1393" s="1" t="n"/>
      <c r="W1393" s="5" t="n"/>
      <c r="X1393" s="4" t="n"/>
      <c r="Y1393" s="1" t="n"/>
      <c r="Z1393" s="1" t="n"/>
      <c r="AA1393" s="1" t="n"/>
      <c r="AB1393" s="1" t="n"/>
      <c r="AC1393" s="1" t="n"/>
      <c r="AD1393" s="1" t="n"/>
      <c r="AE1393" s="1" t="n"/>
      <c r="AF1393" s="1" t="n"/>
      <c r="AG1393" s="1" t="n"/>
      <c r="AH1393" s="1" t="n"/>
      <c r="AI1393" s="4" t="n"/>
      <c r="AJ1393" s="1" t="n"/>
      <c r="AK1393" s="1" t="n"/>
      <c r="AL1393" s="1" t="n"/>
      <c r="AM1393" s="1" t="n"/>
      <c r="AN1393" s="1" t="n"/>
      <c r="AO1393" s="1" t="n"/>
      <c r="AP1393" s="1" t="n"/>
      <c r="AQ1393" s="4" t="n"/>
      <c r="AR1393" s="1" t="n"/>
      <c r="AS1393" s="1" t="n"/>
      <c r="AT1393" s="3" t="n"/>
      <c r="AU1393" s="3" t="n"/>
      <c r="AV1393" s="1" t="n"/>
      <c r="AW1393" s="1" t="n"/>
      <c r="AX1393" s="1" t="n"/>
      <c r="AY1393" s="1" t="n"/>
      <c r="AZ1393" s="1" t="n"/>
      <c r="BA1393" s="1" t="n"/>
      <c r="BB1393" s="1" t="n"/>
      <c r="BC1393" s="1" t="n"/>
      <c r="BD1393" s="1" t="n"/>
      <c r="BE1393" s="2" t="n"/>
      <c r="BF1393" s="1" t="n"/>
      <c r="BG1393" s="1" t="n"/>
      <c r="BH1393" s="1" t="n"/>
      <c r="BI1393" s="1" t="n"/>
      <c r="BJ1393" s="1" t="n"/>
      <c r="BK1393" s="1" t="n"/>
      <c r="BL1393" s="1" t="n"/>
      <c r="BM1393" s="1" t="n"/>
      <c r="BN1393" s="1" t="n"/>
      <c r="BO1393" s="1" t="n"/>
      <c r="BP1393" s="1" t="n"/>
      <c r="BQ1393" s="1" t="n"/>
      <c r="BR1393" s="1" t="n"/>
      <c r="BS1393" s="1" t="n"/>
      <c r="BT1393" s="1" t="n"/>
      <c r="BU1393" s="1" t="n"/>
      <c r="BV1393" s="1" t="n"/>
      <c r="BW1393" s="1" t="n"/>
      <c r="BX1393" s="1" t="n"/>
      <c r="BY1393" s="1" t="n"/>
      <c r="BZ1393" s="1" t="n"/>
      <c r="CA1393" s="1" t="n"/>
      <c r="CB1393" s="1" t="n"/>
      <c r="CC1393" s="1" t="n"/>
      <c r="CD1393" s="1" t="n"/>
      <c r="CE1393" s="1" t="n"/>
      <c r="CF1393" s="1" t="n"/>
      <c r="CG1393" s="1" t="n"/>
      <c r="CH1393" s="1" t="n"/>
      <c r="CI1393" s="1" t="n"/>
      <c r="CJ1393" s="1" t="n"/>
      <c r="CK1393" s="1" t="n"/>
      <c r="CL1393" s="1" t="n"/>
    </row>
    <row r="1394" ht="50.25" customHeight="1">
      <c r="A1394" s="1" t="n"/>
      <c r="B1394" s="1" t="n"/>
      <c r="C1394" s="1" t="n"/>
      <c r="D1394" s="1" t="n"/>
      <c r="E1394" s="1" t="n"/>
      <c r="F1394" s="1" t="n"/>
      <c r="G1394" s="1" t="n"/>
      <c r="H1394" s="6" t="n"/>
      <c r="I1394" s="6" t="n"/>
      <c r="J1394" s="6" t="n"/>
      <c r="K1394" s="6" t="n"/>
      <c r="L1394" s="6" t="n"/>
      <c r="M1394" s="6" t="n"/>
      <c r="N1394" s="6" t="n"/>
      <c r="O1394" s="6" t="n"/>
      <c r="P1394" s="6" t="n"/>
      <c r="Q1394" s="6" t="n"/>
      <c r="R1394" s="6" t="n"/>
      <c r="S1394" s="6" t="n"/>
      <c r="T1394" s="6" t="n"/>
      <c r="U1394" s="6" t="n"/>
      <c r="V1394" s="1" t="n"/>
      <c r="W1394" s="5" t="n"/>
      <c r="X1394" s="4" t="n"/>
      <c r="Y1394" s="1" t="n"/>
      <c r="Z1394" s="1" t="n"/>
      <c r="AA1394" s="1" t="n"/>
      <c r="AB1394" s="1" t="n"/>
      <c r="AC1394" s="1" t="n"/>
      <c r="AD1394" s="1" t="n"/>
      <c r="AE1394" s="1" t="n"/>
      <c r="AF1394" s="1" t="n"/>
      <c r="AG1394" s="1" t="n"/>
      <c r="AH1394" s="1" t="n"/>
      <c r="AI1394" s="4" t="n"/>
      <c r="AJ1394" s="1" t="n"/>
      <c r="AK1394" s="1" t="n"/>
      <c r="AL1394" s="1" t="n"/>
      <c r="AM1394" s="1" t="n"/>
      <c r="AN1394" s="1" t="n"/>
      <c r="AO1394" s="1" t="n"/>
      <c r="AP1394" s="1" t="n"/>
      <c r="AQ1394" s="4" t="n"/>
      <c r="AR1394" s="1" t="n"/>
      <c r="AS1394" s="1" t="n"/>
      <c r="AT1394" s="3" t="n"/>
      <c r="AU1394" s="3" t="n"/>
      <c r="AV1394" s="1" t="n"/>
      <c r="AW1394" s="1" t="n"/>
      <c r="AX1394" s="1" t="n"/>
      <c r="AY1394" s="1" t="n"/>
      <c r="AZ1394" s="1" t="n"/>
      <c r="BA1394" s="1" t="n"/>
      <c r="BB1394" s="1" t="n"/>
      <c r="BC1394" s="1" t="n"/>
      <c r="BD1394" s="1" t="n"/>
      <c r="BE1394" s="2" t="n"/>
      <c r="BF1394" s="1" t="n"/>
      <c r="BG1394" s="1" t="n"/>
      <c r="BH1394" s="1" t="n"/>
      <c r="BI1394" s="1" t="n"/>
      <c r="BJ1394" s="1" t="n"/>
      <c r="BK1394" s="1" t="n"/>
      <c r="BL1394" s="1" t="n"/>
      <c r="BM1394" s="1" t="n"/>
      <c r="BN1394" s="1" t="n"/>
      <c r="BO1394" s="1" t="n"/>
      <c r="BP1394" s="1" t="n"/>
      <c r="BQ1394" s="1" t="n"/>
      <c r="BR1394" s="1" t="n"/>
      <c r="BS1394" s="1" t="n"/>
      <c r="BT1394" s="1" t="n"/>
      <c r="BU1394" s="1" t="n"/>
      <c r="BV1394" s="1" t="n"/>
      <c r="BW1394" s="1" t="n"/>
      <c r="BX1394" s="1" t="n"/>
      <c r="BY1394" s="1" t="n"/>
      <c r="BZ1394" s="1" t="n"/>
      <c r="CA1394" s="1" t="n"/>
      <c r="CB1394" s="1" t="n"/>
      <c r="CC1394" s="1" t="n"/>
      <c r="CD1394" s="1" t="n"/>
      <c r="CE1394" s="1" t="n"/>
      <c r="CF1394" s="1" t="n"/>
      <c r="CG1394" s="1" t="n"/>
      <c r="CH1394" s="1" t="n"/>
      <c r="CI1394" s="1" t="n"/>
      <c r="CJ1394" s="1" t="n"/>
      <c r="CK1394" s="1" t="n"/>
      <c r="CL1394" s="1" t="n"/>
    </row>
    <row r="1395" ht="50.25" customHeight="1">
      <c r="A1395" s="1" t="n"/>
      <c r="B1395" s="1" t="n"/>
      <c r="C1395" s="1" t="n"/>
      <c r="D1395" s="1" t="n"/>
      <c r="E1395" s="1" t="n"/>
      <c r="F1395" s="1" t="n"/>
      <c r="G1395" s="1" t="n"/>
      <c r="H1395" s="6" t="n"/>
      <c r="I1395" s="6" t="n"/>
      <c r="J1395" s="6" t="n"/>
      <c r="K1395" s="6" t="n"/>
      <c r="L1395" s="6" t="n"/>
      <c r="M1395" s="6" t="n"/>
      <c r="N1395" s="6" t="n"/>
      <c r="O1395" s="6" t="n"/>
      <c r="P1395" s="6" t="n"/>
      <c r="Q1395" s="6" t="n"/>
      <c r="R1395" s="6" t="n"/>
      <c r="S1395" s="6" t="n"/>
      <c r="T1395" s="6" t="n"/>
      <c r="U1395" s="6" t="n"/>
      <c r="V1395" s="1" t="n"/>
      <c r="W1395" s="5" t="n"/>
      <c r="X1395" s="4" t="n"/>
      <c r="Y1395" s="1" t="n"/>
      <c r="Z1395" s="1" t="n"/>
      <c r="AA1395" s="1" t="n"/>
      <c r="AB1395" s="1" t="n"/>
      <c r="AC1395" s="1" t="n"/>
      <c r="AD1395" s="1" t="n"/>
      <c r="AE1395" s="1" t="n"/>
      <c r="AF1395" s="1" t="n"/>
      <c r="AG1395" s="1" t="n"/>
      <c r="AH1395" s="1" t="n"/>
      <c r="AI1395" s="4" t="n"/>
      <c r="AJ1395" s="1" t="n"/>
      <c r="AK1395" s="1" t="n"/>
      <c r="AL1395" s="1" t="n"/>
      <c r="AM1395" s="1" t="n"/>
      <c r="AN1395" s="1" t="n"/>
      <c r="AO1395" s="1" t="n"/>
      <c r="AP1395" s="1" t="n"/>
      <c r="AQ1395" s="4" t="n"/>
      <c r="AR1395" s="1" t="n"/>
      <c r="AS1395" s="1" t="n"/>
      <c r="AT1395" s="3" t="n"/>
      <c r="AU1395" s="3" t="n"/>
      <c r="AV1395" s="1" t="n"/>
      <c r="AW1395" s="1" t="n"/>
      <c r="AX1395" s="1" t="n"/>
      <c r="AY1395" s="1" t="n"/>
      <c r="AZ1395" s="1" t="n"/>
      <c r="BA1395" s="1" t="n"/>
      <c r="BB1395" s="1" t="n"/>
      <c r="BC1395" s="1" t="n"/>
      <c r="BD1395" s="1" t="n"/>
      <c r="BE1395" s="2" t="n"/>
      <c r="BF1395" s="1" t="n"/>
      <c r="BG1395" s="1" t="n"/>
      <c r="BH1395" s="1" t="n"/>
      <c r="BI1395" s="1" t="n"/>
      <c r="BJ1395" s="1" t="n"/>
      <c r="BK1395" s="1" t="n"/>
      <c r="BL1395" s="1" t="n"/>
      <c r="BM1395" s="1" t="n"/>
      <c r="BN1395" s="1" t="n"/>
      <c r="BO1395" s="1" t="n"/>
      <c r="BP1395" s="1" t="n"/>
      <c r="BQ1395" s="1" t="n"/>
      <c r="BR1395" s="1" t="n"/>
      <c r="BS1395" s="1" t="n"/>
      <c r="BT1395" s="1" t="n"/>
      <c r="BU1395" s="1" t="n"/>
      <c r="BV1395" s="1" t="n"/>
      <c r="BW1395" s="1" t="n"/>
      <c r="BX1395" s="1" t="n"/>
      <c r="BY1395" s="1" t="n"/>
      <c r="BZ1395" s="1" t="n"/>
      <c r="CA1395" s="1" t="n"/>
      <c r="CB1395" s="1" t="n"/>
      <c r="CC1395" s="1" t="n"/>
      <c r="CD1395" s="1" t="n"/>
      <c r="CE1395" s="1" t="n"/>
      <c r="CF1395" s="1" t="n"/>
      <c r="CG1395" s="1" t="n"/>
      <c r="CH1395" s="1" t="n"/>
      <c r="CI1395" s="1" t="n"/>
      <c r="CJ1395" s="1" t="n"/>
      <c r="CK1395" s="1" t="n"/>
      <c r="CL1395" s="1" t="n"/>
    </row>
    <row r="1396" ht="50.25" customHeight="1">
      <c r="A1396" s="1" t="n"/>
      <c r="B1396" s="1" t="n"/>
      <c r="C1396" s="1" t="n"/>
      <c r="D1396" s="1" t="n"/>
      <c r="E1396" s="1" t="n"/>
      <c r="F1396" s="1" t="n"/>
      <c r="G1396" s="1" t="n"/>
      <c r="H1396" s="6" t="n"/>
      <c r="I1396" s="6" t="n"/>
      <c r="J1396" s="6" t="n"/>
      <c r="K1396" s="6" t="n"/>
      <c r="L1396" s="6" t="n"/>
      <c r="M1396" s="6" t="n"/>
      <c r="N1396" s="6" t="n"/>
      <c r="O1396" s="6" t="n"/>
      <c r="P1396" s="6" t="n"/>
      <c r="Q1396" s="6" t="n"/>
      <c r="R1396" s="6" t="n"/>
      <c r="S1396" s="6" t="n"/>
      <c r="T1396" s="6" t="n"/>
      <c r="U1396" s="6" t="n"/>
      <c r="V1396" s="1" t="n"/>
      <c r="W1396" s="5" t="n"/>
      <c r="X1396" s="4" t="n"/>
      <c r="Y1396" s="1" t="n"/>
      <c r="Z1396" s="1" t="n"/>
      <c r="AA1396" s="1" t="n"/>
      <c r="AB1396" s="1" t="n"/>
      <c r="AC1396" s="1" t="n"/>
      <c r="AD1396" s="1" t="n"/>
      <c r="AE1396" s="1" t="n"/>
      <c r="AF1396" s="1" t="n"/>
      <c r="AG1396" s="1" t="n"/>
      <c r="AH1396" s="1" t="n"/>
      <c r="AI1396" s="4" t="n"/>
      <c r="AJ1396" s="1" t="n"/>
      <c r="AK1396" s="1" t="n"/>
      <c r="AL1396" s="1" t="n"/>
      <c r="AM1396" s="1" t="n"/>
      <c r="AN1396" s="1" t="n"/>
      <c r="AO1396" s="1" t="n"/>
      <c r="AP1396" s="1" t="n"/>
      <c r="AQ1396" s="4" t="n"/>
      <c r="AR1396" s="1" t="n"/>
      <c r="AS1396" s="1" t="n"/>
      <c r="AT1396" s="3" t="n"/>
      <c r="AU1396" s="3" t="n"/>
      <c r="AV1396" s="1" t="n"/>
      <c r="AW1396" s="1" t="n"/>
      <c r="AX1396" s="1" t="n"/>
      <c r="AY1396" s="1" t="n"/>
      <c r="AZ1396" s="1" t="n"/>
      <c r="BA1396" s="1" t="n"/>
      <c r="BB1396" s="1" t="n"/>
      <c r="BC1396" s="1" t="n"/>
      <c r="BD1396" s="1" t="n"/>
      <c r="BE1396" s="2" t="n"/>
      <c r="BF1396" s="1" t="n"/>
      <c r="BG1396" s="1" t="n"/>
      <c r="BH1396" s="1" t="n"/>
      <c r="BI1396" s="1" t="n"/>
      <c r="BJ1396" s="1" t="n"/>
      <c r="BK1396" s="1" t="n"/>
      <c r="BL1396" s="1" t="n"/>
      <c r="BM1396" s="1" t="n"/>
      <c r="BN1396" s="1" t="n"/>
      <c r="BO1396" s="1" t="n"/>
      <c r="BP1396" s="1" t="n"/>
      <c r="BQ1396" s="1" t="n"/>
      <c r="BR1396" s="1" t="n"/>
      <c r="BS1396" s="1" t="n"/>
      <c r="BT1396" s="1" t="n"/>
      <c r="BU1396" s="1" t="n"/>
      <c r="BV1396" s="1" t="n"/>
      <c r="BW1396" s="1" t="n"/>
      <c r="BX1396" s="1" t="n"/>
      <c r="BY1396" s="1" t="n"/>
      <c r="BZ1396" s="1" t="n"/>
      <c r="CA1396" s="1" t="n"/>
      <c r="CB1396" s="1" t="n"/>
      <c r="CC1396" s="1" t="n"/>
      <c r="CD1396" s="1" t="n"/>
      <c r="CE1396" s="1" t="n"/>
      <c r="CF1396" s="1" t="n"/>
      <c r="CG1396" s="1" t="n"/>
      <c r="CH1396" s="1" t="n"/>
      <c r="CI1396" s="1" t="n"/>
      <c r="CJ1396" s="1" t="n"/>
      <c r="CK1396" s="1" t="n"/>
      <c r="CL1396" s="1" t="n"/>
    </row>
    <row r="1397" ht="50.25" customHeight="1">
      <c r="A1397" s="1" t="n"/>
      <c r="B1397" s="1" t="n"/>
      <c r="C1397" s="1" t="n"/>
      <c r="D1397" s="1" t="n"/>
      <c r="E1397" s="1" t="n"/>
      <c r="F1397" s="1" t="n"/>
      <c r="G1397" s="1" t="n"/>
      <c r="H1397" s="6" t="n"/>
      <c r="I1397" s="6" t="n"/>
      <c r="J1397" s="6" t="n"/>
      <c r="K1397" s="6" t="n"/>
      <c r="L1397" s="6" t="n"/>
      <c r="M1397" s="6" t="n"/>
      <c r="N1397" s="6" t="n"/>
      <c r="O1397" s="6" t="n"/>
      <c r="P1397" s="6" t="n"/>
      <c r="Q1397" s="6" t="n"/>
      <c r="R1397" s="6" t="n"/>
      <c r="S1397" s="6" t="n"/>
      <c r="T1397" s="6" t="n"/>
      <c r="U1397" s="6" t="n"/>
      <c r="V1397" s="1" t="n"/>
      <c r="W1397" s="5" t="n"/>
      <c r="X1397" s="4" t="n"/>
      <c r="Y1397" s="1" t="n"/>
      <c r="Z1397" s="1" t="n"/>
      <c r="AA1397" s="1" t="n"/>
      <c r="AB1397" s="1" t="n"/>
      <c r="AC1397" s="1" t="n"/>
      <c r="AD1397" s="1" t="n"/>
      <c r="AE1397" s="1" t="n"/>
      <c r="AF1397" s="1" t="n"/>
      <c r="AG1397" s="1" t="n"/>
      <c r="AH1397" s="1" t="n"/>
      <c r="AI1397" s="4" t="n"/>
      <c r="AJ1397" s="1" t="n"/>
      <c r="AK1397" s="1" t="n"/>
      <c r="AL1397" s="1" t="n"/>
      <c r="AM1397" s="1" t="n"/>
      <c r="AN1397" s="1" t="n"/>
      <c r="AO1397" s="1" t="n"/>
      <c r="AP1397" s="1" t="n"/>
      <c r="AQ1397" s="4" t="n"/>
      <c r="AR1397" s="1" t="n"/>
      <c r="AS1397" s="1" t="n"/>
      <c r="AT1397" s="3" t="n"/>
      <c r="AU1397" s="3" t="n"/>
      <c r="AV1397" s="1" t="n"/>
      <c r="AW1397" s="1" t="n"/>
      <c r="AX1397" s="1" t="n"/>
      <c r="AY1397" s="1" t="n"/>
      <c r="AZ1397" s="1" t="n"/>
      <c r="BA1397" s="1" t="n"/>
      <c r="BB1397" s="1" t="n"/>
      <c r="BC1397" s="1" t="n"/>
      <c r="BD1397" s="1" t="n"/>
      <c r="BE1397" s="2" t="n"/>
      <c r="BF1397" s="1" t="n"/>
      <c r="BG1397" s="1" t="n"/>
      <c r="BH1397" s="1" t="n"/>
      <c r="BI1397" s="1" t="n"/>
      <c r="BJ1397" s="1" t="n"/>
      <c r="BK1397" s="1" t="n"/>
      <c r="BL1397" s="1" t="n"/>
      <c r="BM1397" s="1" t="n"/>
      <c r="BN1397" s="1" t="n"/>
      <c r="BO1397" s="1" t="n"/>
      <c r="BP1397" s="1" t="n"/>
      <c r="BQ1397" s="1" t="n"/>
      <c r="BR1397" s="1" t="n"/>
      <c r="BS1397" s="1" t="n"/>
      <c r="BT1397" s="1" t="n"/>
      <c r="BU1397" s="1" t="n"/>
      <c r="BV1397" s="1" t="n"/>
      <c r="BW1397" s="1" t="n"/>
      <c r="BX1397" s="1" t="n"/>
      <c r="BY1397" s="1" t="n"/>
      <c r="BZ1397" s="1" t="n"/>
      <c r="CA1397" s="1" t="n"/>
      <c r="CB1397" s="1" t="n"/>
      <c r="CC1397" s="1" t="n"/>
      <c r="CD1397" s="1" t="n"/>
      <c r="CE1397" s="1" t="n"/>
      <c r="CF1397" s="1" t="n"/>
      <c r="CG1397" s="1" t="n"/>
      <c r="CH1397" s="1" t="n"/>
      <c r="CI1397" s="1" t="n"/>
      <c r="CJ1397" s="1" t="n"/>
      <c r="CK1397" s="1" t="n"/>
      <c r="CL1397" s="1" t="n"/>
    </row>
    <row r="1398" ht="50.25" customHeight="1">
      <c r="A1398" s="1" t="n"/>
      <c r="B1398" s="1" t="n"/>
      <c r="C1398" s="1" t="n"/>
      <c r="D1398" s="1" t="n"/>
      <c r="E1398" s="1" t="n"/>
      <c r="F1398" s="1" t="n"/>
      <c r="G1398" s="1" t="n"/>
      <c r="H1398" s="6" t="n"/>
      <c r="I1398" s="6" t="n"/>
      <c r="J1398" s="6" t="n"/>
      <c r="K1398" s="6" t="n"/>
      <c r="L1398" s="6" t="n"/>
      <c r="M1398" s="6" t="n"/>
      <c r="N1398" s="6" t="n"/>
      <c r="O1398" s="6" t="n"/>
      <c r="P1398" s="6" t="n"/>
      <c r="Q1398" s="6" t="n"/>
      <c r="R1398" s="6" t="n"/>
      <c r="S1398" s="6" t="n"/>
      <c r="T1398" s="6" t="n"/>
      <c r="U1398" s="6" t="n"/>
      <c r="V1398" s="1" t="n"/>
      <c r="W1398" s="5" t="n"/>
      <c r="X1398" s="4" t="n"/>
      <c r="Y1398" s="1" t="n"/>
      <c r="Z1398" s="1" t="n"/>
      <c r="AA1398" s="1" t="n"/>
      <c r="AB1398" s="1" t="n"/>
      <c r="AC1398" s="1" t="n"/>
      <c r="AD1398" s="1" t="n"/>
      <c r="AE1398" s="1" t="n"/>
      <c r="AF1398" s="1" t="n"/>
      <c r="AG1398" s="1" t="n"/>
      <c r="AH1398" s="1" t="n"/>
      <c r="AI1398" s="4" t="n"/>
      <c r="AJ1398" s="1" t="n"/>
      <c r="AK1398" s="1" t="n"/>
      <c r="AL1398" s="1" t="n"/>
      <c r="AM1398" s="1" t="n"/>
      <c r="AN1398" s="1" t="n"/>
      <c r="AO1398" s="1" t="n"/>
      <c r="AP1398" s="1" t="n"/>
      <c r="AQ1398" s="4" t="n"/>
      <c r="AR1398" s="1" t="n"/>
      <c r="AS1398" s="1" t="n"/>
      <c r="AT1398" s="3" t="n"/>
      <c r="AU1398" s="3" t="n"/>
      <c r="AV1398" s="1" t="n"/>
      <c r="AW1398" s="1" t="n"/>
      <c r="AX1398" s="1" t="n"/>
      <c r="AY1398" s="1" t="n"/>
      <c r="AZ1398" s="1" t="n"/>
      <c r="BA1398" s="1" t="n"/>
      <c r="BB1398" s="1" t="n"/>
      <c r="BC1398" s="1" t="n"/>
      <c r="BD1398" s="1" t="n"/>
      <c r="BE1398" s="2" t="n"/>
      <c r="BF1398" s="1" t="n"/>
      <c r="BG1398" s="1" t="n"/>
      <c r="BH1398" s="1" t="n"/>
      <c r="BI1398" s="1" t="n"/>
      <c r="BJ1398" s="1" t="n"/>
      <c r="BK1398" s="1" t="n"/>
      <c r="BL1398" s="1" t="n"/>
      <c r="BM1398" s="1" t="n"/>
      <c r="BN1398" s="1" t="n"/>
      <c r="BO1398" s="1" t="n"/>
      <c r="BP1398" s="1" t="n"/>
      <c r="BQ1398" s="1" t="n"/>
      <c r="BR1398" s="1" t="n"/>
      <c r="BS1398" s="1" t="n"/>
      <c r="BT1398" s="1" t="n"/>
      <c r="BU1398" s="1" t="n"/>
      <c r="BV1398" s="1" t="n"/>
      <c r="BW1398" s="1" t="n"/>
      <c r="BX1398" s="1" t="n"/>
      <c r="BY1398" s="1" t="n"/>
      <c r="BZ1398" s="1" t="n"/>
      <c r="CA1398" s="1" t="n"/>
      <c r="CB1398" s="1" t="n"/>
      <c r="CC1398" s="1" t="n"/>
      <c r="CD1398" s="1" t="n"/>
      <c r="CE1398" s="1" t="n"/>
      <c r="CF1398" s="1" t="n"/>
      <c r="CG1398" s="1" t="n"/>
      <c r="CH1398" s="1" t="n"/>
      <c r="CI1398" s="1" t="n"/>
      <c r="CJ1398" s="1" t="n"/>
      <c r="CK1398" s="1" t="n"/>
      <c r="CL1398" s="1" t="n"/>
    </row>
    <row r="1399" ht="50.25" customHeight="1">
      <c r="A1399" s="1" t="n"/>
      <c r="B1399" s="1" t="n"/>
      <c r="C1399" s="1" t="n"/>
      <c r="D1399" s="1" t="n"/>
      <c r="E1399" s="1" t="n"/>
      <c r="F1399" s="1" t="n"/>
      <c r="G1399" s="1" t="n"/>
      <c r="H1399" s="6" t="n"/>
      <c r="I1399" s="6" t="n"/>
      <c r="J1399" s="6" t="n"/>
      <c r="K1399" s="6" t="n"/>
      <c r="L1399" s="6" t="n"/>
      <c r="M1399" s="6" t="n"/>
      <c r="N1399" s="6" t="n"/>
      <c r="O1399" s="6" t="n"/>
      <c r="P1399" s="6" t="n"/>
      <c r="Q1399" s="6" t="n"/>
      <c r="R1399" s="6" t="n"/>
      <c r="S1399" s="6" t="n"/>
      <c r="T1399" s="6" t="n"/>
      <c r="U1399" s="6" t="n"/>
      <c r="V1399" s="1" t="n"/>
      <c r="W1399" s="5" t="n"/>
      <c r="X1399" s="4" t="n"/>
      <c r="Y1399" s="1" t="n"/>
      <c r="Z1399" s="1" t="n"/>
      <c r="AA1399" s="1" t="n"/>
      <c r="AB1399" s="1" t="n"/>
      <c r="AC1399" s="1" t="n"/>
      <c r="AD1399" s="1" t="n"/>
      <c r="AE1399" s="1" t="n"/>
      <c r="AF1399" s="1" t="n"/>
      <c r="AG1399" s="1" t="n"/>
      <c r="AH1399" s="1" t="n"/>
      <c r="AI1399" s="4" t="n"/>
      <c r="AJ1399" s="1" t="n"/>
      <c r="AK1399" s="1" t="n"/>
      <c r="AL1399" s="1" t="n"/>
      <c r="AM1399" s="1" t="n"/>
      <c r="AN1399" s="1" t="n"/>
      <c r="AO1399" s="1" t="n"/>
      <c r="AP1399" s="1" t="n"/>
      <c r="AQ1399" s="4" t="n"/>
      <c r="AR1399" s="1" t="n"/>
      <c r="AS1399" s="1" t="n"/>
      <c r="AT1399" s="3" t="n"/>
      <c r="AU1399" s="3" t="n"/>
      <c r="AV1399" s="1" t="n"/>
      <c r="AW1399" s="1" t="n"/>
      <c r="AX1399" s="1" t="n"/>
      <c r="AY1399" s="1" t="n"/>
      <c r="AZ1399" s="1" t="n"/>
      <c r="BA1399" s="1" t="n"/>
      <c r="BB1399" s="1" t="n"/>
      <c r="BC1399" s="1" t="n"/>
      <c r="BD1399" s="1" t="n"/>
      <c r="BE1399" s="2" t="n"/>
      <c r="BF1399" s="1" t="n"/>
      <c r="BG1399" s="1" t="n"/>
      <c r="BH1399" s="1" t="n"/>
      <c r="BI1399" s="1" t="n"/>
      <c r="BJ1399" s="1" t="n"/>
      <c r="BK1399" s="1" t="n"/>
      <c r="BL1399" s="1" t="n"/>
      <c r="BM1399" s="1" t="n"/>
      <c r="BN1399" s="1" t="n"/>
      <c r="BO1399" s="1" t="n"/>
      <c r="BP1399" s="1" t="n"/>
      <c r="BQ1399" s="1" t="n"/>
      <c r="BR1399" s="1" t="n"/>
      <c r="BS1399" s="1" t="n"/>
      <c r="BT1399" s="1" t="n"/>
      <c r="BU1399" s="1" t="n"/>
      <c r="BV1399" s="1" t="n"/>
      <c r="BW1399" s="1" t="n"/>
      <c r="BX1399" s="1" t="n"/>
      <c r="BY1399" s="1" t="n"/>
      <c r="BZ1399" s="1" t="n"/>
      <c r="CA1399" s="1" t="n"/>
      <c r="CB1399" s="1" t="n"/>
      <c r="CC1399" s="1" t="n"/>
      <c r="CD1399" s="1" t="n"/>
      <c r="CE1399" s="1" t="n"/>
      <c r="CF1399" s="1" t="n"/>
      <c r="CG1399" s="1" t="n"/>
      <c r="CH1399" s="1" t="n"/>
      <c r="CI1399" s="1" t="n"/>
      <c r="CJ1399" s="1" t="n"/>
      <c r="CK1399" s="1" t="n"/>
      <c r="CL1399" s="1" t="n"/>
    </row>
    <row r="1400" ht="50.25" customHeight="1">
      <c r="A1400" s="1" t="n"/>
      <c r="B1400" s="1" t="n"/>
      <c r="C1400" s="1" t="n"/>
      <c r="D1400" s="1" t="n"/>
      <c r="E1400" s="1" t="n"/>
      <c r="F1400" s="1" t="n"/>
      <c r="G1400" s="1" t="n"/>
      <c r="H1400" s="6" t="n"/>
      <c r="I1400" s="6" t="n"/>
      <c r="J1400" s="6" t="n"/>
      <c r="K1400" s="6" t="n"/>
      <c r="L1400" s="6" t="n"/>
      <c r="M1400" s="6" t="n"/>
      <c r="N1400" s="6" t="n"/>
      <c r="O1400" s="6" t="n"/>
      <c r="P1400" s="6" t="n"/>
      <c r="Q1400" s="6" t="n"/>
      <c r="R1400" s="6" t="n"/>
      <c r="S1400" s="6" t="n"/>
      <c r="T1400" s="6" t="n"/>
      <c r="U1400" s="6" t="n"/>
      <c r="V1400" s="1" t="n"/>
      <c r="W1400" s="5" t="n"/>
      <c r="X1400" s="4" t="n"/>
      <c r="Y1400" s="1" t="n"/>
      <c r="Z1400" s="1" t="n"/>
      <c r="AA1400" s="1" t="n"/>
      <c r="AB1400" s="1" t="n"/>
      <c r="AC1400" s="1" t="n"/>
      <c r="AD1400" s="1" t="n"/>
      <c r="AE1400" s="1" t="n"/>
      <c r="AF1400" s="1" t="n"/>
      <c r="AG1400" s="1" t="n"/>
      <c r="AH1400" s="1" t="n"/>
      <c r="AI1400" s="4" t="n"/>
      <c r="AJ1400" s="1" t="n"/>
      <c r="AK1400" s="1" t="n"/>
      <c r="AL1400" s="1" t="n"/>
      <c r="AM1400" s="1" t="n"/>
      <c r="AN1400" s="1" t="n"/>
      <c r="AO1400" s="1" t="n"/>
      <c r="AP1400" s="1" t="n"/>
      <c r="AQ1400" s="4" t="n"/>
      <c r="AR1400" s="1" t="n"/>
      <c r="AS1400" s="1" t="n"/>
      <c r="AT1400" s="3" t="n"/>
      <c r="AU1400" s="3" t="n"/>
      <c r="AV1400" s="1" t="n"/>
      <c r="AW1400" s="1" t="n"/>
      <c r="AX1400" s="1" t="n"/>
      <c r="AY1400" s="1" t="n"/>
      <c r="AZ1400" s="1" t="n"/>
      <c r="BA1400" s="1" t="n"/>
      <c r="BB1400" s="1" t="n"/>
      <c r="BC1400" s="1" t="n"/>
      <c r="BD1400" s="1" t="n"/>
      <c r="BE1400" s="2" t="n"/>
      <c r="BF1400" s="1" t="n"/>
      <c r="BG1400" s="1" t="n"/>
      <c r="BH1400" s="1" t="n"/>
      <c r="BI1400" s="1" t="n"/>
      <c r="BJ1400" s="1" t="n"/>
      <c r="BK1400" s="1" t="n"/>
      <c r="BL1400" s="1" t="n"/>
      <c r="BM1400" s="1" t="n"/>
      <c r="BN1400" s="1" t="n"/>
      <c r="BO1400" s="1" t="n"/>
      <c r="BP1400" s="1" t="n"/>
      <c r="BQ1400" s="1" t="n"/>
      <c r="BR1400" s="1" t="n"/>
      <c r="BS1400" s="1" t="n"/>
      <c r="BT1400" s="1" t="n"/>
      <c r="BU1400" s="1" t="n"/>
      <c r="BV1400" s="1" t="n"/>
      <c r="BW1400" s="1" t="n"/>
      <c r="BX1400" s="1" t="n"/>
      <c r="BY1400" s="1" t="n"/>
      <c r="BZ1400" s="1" t="n"/>
      <c r="CA1400" s="1" t="n"/>
      <c r="CB1400" s="1" t="n"/>
      <c r="CC1400" s="1" t="n"/>
      <c r="CD1400" s="1" t="n"/>
      <c r="CE1400" s="1" t="n"/>
      <c r="CF1400" s="1" t="n"/>
      <c r="CG1400" s="1" t="n"/>
      <c r="CH1400" s="1" t="n"/>
      <c r="CI1400" s="1" t="n"/>
      <c r="CJ1400" s="1" t="n"/>
      <c r="CK1400" s="1" t="n"/>
      <c r="CL1400" s="1" t="n"/>
    </row>
    <row r="1401" ht="50.25" customHeight="1">
      <c r="A1401" s="1" t="n"/>
      <c r="B1401" s="1" t="n"/>
      <c r="C1401" s="1" t="n"/>
      <c r="D1401" s="1" t="n"/>
      <c r="E1401" s="1" t="n"/>
      <c r="F1401" s="1" t="n"/>
      <c r="G1401" s="1" t="n"/>
      <c r="H1401" s="6" t="n"/>
      <c r="I1401" s="6" t="n"/>
      <c r="J1401" s="6" t="n"/>
      <c r="K1401" s="6" t="n"/>
      <c r="L1401" s="6" t="n"/>
      <c r="M1401" s="6" t="n"/>
      <c r="N1401" s="6" t="n"/>
      <c r="O1401" s="6" t="n"/>
      <c r="P1401" s="6" t="n"/>
      <c r="Q1401" s="6" t="n"/>
      <c r="R1401" s="6" t="n"/>
      <c r="S1401" s="6" t="n"/>
      <c r="T1401" s="6" t="n"/>
      <c r="U1401" s="6" t="n"/>
      <c r="V1401" s="1" t="n"/>
      <c r="W1401" s="5" t="n"/>
      <c r="X1401" s="4" t="n"/>
      <c r="Y1401" s="1" t="n"/>
      <c r="Z1401" s="1" t="n"/>
      <c r="AA1401" s="1" t="n"/>
      <c r="AB1401" s="1" t="n"/>
      <c r="AC1401" s="1" t="n"/>
      <c r="AD1401" s="1" t="n"/>
      <c r="AE1401" s="1" t="n"/>
      <c r="AF1401" s="1" t="n"/>
      <c r="AG1401" s="1" t="n"/>
      <c r="AH1401" s="1" t="n"/>
      <c r="AI1401" s="4" t="n"/>
      <c r="AJ1401" s="1" t="n"/>
      <c r="AK1401" s="1" t="n"/>
      <c r="AL1401" s="1" t="n"/>
      <c r="AM1401" s="1" t="n"/>
      <c r="AN1401" s="1" t="n"/>
      <c r="AO1401" s="1" t="n"/>
      <c r="AP1401" s="1" t="n"/>
      <c r="AQ1401" s="4" t="n"/>
      <c r="AR1401" s="1" t="n"/>
      <c r="AS1401" s="1" t="n"/>
      <c r="AT1401" s="3" t="n"/>
      <c r="AU1401" s="3" t="n"/>
      <c r="AV1401" s="1" t="n"/>
      <c r="AW1401" s="1" t="n"/>
      <c r="AX1401" s="1" t="n"/>
      <c r="AY1401" s="1" t="n"/>
      <c r="AZ1401" s="1" t="n"/>
      <c r="BA1401" s="1" t="n"/>
      <c r="BB1401" s="1" t="n"/>
      <c r="BC1401" s="1" t="n"/>
      <c r="BD1401" s="1" t="n"/>
      <c r="BE1401" s="2" t="n"/>
      <c r="BF1401" s="1" t="n"/>
      <c r="BG1401" s="1" t="n"/>
      <c r="BH1401" s="1" t="n"/>
      <c r="BI1401" s="1" t="n"/>
      <c r="BJ1401" s="1" t="n"/>
      <c r="BK1401" s="1" t="n"/>
      <c r="BL1401" s="1" t="n"/>
      <c r="BM1401" s="1" t="n"/>
      <c r="BN1401" s="1" t="n"/>
      <c r="BO1401" s="1" t="n"/>
      <c r="BP1401" s="1" t="n"/>
      <c r="BQ1401" s="1" t="n"/>
      <c r="BR1401" s="1" t="n"/>
      <c r="BS1401" s="1" t="n"/>
      <c r="BT1401" s="1" t="n"/>
      <c r="BU1401" s="1" t="n"/>
      <c r="BV1401" s="1" t="n"/>
      <c r="BW1401" s="1" t="n"/>
      <c r="BX1401" s="1" t="n"/>
      <c r="BY1401" s="1" t="n"/>
      <c r="BZ1401" s="1" t="n"/>
      <c r="CA1401" s="1" t="n"/>
      <c r="CB1401" s="1" t="n"/>
      <c r="CC1401" s="1" t="n"/>
      <c r="CD1401" s="1" t="n"/>
      <c r="CE1401" s="1" t="n"/>
      <c r="CF1401" s="1" t="n"/>
      <c r="CG1401" s="1" t="n"/>
      <c r="CH1401" s="1" t="n"/>
      <c r="CI1401" s="1" t="n"/>
      <c r="CJ1401" s="1" t="n"/>
      <c r="CK1401" s="1" t="n"/>
      <c r="CL1401" s="1" t="n"/>
    </row>
    <row r="1402" ht="50.25" customHeight="1">
      <c r="A1402" s="1" t="n"/>
      <c r="B1402" s="1" t="n"/>
      <c r="C1402" s="1" t="n"/>
      <c r="D1402" s="1" t="n"/>
      <c r="E1402" s="1" t="n"/>
      <c r="F1402" s="1" t="n"/>
      <c r="G1402" s="1" t="n"/>
      <c r="H1402" s="6" t="n"/>
      <c r="I1402" s="6" t="n"/>
      <c r="J1402" s="6" t="n"/>
      <c r="K1402" s="6" t="n"/>
      <c r="L1402" s="6" t="n"/>
      <c r="M1402" s="6" t="n"/>
      <c r="N1402" s="6" t="n"/>
      <c r="O1402" s="6" t="n"/>
      <c r="P1402" s="6" t="n"/>
      <c r="Q1402" s="6" t="n"/>
      <c r="R1402" s="6" t="n"/>
      <c r="S1402" s="6" t="n"/>
      <c r="T1402" s="6" t="n"/>
      <c r="U1402" s="6" t="n"/>
      <c r="V1402" s="1" t="n"/>
      <c r="W1402" s="5" t="n"/>
      <c r="X1402" s="4" t="n"/>
      <c r="Y1402" s="1" t="n"/>
      <c r="Z1402" s="1" t="n"/>
      <c r="AA1402" s="1" t="n"/>
      <c r="AB1402" s="1" t="n"/>
      <c r="AC1402" s="1" t="n"/>
      <c r="AD1402" s="1" t="n"/>
      <c r="AE1402" s="1" t="n"/>
      <c r="AF1402" s="1" t="n"/>
      <c r="AG1402" s="1" t="n"/>
      <c r="AH1402" s="1" t="n"/>
      <c r="AI1402" s="4" t="n"/>
      <c r="AJ1402" s="1" t="n"/>
      <c r="AK1402" s="1" t="n"/>
      <c r="AL1402" s="1" t="n"/>
      <c r="AM1402" s="1" t="n"/>
      <c r="AN1402" s="1" t="n"/>
      <c r="AO1402" s="1" t="n"/>
      <c r="AP1402" s="1" t="n"/>
      <c r="AQ1402" s="4" t="n"/>
      <c r="AR1402" s="1" t="n"/>
      <c r="AS1402" s="1" t="n"/>
      <c r="AT1402" s="3" t="n"/>
      <c r="AU1402" s="3" t="n"/>
      <c r="AV1402" s="1" t="n"/>
      <c r="AW1402" s="1" t="n"/>
      <c r="AX1402" s="1" t="n"/>
      <c r="AY1402" s="1" t="n"/>
      <c r="AZ1402" s="1" t="n"/>
      <c r="BA1402" s="1" t="n"/>
      <c r="BB1402" s="1" t="n"/>
      <c r="BC1402" s="1" t="n"/>
      <c r="BD1402" s="1" t="n"/>
      <c r="BE1402" s="2" t="n"/>
      <c r="BF1402" s="1" t="n"/>
      <c r="BG1402" s="1" t="n"/>
      <c r="BH1402" s="1" t="n"/>
      <c r="BI1402" s="1" t="n"/>
      <c r="BJ1402" s="1" t="n"/>
      <c r="BK1402" s="1" t="n"/>
      <c r="BL1402" s="1" t="n"/>
      <c r="BM1402" s="1" t="n"/>
      <c r="BN1402" s="1" t="n"/>
      <c r="BO1402" s="1" t="n"/>
      <c r="BP1402" s="1" t="n"/>
      <c r="BQ1402" s="1" t="n"/>
      <c r="BR1402" s="1" t="n"/>
      <c r="BS1402" s="1" t="n"/>
      <c r="BT1402" s="1" t="n"/>
      <c r="BU1402" s="1" t="n"/>
      <c r="BV1402" s="1" t="n"/>
      <c r="BW1402" s="1" t="n"/>
      <c r="BX1402" s="1" t="n"/>
      <c r="BY1402" s="1" t="n"/>
      <c r="BZ1402" s="1" t="n"/>
      <c r="CA1402" s="1" t="n"/>
      <c r="CB1402" s="1" t="n"/>
      <c r="CC1402" s="1" t="n"/>
      <c r="CD1402" s="1" t="n"/>
      <c r="CE1402" s="1" t="n"/>
      <c r="CF1402" s="1" t="n"/>
      <c r="CG1402" s="1" t="n"/>
      <c r="CH1402" s="1" t="n"/>
      <c r="CI1402" s="1" t="n"/>
      <c r="CJ1402" s="1" t="n"/>
      <c r="CK1402" s="1" t="n"/>
      <c r="CL1402" s="1" t="n"/>
    </row>
    <row r="1403" ht="50.25" customHeight="1">
      <c r="A1403" s="1" t="n"/>
      <c r="B1403" s="1" t="n"/>
      <c r="C1403" s="1" t="n"/>
      <c r="D1403" s="1" t="n"/>
      <c r="E1403" s="1" t="n"/>
      <c r="F1403" s="1" t="n"/>
      <c r="G1403" s="1" t="n"/>
      <c r="H1403" s="6" t="n"/>
      <c r="I1403" s="6" t="n"/>
      <c r="J1403" s="6" t="n"/>
      <c r="K1403" s="6" t="n"/>
      <c r="L1403" s="6" t="n"/>
      <c r="M1403" s="6" t="n"/>
      <c r="N1403" s="6" t="n"/>
      <c r="O1403" s="6" t="n"/>
      <c r="P1403" s="6" t="n"/>
      <c r="Q1403" s="6" t="n"/>
      <c r="R1403" s="6" t="n"/>
      <c r="S1403" s="6" t="n"/>
      <c r="T1403" s="6" t="n"/>
      <c r="U1403" s="6" t="n"/>
      <c r="V1403" s="1" t="n"/>
      <c r="W1403" s="5" t="n"/>
      <c r="X1403" s="4" t="n"/>
      <c r="Y1403" s="1" t="n"/>
      <c r="Z1403" s="1" t="n"/>
      <c r="AA1403" s="1" t="n"/>
      <c r="AB1403" s="1" t="n"/>
      <c r="AC1403" s="1" t="n"/>
      <c r="AD1403" s="1" t="n"/>
      <c r="AE1403" s="1" t="n"/>
      <c r="AF1403" s="1" t="n"/>
      <c r="AG1403" s="1" t="n"/>
      <c r="AH1403" s="1" t="n"/>
      <c r="AI1403" s="4" t="n"/>
      <c r="AJ1403" s="1" t="n"/>
      <c r="AK1403" s="1" t="n"/>
      <c r="AL1403" s="1" t="n"/>
      <c r="AM1403" s="1" t="n"/>
      <c r="AN1403" s="1" t="n"/>
      <c r="AO1403" s="1" t="n"/>
      <c r="AP1403" s="1" t="n"/>
      <c r="AQ1403" s="4" t="n"/>
      <c r="AR1403" s="1" t="n"/>
      <c r="AS1403" s="1" t="n"/>
      <c r="AT1403" s="3" t="n"/>
      <c r="AU1403" s="3" t="n"/>
      <c r="AV1403" s="1" t="n"/>
      <c r="AW1403" s="1" t="n"/>
      <c r="AX1403" s="1" t="n"/>
      <c r="AY1403" s="1" t="n"/>
      <c r="AZ1403" s="1" t="n"/>
      <c r="BA1403" s="1" t="n"/>
      <c r="BB1403" s="1" t="n"/>
      <c r="BC1403" s="1" t="n"/>
      <c r="BD1403" s="1" t="n"/>
      <c r="BE1403" s="2" t="n"/>
      <c r="BF1403" s="1" t="n"/>
      <c r="BG1403" s="1" t="n"/>
      <c r="BH1403" s="1" t="n"/>
      <c r="BI1403" s="1" t="n"/>
      <c r="BJ1403" s="1" t="n"/>
      <c r="BK1403" s="1" t="n"/>
      <c r="BL1403" s="1" t="n"/>
      <c r="BM1403" s="1" t="n"/>
      <c r="BN1403" s="1" t="n"/>
      <c r="BO1403" s="1" t="n"/>
      <c r="BP1403" s="1" t="n"/>
      <c r="BQ1403" s="1" t="n"/>
      <c r="BR1403" s="1" t="n"/>
      <c r="BS1403" s="1" t="n"/>
      <c r="BT1403" s="1" t="n"/>
      <c r="BU1403" s="1" t="n"/>
      <c r="BV1403" s="1" t="n"/>
      <c r="BW1403" s="1" t="n"/>
      <c r="BX1403" s="1" t="n"/>
      <c r="BY1403" s="1" t="n"/>
      <c r="BZ1403" s="1" t="n"/>
      <c r="CA1403" s="1" t="n"/>
      <c r="CB1403" s="1" t="n"/>
      <c r="CC1403" s="1" t="n"/>
      <c r="CD1403" s="1" t="n"/>
      <c r="CE1403" s="1" t="n"/>
      <c r="CF1403" s="1" t="n"/>
      <c r="CG1403" s="1" t="n"/>
      <c r="CH1403" s="1" t="n"/>
      <c r="CI1403" s="1" t="n"/>
      <c r="CJ1403" s="1" t="n"/>
      <c r="CK1403" s="1" t="n"/>
      <c r="CL1403" s="1" t="n"/>
    </row>
    <row r="1404" ht="50.25" customHeight="1">
      <c r="A1404" s="1" t="n"/>
      <c r="B1404" s="1" t="n"/>
      <c r="C1404" s="1" t="n"/>
      <c r="D1404" s="1" t="n"/>
      <c r="E1404" s="1" t="n"/>
      <c r="F1404" s="1" t="n"/>
      <c r="G1404" s="1" t="n"/>
      <c r="H1404" s="6" t="n"/>
      <c r="I1404" s="6" t="n"/>
      <c r="J1404" s="6" t="n"/>
      <c r="K1404" s="6" t="n"/>
      <c r="L1404" s="6" t="n"/>
      <c r="M1404" s="6" t="n"/>
      <c r="N1404" s="6" t="n"/>
      <c r="O1404" s="6" t="n"/>
      <c r="P1404" s="6" t="n"/>
      <c r="Q1404" s="6" t="n"/>
      <c r="R1404" s="6" t="n"/>
      <c r="S1404" s="6" t="n"/>
      <c r="T1404" s="6" t="n"/>
      <c r="U1404" s="6" t="n"/>
      <c r="V1404" s="1" t="n"/>
      <c r="W1404" s="5" t="n"/>
      <c r="X1404" s="4" t="n"/>
      <c r="Y1404" s="1" t="n"/>
      <c r="Z1404" s="1" t="n"/>
      <c r="AA1404" s="1" t="n"/>
      <c r="AB1404" s="1" t="n"/>
      <c r="AC1404" s="1" t="n"/>
      <c r="AD1404" s="1" t="n"/>
      <c r="AE1404" s="1" t="n"/>
      <c r="AF1404" s="1" t="n"/>
      <c r="AG1404" s="1" t="n"/>
      <c r="AH1404" s="1" t="n"/>
      <c r="AI1404" s="4" t="n"/>
      <c r="AJ1404" s="1" t="n"/>
      <c r="AK1404" s="1" t="n"/>
      <c r="AL1404" s="1" t="n"/>
      <c r="AM1404" s="1" t="n"/>
      <c r="AN1404" s="1" t="n"/>
      <c r="AO1404" s="1" t="n"/>
      <c r="AP1404" s="1" t="n"/>
      <c r="AQ1404" s="4" t="n"/>
      <c r="AR1404" s="1" t="n"/>
      <c r="AS1404" s="1" t="n"/>
      <c r="AT1404" s="3" t="n"/>
      <c r="AU1404" s="3" t="n"/>
      <c r="AV1404" s="1" t="n"/>
      <c r="AW1404" s="1" t="n"/>
      <c r="AX1404" s="1" t="n"/>
      <c r="AY1404" s="1" t="n"/>
      <c r="AZ1404" s="1" t="n"/>
      <c r="BA1404" s="1" t="n"/>
      <c r="BB1404" s="1" t="n"/>
      <c r="BC1404" s="1" t="n"/>
      <c r="BD1404" s="1" t="n"/>
      <c r="BE1404" s="2" t="n"/>
      <c r="BF1404" s="1" t="n"/>
      <c r="BG1404" s="1" t="n"/>
      <c r="BH1404" s="1" t="n"/>
      <c r="BI1404" s="1" t="n"/>
      <c r="BJ1404" s="1" t="n"/>
      <c r="BK1404" s="1" t="n"/>
      <c r="BL1404" s="1" t="n"/>
      <c r="BM1404" s="1" t="n"/>
      <c r="BN1404" s="1" t="n"/>
      <c r="BO1404" s="1" t="n"/>
      <c r="BP1404" s="1" t="n"/>
      <c r="BQ1404" s="1" t="n"/>
      <c r="BR1404" s="1" t="n"/>
      <c r="BS1404" s="1" t="n"/>
      <c r="BT1404" s="1" t="n"/>
      <c r="BU1404" s="1" t="n"/>
      <c r="BV1404" s="1" t="n"/>
      <c r="BW1404" s="1" t="n"/>
      <c r="BX1404" s="1" t="n"/>
      <c r="BY1404" s="1" t="n"/>
      <c r="BZ1404" s="1" t="n"/>
      <c r="CA1404" s="1" t="n"/>
      <c r="CB1404" s="1" t="n"/>
      <c r="CC1404" s="1" t="n"/>
      <c r="CD1404" s="1" t="n"/>
      <c r="CE1404" s="1" t="n"/>
      <c r="CF1404" s="1" t="n"/>
      <c r="CG1404" s="1" t="n"/>
      <c r="CH1404" s="1" t="n"/>
      <c r="CI1404" s="1" t="n"/>
      <c r="CJ1404" s="1" t="n"/>
      <c r="CK1404" s="1" t="n"/>
      <c r="CL1404" s="1" t="n"/>
    </row>
    <row r="1405" ht="50.25" customHeight="1">
      <c r="A1405" s="1" t="n"/>
      <c r="B1405" s="1" t="n"/>
      <c r="C1405" s="1" t="n"/>
      <c r="D1405" s="1" t="n"/>
      <c r="E1405" s="1" t="n"/>
      <c r="F1405" s="1" t="n"/>
      <c r="G1405" s="1" t="n"/>
      <c r="H1405" s="6" t="n"/>
      <c r="I1405" s="6" t="n"/>
      <c r="J1405" s="6" t="n"/>
      <c r="K1405" s="6" t="n"/>
      <c r="L1405" s="6" t="n"/>
      <c r="M1405" s="6" t="n"/>
      <c r="N1405" s="6" t="n"/>
      <c r="O1405" s="6" t="n"/>
      <c r="P1405" s="6" t="n"/>
      <c r="Q1405" s="6" t="n"/>
      <c r="R1405" s="6" t="n"/>
      <c r="S1405" s="6" t="n"/>
      <c r="T1405" s="6" t="n"/>
      <c r="U1405" s="6" t="n"/>
      <c r="V1405" s="1" t="n"/>
      <c r="W1405" s="5" t="n"/>
      <c r="X1405" s="4" t="n"/>
      <c r="Y1405" s="1" t="n"/>
      <c r="Z1405" s="1" t="n"/>
      <c r="AA1405" s="1" t="n"/>
      <c r="AB1405" s="1" t="n"/>
      <c r="AC1405" s="1" t="n"/>
      <c r="AD1405" s="1" t="n"/>
      <c r="AE1405" s="1" t="n"/>
      <c r="AF1405" s="1" t="n"/>
      <c r="AG1405" s="1" t="n"/>
      <c r="AH1405" s="1" t="n"/>
      <c r="AI1405" s="4" t="n"/>
      <c r="AJ1405" s="1" t="n"/>
      <c r="AK1405" s="1" t="n"/>
      <c r="AL1405" s="1" t="n"/>
      <c r="AM1405" s="1" t="n"/>
      <c r="AN1405" s="1" t="n"/>
      <c r="AO1405" s="1" t="n"/>
      <c r="AP1405" s="1" t="n"/>
      <c r="AQ1405" s="4" t="n"/>
      <c r="AR1405" s="1" t="n"/>
      <c r="AS1405" s="1" t="n"/>
      <c r="AT1405" s="3" t="n"/>
      <c r="AU1405" s="3" t="n"/>
      <c r="AV1405" s="1" t="n"/>
      <c r="AW1405" s="1" t="n"/>
      <c r="AX1405" s="1" t="n"/>
      <c r="AY1405" s="1" t="n"/>
      <c r="AZ1405" s="1" t="n"/>
      <c r="BA1405" s="1" t="n"/>
      <c r="BB1405" s="1" t="n"/>
      <c r="BC1405" s="1" t="n"/>
      <c r="BD1405" s="1" t="n"/>
      <c r="BE1405" s="2" t="n"/>
      <c r="BF1405" s="1" t="n"/>
      <c r="BG1405" s="1" t="n"/>
      <c r="BH1405" s="1" t="n"/>
      <c r="BI1405" s="1" t="n"/>
      <c r="BJ1405" s="1" t="n"/>
      <c r="BK1405" s="1" t="n"/>
      <c r="BL1405" s="1" t="n"/>
      <c r="BM1405" s="1" t="n"/>
      <c r="BN1405" s="1" t="n"/>
      <c r="BO1405" s="1" t="n"/>
      <c r="BP1405" s="1" t="n"/>
      <c r="BQ1405" s="1" t="n"/>
      <c r="BR1405" s="1" t="n"/>
      <c r="BS1405" s="1" t="n"/>
      <c r="BT1405" s="1" t="n"/>
      <c r="BU1405" s="1" t="n"/>
      <c r="BV1405" s="1" t="n"/>
      <c r="BW1405" s="1" t="n"/>
      <c r="BX1405" s="1" t="n"/>
      <c r="BY1405" s="1" t="n"/>
      <c r="BZ1405" s="1" t="n"/>
      <c r="CA1405" s="1" t="n"/>
      <c r="CB1405" s="1" t="n"/>
      <c r="CC1405" s="1" t="n"/>
      <c r="CD1405" s="1" t="n"/>
      <c r="CE1405" s="1" t="n"/>
      <c r="CF1405" s="1" t="n"/>
      <c r="CG1405" s="1" t="n"/>
      <c r="CH1405" s="1" t="n"/>
      <c r="CI1405" s="1" t="n"/>
      <c r="CJ1405" s="1" t="n"/>
      <c r="CK1405" s="1" t="n"/>
      <c r="CL1405" s="1" t="n"/>
    </row>
    <row r="1406" ht="50.25" customHeight="1">
      <c r="A1406" s="1" t="n"/>
      <c r="B1406" s="1" t="n"/>
      <c r="C1406" s="1" t="n"/>
      <c r="D1406" s="1" t="n"/>
      <c r="E1406" s="1" t="n"/>
      <c r="F1406" s="1" t="n"/>
      <c r="G1406" s="1" t="n"/>
      <c r="H1406" s="6" t="n"/>
      <c r="I1406" s="6" t="n"/>
      <c r="J1406" s="6" t="n"/>
      <c r="K1406" s="6" t="n"/>
      <c r="L1406" s="6" t="n"/>
      <c r="M1406" s="6" t="n"/>
      <c r="N1406" s="6" t="n"/>
      <c r="O1406" s="6" t="n"/>
      <c r="P1406" s="6" t="n"/>
      <c r="Q1406" s="6" t="n"/>
      <c r="R1406" s="6" t="n"/>
      <c r="S1406" s="6" t="n"/>
      <c r="T1406" s="6" t="n"/>
      <c r="U1406" s="6" t="n"/>
      <c r="V1406" s="1" t="n"/>
      <c r="W1406" s="5" t="n"/>
      <c r="X1406" s="4" t="n"/>
      <c r="Y1406" s="1" t="n"/>
      <c r="Z1406" s="1" t="n"/>
      <c r="AA1406" s="1" t="n"/>
      <c r="AB1406" s="1" t="n"/>
      <c r="AC1406" s="1" t="n"/>
      <c r="AD1406" s="1" t="n"/>
      <c r="AE1406" s="1" t="n"/>
      <c r="AF1406" s="1" t="n"/>
      <c r="AG1406" s="1" t="n"/>
      <c r="AH1406" s="1" t="n"/>
      <c r="AI1406" s="4" t="n"/>
      <c r="AJ1406" s="1" t="n"/>
      <c r="AK1406" s="1" t="n"/>
      <c r="AL1406" s="1" t="n"/>
      <c r="AM1406" s="1" t="n"/>
      <c r="AN1406" s="1" t="n"/>
      <c r="AO1406" s="1" t="n"/>
      <c r="AP1406" s="1" t="n"/>
      <c r="AQ1406" s="4" t="n"/>
      <c r="AR1406" s="1" t="n"/>
      <c r="AS1406" s="1" t="n"/>
      <c r="AT1406" s="3" t="n"/>
      <c r="AU1406" s="3" t="n"/>
      <c r="AV1406" s="1" t="n"/>
      <c r="AW1406" s="1" t="n"/>
      <c r="AX1406" s="1" t="n"/>
      <c r="AY1406" s="1" t="n"/>
      <c r="AZ1406" s="1" t="n"/>
      <c r="BA1406" s="1" t="n"/>
      <c r="BB1406" s="1" t="n"/>
      <c r="BC1406" s="1" t="n"/>
      <c r="BD1406" s="1" t="n"/>
      <c r="BE1406" s="2" t="n"/>
      <c r="BF1406" s="1" t="n"/>
      <c r="BG1406" s="1" t="n"/>
      <c r="BH1406" s="1" t="n"/>
      <c r="BI1406" s="1" t="n"/>
      <c r="BJ1406" s="1" t="n"/>
      <c r="BK1406" s="1" t="n"/>
      <c r="BL1406" s="1" t="n"/>
      <c r="BM1406" s="1" t="n"/>
      <c r="BN1406" s="1" t="n"/>
      <c r="BO1406" s="1" t="n"/>
      <c r="BP1406" s="1" t="n"/>
      <c r="BQ1406" s="1" t="n"/>
      <c r="BR1406" s="1" t="n"/>
      <c r="BS1406" s="1" t="n"/>
      <c r="BT1406" s="1" t="n"/>
      <c r="BU1406" s="1" t="n"/>
      <c r="BV1406" s="1" t="n"/>
      <c r="BW1406" s="1" t="n"/>
      <c r="BX1406" s="1" t="n"/>
      <c r="BY1406" s="1" t="n"/>
      <c r="BZ1406" s="1" t="n"/>
      <c r="CA1406" s="1" t="n"/>
      <c r="CB1406" s="1" t="n"/>
      <c r="CC1406" s="1" t="n"/>
      <c r="CD1406" s="1" t="n"/>
      <c r="CE1406" s="1" t="n"/>
      <c r="CF1406" s="1" t="n"/>
      <c r="CG1406" s="1" t="n"/>
      <c r="CH1406" s="1" t="n"/>
      <c r="CI1406" s="1" t="n"/>
      <c r="CJ1406" s="1" t="n"/>
      <c r="CK1406" s="1" t="n"/>
      <c r="CL1406" s="1" t="n"/>
    </row>
    <row r="1407" ht="50.25" customHeight="1">
      <c r="A1407" s="1" t="n"/>
      <c r="B1407" s="1" t="n"/>
      <c r="C1407" s="1" t="n"/>
      <c r="D1407" s="1" t="n"/>
      <c r="E1407" s="1" t="n"/>
      <c r="F1407" s="1" t="n"/>
      <c r="G1407" s="1" t="n"/>
      <c r="H1407" s="6" t="n"/>
      <c r="I1407" s="6" t="n"/>
      <c r="J1407" s="6" t="n"/>
      <c r="K1407" s="6" t="n"/>
      <c r="L1407" s="6" t="n"/>
      <c r="M1407" s="6" t="n"/>
      <c r="N1407" s="6" t="n"/>
      <c r="O1407" s="6" t="n"/>
      <c r="P1407" s="6" t="n"/>
      <c r="Q1407" s="6" t="n"/>
      <c r="R1407" s="6" t="n"/>
      <c r="S1407" s="6" t="n"/>
      <c r="T1407" s="6" t="n"/>
      <c r="U1407" s="6" t="n"/>
      <c r="V1407" s="1" t="n"/>
      <c r="W1407" s="5" t="n"/>
      <c r="X1407" s="4" t="n"/>
      <c r="Y1407" s="1" t="n"/>
      <c r="Z1407" s="1" t="n"/>
      <c r="AA1407" s="1" t="n"/>
      <c r="AB1407" s="1" t="n"/>
      <c r="AC1407" s="1" t="n"/>
      <c r="AD1407" s="1" t="n"/>
      <c r="AE1407" s="1" t="n"/>
      <c r="AF1407" s="1" t="n"/>
      <c r="AG1407" s="1" t="n"/>
      <c r="AH1407" s="1" t="n"/>
      <c r="AI1407" s="4" t="n"/>
      <c r="AJ1407" s="1" t="n"/>
      <c r="AK1407" s="1" t="n"/>
      <c r="AL1407" s="1" t="n"/>
      <c r="AM1407" s="1" t="n"/>
      <c r="AN1407" s="1" t="n"/>
      <c r="AO1407" s="1" t="n"/>
      <c r="AP1407" s="1" t="n"/>
      <c r="AQ1407" s="4" t="n"/>
      <c r="AR1407" s="1" t="n"/>
      <c r="AS1407" s="1" t="n"/>
      <c r="AT1407" s="3" t="n"/>
      <c r="AU1407" s="3" t="n"/>
      <c r="AV1407" s="1" t="n"/>
      <c r="AW1407" s="1" t="n"/>
      <c r="AX1407" s="1" t="n"/>
      <c r="AY1407" s="1" t="n"/>
      <c r="AZ1407" s="1" t="n"/>
      <c r="BA1407" s="1" t="n"/>
      <c r="BB1407" s="1" t="n"/>
      <c r="BC1407" s="1" t="n"/>
      <c r="BD1407" s="1" t="n"/>
      <c r="BE1407" s="2" t="n"/>
      <c r="BF1407" s="1" t="n"/>
      <c r="BG1407" s="1" t="n"/>
      <c r="BH1407" s="1" t="n"/>
      <c r="BI1407" s="1" t="n"/>
      <c r="BJ1407" s="1" t="n"/>
      <c r="BK1407" s="1" t="n"/>
      <c r="BL1407" s="1" t="n"/>
      <c r="BM1407" s="1" t="n"/>
      <c r="BN1407" s="1" t="n"/>
      <c r="BO1407" s="1" t="n"/>
      <c r="BP1407" s="1" t="n"/>
      <c r="BQ1407" s="1" t="n"/>
      <c r="BR1407" s="1" t="n"/>
      <c r="BS1407" s="1" t="n"/>
      <c r="BT1407" s="1" t="n"/>
      <c r="BU1407" s="1" t="n"/>
      <c r="BV1407" s="1" t="n"/>
      <c r="BW1407" s="1" t="n"/>
      <c r="BX1407" s="1" t="n"/>
      <c r="BY1407" s="1" t="n"/>
      <c r="BZ1407" s="1" t="n"/>
      <c r="CA1407" s="1" t="n"/>
      <c r="CB1407" s="1" t="n"/>
      <c r="CC1407" s="1" t="n"/>
      <c r="CD1407" s="1" t="n"/>
      <c r="CE1407" s="1" t="n"/>
      <c r="CF1407" s="1" t="n"/>
      <c r="CG1407" s="1" t="n"/>
      <c r="CH1407" s="1" t="n"/>
      <c r="CI1407" s="1" t="n"/>
      <c r="CJ1407" s="1" t="n"/>
      <c r="CK1407" s="1" t="n"/>
      <c r="CL1407" s="1" t="n"/>
    </row>
    <row r="1408" ht="50.25" customHeight="1">
      <c r="A1408" s="1" t="n"/>
      <c r="B1408" s="1" t="n"/>
      <c r="C1408" s="1" t="n"/>
      <c r="D1408" s="1" t="n"/>
      <c r="E1408" s="1" t="n"/>
      <c r="F1408" s="1" t="n"/>
      <c r="G1408" s="1" t="n"/>
      <c r="H1408" s="6" t="n"/>
      <c r="I1408" s="6" t="n"/>
      <c r="J1408" s="6" t="n"/>
      <c r="K1408" s="6" t="n"/>
      <c r="L1408" s="6" t="n"/>
      <c r="M1408" s="6" t="n"/>
      <c r="N1408" s="6" t="n"/>
      <c r="O1408" s="6" t="n"/>
      <c r="P1408" s="6" t="n"/>
      <c r="Q1408" s="6" t="n"/>
      <c r="R1408" s="6" t="n"/>
      <c r="S1408" s="6" t="n"/>
      <c r="T1408" s="6" t="n"/>
      <c r="U1408" s="6" t="n"/>
      <c r="V1408" s="1" t="n"/>
      <c r="W1408" s="5" t="n"/>
      <c r="X1408" s="4" t="n"/>
      <c r="Y1408" s="1" t="n"/>
      <c r="Z1408" s="1" t="n"/>
      <c r="AA1408" s="1" t="n"/>
      <c r="AB1408" s="1" t="n"/>
      <c r="AC1408" s="1" t="n"/>
      <c r="AD1408" s="1" t="n"/>
      <c r="AE1408" s="1" t="n"/>
      <c r="AF1408" s="1" t="n"/>
      <c r="AG1408" s="1" t="n"/>
      <c r="AH1408" s="1" t="n"/>
      <c r="AI1408" s="4" t="n"/>
      <c r="AJ1408" s="1" t="n"/>
      <c r="AK1408" s="1" t="n"/>
      <c r="AL1408" s="1" t="n"/>
      <c r="AM1408" s="1" t="n"/>
      <c r="AN1408" s="1" t="n"/>
      <c r="AO1408" s="1" t="n"/>
      <c r="AP1408" s="1" t="n"/>
      <c r="AQ1408" s="4" t="n"/>
      <c r="AR1408" s="1" t="n"/>
      <c r="AS1408" s="1" t="n"/>
      <c r="AT1408" s="3" t="n"/>
      <c r="AU1408" s="3" t="n"/>
      <c r="AV1408" s="1" t="n"/>
      <c r="AW1408" s="1" t="n"/>
      <c r="AX1408" s="1" t="n"/>
      <c r="AY1408" s="1" t="n"/>
      <c r="AZ1408" s="1" t="n"/>
      <c r="BA1408" s="1" t="n"/>
      <c r="BB1408" s="1" t="n"/>
      <c r="BC1408" s="1" t="n"/>
      <c r="BD1408" s="1" t="n"/>
      <c r="BE1408" s="2" t="n"/>
      <c r="BF1408" s="1" t="n"/>
      <c r="BG1408" s="1" t="n"/>
      <c r="BH1408" s="1" t="n"/>
      <c r="BI1408" s="1" t="n"/>
      <c r="BJ1408" s="1" t="n"/>
      <c r="BK1408" s="1" t="n"/>
      <c r="BL1408" s="1" t="n"/>
      <c r="BM1408" s="1" t="n"/>
      <c r="BN1408" s="1" t="n"/>
      <c r="BO1408" s="1" t="n"/>
      <c r="BP1408" s="1" t="n"/>
      <c r="BQ1408" s="1" t="n"/>
      <c r="BR1408" s="1" t="n"/>
      <c r="BS1408" s="1" t="n"/>
      <c r="BT1408" s="1" t="n"/>
      <c r="BU1408" s="1" t="n"/>
      <c r="BV1408" s="1" t="n"/>
      <c r="BW1408" s="1" t="n"/>
      <c r="BX1408" s="1" t="n"/>
      <c r="BY1408" s="1" t="n"/>
      <c r="BZ1408" s="1" t="n"/>
      <c r="CA1408" s="1" t="n"/>
      <c r="CB1408" s="1" t="n"/>
      <c r="CC1408" s="1" t="n"/>
      <c r="CD1408" s="1" t="n"/>
      <c r="CE1408" s="1" t="n"/>
      <c r="CF1408" s="1" t="n"/>
      <c r="CG1408" s="1" t="n"/>
      <c r="CH1408" s="1" t="n"/>
      <c r="CI1408" s="1" t="n"/>
      <c r="CJ1408" s="1" t="n"/>
      <c r="CK1408" s="1" t="n"/>
      <c r="CL1408" s="1" t="n"/>
    </row>
    <row r="1409" ht="50.25" customHeight="1">
      <c r="A1409" s="1" t="n"/>
      <c r="B1409" s="1" t="n"/>
      <c r="C1409" s="1" t="n"/>
      <c r="D1409" s="1" t="n"/>
      <c r="E1409" s="1" t="n"/>
      <c r="F1409" s="1" t="n"/>
      <c r="G1409" s="1" t="n"/>
      <c r="H1409" s="6" t="n"/>
      <c r="I1409" s="6" t="n"/>
      <c r="J1409" s="6" t="n"/>
      <c r="K1409" s="6" t="n"/>
      <c r="L1409" s="6" t="n"/>
      <c r="M1409" s="6" t="n"/>
      <c r="N1409" s="6" t="n"/>
      <c r="O1409" s="6" t="n"/>
      <c r="P1409" s="6" t="n"/>
      <c r="Q1409" s="6" t="n"/>
      <c r="R1409" s="6" t="n"/>
      <c r="S1409" s="6" t="n"/>
      <c r="T1409" s="6" t="n"/>
      <c r="U1409" s="6" t="n"/>
      <c r="V1409" s="1" t="n"/>
      <c r="W1409" s="5" t="n"/>
      <c r="X1409" s="4" t="n"/>
      <c r="Y1409" s="1" t="n"/>
      <c r="Z1409" s="1" t="n"/>
      <c r="AA1409" s="1" t="n"/>
      <c r="AB1409" s="1" t="n"/>
      <c r="AC1409" s="1" t="n"/>
      <c r="AD1409" s="1" t="n"/>
      <c r="AE1409" s="1" t="n"/>
      <c r="AF1409" s="1" t="n"/>
      <c r="AG1409" s="1" t="n"/>
      <c r="AH1409" s="1" t="n"/>
      <c r="AI1409" s="4" t="n"/>
      <c r="AJ1409" s="1" t="n"/>
      <c r="AK1409" s="1" t="n"/>
      <c r="AL1409" s="1" t="n"/>
      <c r="AM1409" s="1" t="n"/>
      <c r="AN1409" s="1" t="n"/>
      <c r="AO1409" s="1" t="n"/>
      <c r="AP1409" s="1" t="n"/>
      <c r="AQ1409" s="4" t="n"/>
      <c r="AR1409" s="1" t="n"/>
      <c r="AS1409" s="1" t="n"/>
      <c r="AT1409" s="3" t="n"/>
      <c r="AU1409" s="3" t="n"/>
      <c r="AV1409" s="1" t="n"/>
      <c r="AW1409" s="1" t="n"/>
      <c r="AX1409" s="1" t="n"/>
      <c r="AY1409" s="1" t="n"/>
      <c r="AZ1409" s="1" t="n"/>
      <c r="BA1409" s="1" t="n"/>
      <c r="BB1409" s="1" t="n"/>
      <c r="BC1409" s="1" t="n"/>
      <c r="BD1409" s="1" t="n"/>
      <c r="BE1409" s="2" t="n"/>
      <c r="BF1409" s="1" t="n"/>
      <c r="BG1409" s="1" t="n"/>
      <c r="BH1409" s="1" t="n"/>
      <c r="BI1409" s="1" t="n"/>
      <c r="BJ1409" s="1" t="n"/>
      <c r="BK1409" s="1" t="n"/>
      <c r="BL1409" s="1" t="n"/>
      <c r="BM1409" s="1" t="n"/>
      <c r="BN1409" s="1" t="n"/>
      <c r="BO1409" s="1" t="n"/>
      <c r="BP1409" s="1" t="n"/>
      <c r="BQ1409" s="1" t="n"/>
      <c r="BR1409" s="1" t="n"/>
      <c r="BS1409" s="1" t="n"/>
      <c r="BT1409" s="1" t="n"/>
      <c r="BU1409" s="1" t="n"/>
      <c r="BV1409" s="1" t="n"/>
      <c r="BW1409" s="1" t="n"/>
      <c r="BX1409" s="1" t="n"/>
      <c r="BY1409" s="1" t="n"/>
      <c r="BZ1409" s="1" t="n"/>
      <c r="CA1409" s="1" t="n"/>
      <c r="CB1409" s="1" t="n"/>
      <c r="CC1409" s="1" t="n"/>
      <c r="CD1409" s="1" t="n"/>
      <c r="CE1409" s="1" t="n"/>
      <c r="CF1409" s="1" t="n"/>
      <c r="CG1409" s="1" t="n"/>
      <c r="CH1409" s="1" t="n"/>
      <c r="CI1409" s="1" t="n"/>
      <c r="CJ1409" s="1" t="n"/>
      <c r="CK1409" s="1" t="n"/>
      <c r="CL1409" s="1" t="n"/>
    </row>
    <row r="1410" ht="50.25" customHeight="1">
      <c r="A1410" s="1" t="n"/>
      <c r="B1410" s="1" t="n"/>
      <c r="C1410" s="1" t="n"/>
      <c r="D1410" s="1" t="n"/>
      <c r="E1410" s="1" t="n"/>
      <c r="F1410" s="1" t="n"/>
      <c r="G1410" s="1" t="n"/>
      <c r="H1410" s="6" t="n"/>
      <c r="I1410" s="6" t="n"/>
      <c r="J1410" s="6" t="n"/>
      <c r="K1410" s="6" t="n"/>
      <c r="L1410" s="6" t="n"/>
      <c r="M1410" s="6" t="n"/>
      <c r="N1410" s="6" t="n"/>
      <c r="O1410" s="6" t="n"/>
      <c r="P1410" s="6" t="n"/>
      <c r="Q1410" s="6" t="n"/>
      <c r="R1410" s="6" t="n"/>
      <c r="S1410" s="6" t="n"/>
      <c r="T1410" s="6" t="n"/>
      <c r="U1410" s="6" t="n"/>
      <c r="V1410" s="1" t="n"/>
      <c r="W1410" s="5" t="n"/>
      <c r="X1410" s="4" t="n"/>
      <c r="Y1410" s="1" t="n"/>
      <c r="Z1410" s="1" t="n"/>
      <c r="AA1410" s="1" t="n"/>
      <c r="AB1410" s="1" t="n"/>
      <c r="AC1410" s="1" t="n"/>
      <c r="AD1410" s="1" t="n"/>
      <c r="AE1410" s="1" t="n"/>
      <c r="AF1410" s="1" t="n"/>
      <c r="AG1410" s="1" t="n"/>
      <c r="AH1410" s="1" t="n"/>
      <c r="AI1410" s="4" t="n"/>
      <c r="AJ1410" s="1" t="n"/>
      <c r="AK1410" s="1" t="n"/>
      <c r="AL1410" s="1" t="n"/>
      <c r="AM1410" s="1" t="n"/>
      <c r="AN1410" s="1" t="n"/>
      <c r="AO1410" s="1" t="n"/>
      <c r="AP1410" s="1" t="n"/>
      <c r="AQ1410" s="4" t="n"/>
      <c r="AR1410" s="1" t="n"/>
      <c r="AS1410" s="1" t="n"/>
      <c r="AT1410" s="3" t="n"/>
      <c r="AU1410" s="3" t="n"/>
      <c r="AV1410" s="1" t="n"/>
      <c r="AW1410" s="1" t="n"/>
      <c r="AX1410" s="1" t="n"/>
      <c r="AY1410" s="1" t="n"/>
      <c r="AZ1410" s="1" t="n"/>
      <c r="BA1410" s="1" t="n"/>
      <c r="BB1410" s="1" t="n"/>
      <c r="BC1410" s="1" t="n"/>
      <c r="BD1410" s="1" t="n"/>
      <c r="BE1410" s="2" t="n"/>
      <c r="BF1410" s="1" t="n"/>
      <c r="BG1410" s="1" t="n"/>
      <c r="BH1410" s="1" t="n"/>
      <c r="BI1410" s="1" t="n"/>
      <c r="BJ1410" s="1" t="n"/>
      <c r="BK1410" s="1" t="n"/>
      <c r="BL1410" s="1" t="n"/>
      <c r="BM1410" s="1" t="n"/>
      <c r="BN1410" s="1" t="n"/>
      <c r="BO1410" s="1" t="n"/>
      <c r="BP1410" s="1" t="n"/>
      <c r="BQ1410" s="1" t="n"/>
      <c r="BR1410" s="1" t="n"/>
      <c r="BS1410" s="1" t="n"/>
      <c r="BT1410" s="1" t="n"/>
      <c r="BU1410" s="1" t="n"/>
      <c r="BV1410" s="1" t="n"/>
      <c r="BW1410" s="1" t="n"/>
      <c r="BX1410" s="1" t="n"/>
      <c r="BY1410" s="1" t="n"/>
      <c r="BZ1410" s="1" t="n"/>
      <c r="CA1410" s="1" t="n"/>
      <c r="CB1410" s="1" t="n"/>
      <c r="CC1410" s="1" t="n"/>
      <c r="CD1410" s="1" t="n"/>
      <c r="CE1410" s="1" t="n"/>
      <c r="CF1410" s="1" t="n"/>
      <c r="CG1410" s="1" t="n"/>
      <c r="CH1410" s="1" t="n"/>
      <c r="CI1410" s="1" t="n"/>
      <c r="CJ1410" s="1" t="n"/>
      <c r="CK1410" s="1" t="n"/>
      <c r="CL1410" s="1" t="n"/>
    </row>
    <row r="1411" ht="50.25" customHeight="1">
      <c r="A1411" s="1" t="n"/>
      <c r="B1411" s="1" t="n"/>
      <c r="C1411" s="1" t="n"/>
      <c r="D1411" s="1" t="n"/>
      <c r="E1411" s="1" t="n"/>
      <c r="F1411" s="1" t="n"/>
      <c r="G1411" s="1" t="n"/>
      <c r="H1411" s="6" t="n"/>
      <c r="I1411" s="6" t="n"/>
      <c r="J1411" s="6" t="n"/>
      <c r="K1411" s="6" t="n"/>
      <c r="L1411" s="6" t="n"/>
      <c r="M1411" s="6" t="n"/>
      <c r="N1411" s="6" t="n"/>
      <c r="O1411" s="6" t="n"/>
      <c r="P1411" s="6" t="n"/>
      <c r="Q1411" s="6" t="n"/>
      <c r="R1411" s="6" t="n"/>
      <c r="S1411" s="6" t="n"/>
      <c r="T1411" s="6" t="n"/>
      <c r="U1411" s="6" t="n"/>
      <c r="V1411" s="1" t="n"/>
      <c r="W1411" s="5" t="n"/>
      <c r="X1411" s="4" t="n"/>
      <c r="Y1411" s="1" t="n"/>
      <c r="Z1411" s="1" t="n"/>
      <c r="AA1411" s="1" t="n"/>
      <c r="AB1411" s="1" t="n"/>
      <c r="AC1411" s="1" t="n"/>
      <c r="AD1411" s="1" t="n"/>
      <c r="AE1411" s="1" t="n"/>
      <c r="AF1411" s="1" t="n"/>
      <c r="AG1411" s="1" t="n"/>
      <c r="AH1411" s="1" t="n"/>
      <c r="AI1411" s="4" t="n"/>
      <c r="AJ1411" s="1" t="n"/>
      <c r="AK1411" s="1" t="n"/>
      <c r="AL1411" s="1" t="n"/>
      <c r="AM1411" s="1" t="n"/>
      <c r="AN1411" s="1" t="n"/>
      <c r="AO1411" s="1" t="n"/>
      <c r="AP1411" s="1" t="n"/>
      <c r="AQ1411" s="4" t="n"/>
      <c r="AR1411" s="1" t="n"/>
      <c r="AS1411" s="1" t="n"/>
      <c r="AT1411" s="3" t="n"/>
      <c r="AU1411" s="3" t="n"/>
      <c r="AV1411" s="1" t="n"/>
      <c r="AW1411" s="1" t="n"/>
      <c r="AX1411" s="1" t="n"/>
      <c r="AY1411" s="1" t="n"/>
      <c r="AZ1411" s="1" t="n"/>
      <c r="BA1411" s="1" t="n"/>
      <c r="BB1411" s="1" t="n"/>
      <c r="BC1411" s="1" t="n"/>
      <c r="BD1411" s="1" t="n"/>
      <c r="BE1411" s="2" t="n"/>
      <c r="BF1411" s="1" t="n"/>
      <c r="BG1411" s="1" t="n"/>
      <c r="BH1411" s="1" t="n"/>
      <c r="BI1411" s="1" t="n"/>
      <c r="BJ1411" s="1" t="n"/>
      <c r="BK1411" s="1" t="n"/>
      <c r="BL1411" s="1" t="n"/>
      <c r="BM1411" s="1" t="n"/>
      <c r="BN1411" s="1" t="n"/>
      <c r="BO1411" s="1" t="n"/>
      <c r="BP1411" s="1" t="n"/>
      <c r="BQ1411" s="1" t="n"/>
      <c r="BR1411" s="1" t="n"/>
      <c r="BS1411" s="1" t="n"/>
      <c r="BT1411" s="1" t="n"/>
      <c r="BU1411" s="1" t="n"/>
      <c r="BV1411" s="1" t="n"/>
      <c r="BW1411" s="1" t="n"/>
      <c r="BX1411" s="1" t="n"/>
      <c r="BY1411" s="1" t="n"/>
      <c r="BZ1411" s="1" t="n"/>
      <c r="CA1411" s="1" t="n"/>
      <c r="CB1411" s="1" t="n"/>
      <c r="CC1411" s="1" t="n"/>
      <c r="CD1411" s="1" t="n"/>
      <c r="CE1411" s="1" t="n"/>
      <c r="CF1411" s="1" t="n"/>
      <c r="CG1411" s="1" t="n"/>
      <c r="CH1411" s="1" t="n"/>
      <c r="CI1411" s="1" t="n"/>
      <c r="CJ1411" s="1" t="n"/>
      <c r="CK1411" s="1" t="n"/>
      <c r="CL1411" s="1" t="n"/>
    </row>
    <row r="1412" ht="50.25" customHeight="1">
      <c r="A1412" s="1" t="n"/>
      <c r="B1412" s="1" t="n"/>
      <c r="C1412" s="1" t="n"/>
      <c r="D1412" s="1" t="n"/>
      <c r="E1412" s="1" t="n"/>
      <c r="F1412" s="1" t="n"/>
      <c r="G1412" s="1" t="n"/>
      <c r="H1412" s="6" t="n"/>
      <c r="I1412" s="6" t="n"/>
      <c r="J1412" s="6" t="n"/>
      <c r="K1412" s="6" t="n"/>
      <c r="L1412" s="6" t="n"/>
      <c r="M1412" s="6" t="n"/>
      <c r="N1412" s="6" t="n"/>
      <c r="O1412" s="6" t="n"/>
      <c r="P1412" s="6" t="n"/>
      <c r="Q1412" s="6" t="n"/>
      <c r="R1412" s="6" t="n"/>
      <c r="S1412" s="6" t="n"/>
      <c r="T1412" s="6" t="n"/>
      <c r="U1412" s="6" t="n"/>
      <c r="V1412" s="1" t="n"/>
      <c r="W1412" s="5" t="n"/>
      <c r="X1412" s="4" t="n"/>
      <c r="Y1412" s="1" t="n"/>
      <c r="Z1412" s="1" t="n"/>
      <c r="AA1412" s="1" t="n"/>
      <c r="AB1412" s="1" t="n"/>
      <c r="AC1412" s="1" t="n"/>
      <c r="AD1412" s="1" t="n"/>
      <c r="AE1412" s="1" t="n"/>
      <c r="AF1412" s="1" t="n"/>
      <c r="AG1412" s="1" t="n"/>
      <c r="AH1412" s="1" t="n"/>
      <c r="AI1412" s="4" t="n"/>
      <c r="AJ1412" s="1" t="n"/>
      <c r="AK1412" s="1" t="n"/>
      <c r="AL1412" s="1" t="n"/>
      <c r="AM1412" s="1" t="n"/>
      <c r="AN1412" s="1" t="n"/>
      <c r="AO1412" s="1" t="n"/>
      <c r="AP1412" s="1" t="n"/>
      <c r="AQ1412" s="4" t="n"/>
      <c r="AR1412" s="1" t="n"/>
      <c r="AS1412" s="1" t="n"/>
      <c r="AT1412" s="3" t="n"/>
      <c r="AU1412" s="3" t="n"/>
      <c r="AV1412" s="1" t="n"/>
      <c r="AW1412" s="1" t="n"/>
      <c r="AX1412" s="1" t="n"/>
      <c r="AY1412" s="1" t="n"/>
      <c r="AZ1412" s="1" t="n"/>
      <c r="BA1412" s="1" t="n"/>
      <c r="BB1412" s="1" t="n"/>
      <c r="BC1412" s="1" t="n"/>
      <c r="BD1412" s="1" t="n"/>
      <c r="BE1412" s="2" t="n"/>
      <c r="BF1412" s="1" t="n"/>
      <c r="BG1412" s="1" t="n"/>
      <c r="BH1412" s="1" t="n"/>
      <c r="BI1412" s="1" t="n"/>
      <c r="BJ1412" s="1" t="n"/>
      <c r="BK1412" s="1" t="n"/>
      <c r="BL1412" s="1" t="n"/>
      <c r="BM1412" s="1" t="n"/>
      <c r="BN1412" s="1" t="n"/>
      <c r="BO1412" s="1" t="n"/>
      <c r="BP1412" s="1" t="n"/>
      <c r="BQ1412" s="1" t="n"/>
      <c r="BR1412" s="1" t="n"/>
      <c r="BS1412" s="1" t="n"/>
      <c r="BT1412" s="1" t="n"/>
      <c r="BU1412" s="1" t="n"/>
      <c r="BV1412" s="1" t="n"/>
      <c r="BW1412" s="1" t="n"/>
      <c r="BX1412" s="1" t="n"/>
      <c r="BY1412" s="1" t="n"/>
      <c r="BZ1412" s="1" t="n"/>
      <c r="CA1412" s="1" t="n"/>
      <c r="CB1412" s="1" t="n"/>
      <c r="CC1412" s="1" t="n"/>
      <c r="CD1412" s="1" t="n"/>
      <c r="CE1412" s="1" t="n"/>
      <c r="CF1412" s="1" t="n"/>
      <c r="CG1412" s="1" t="n"/>
      <c r="CH1412" s="1" t="n"/>
      <c r="CI1412" s="1" t="n"/>
      <c r="CJ1412" s="1" t="n"/>
      <c r="CK1412" s="1" t="n"/>
      <c r="CL1412" s="1" t="n"/>
    </row>
    <row r="1413" ht="50.25" customHeight="1">
      <c r="A1413" s="1" t="n"/>
      <c r="B1413" s="1" t="n"/>
      <c r="C1413" s="1" t="n"/>
      <c r="D1413" s="1" t="n"/>
      <c r="E1413" s="1" t="n"/>
      <c r="F1413" s="1" t="n"/>
      <c r="G1413" s="1" t="n"/>
      <c r="H1413" s="6" t="n"/>
      <c r="I1413" s="6" t="n"/>
      <c r="J1413" s="6" t="n"/>
      <c r="K1413" s="6" t="n"/>
      <c r="L1413" s="6" t="n"/>
      <c r="M1413" s="6" t="n"/>
      <c r="N1413" s="6" t="n"/>
      <c r="O1413" s="6" t="n"/>
      <c r="P1413" s="6" t="n"/>
      <c r="Q1413" s="6" t="n"/>
      <c r="R1413" s="6" t="n"/>
      <c r="S1413" s="6" t="n"/>
      <c r="T1413" s="6" t="n"/>
      <c r="U1413" s="6" t="n"/>
      <c r="V1413" s="1" t="n"/>
      <c r="W1413" s="5" t="n"/>
      <c r="X1413" s="4" t="n"/>
      <c r="Y1413" s="1" t="n"/>
      <c r="Z1413" s="1" t="n"/>
      <c r="AA1413" s="1" t="n"/>
      <c r="AB1413" s="1" t="n"/>
      <c r="AC1413" s="1" t="n"/>
      <c r="AD1413" s="1" t="n"/>
      <c r="AE1413" s="1" t="n"/>
      <c r="AF1413" s="1" t="n"/>
      <c r="AG1413" s="1" t="n"/>
      <c r="AH1413" s="1" t="n"/>
      <c r="AI1413" s="4" t="n"/>
      <c r="AJ1413" s="1" t="n"/>
      <c r="AK1413" s="1" t="n"/>
      <c r="AL1413" s="1" t="n"/>
      <c r="AM1413" s="1" t="n"/>
      <c r="AN1413" s="1" t="n"/>
      <c r="AO1413" s="1" t="n"/>
      <c r="AP1413" s="1" t="n"/>
      <c r="AQ1413" s="4" t="n"/>
      <c r="AR1413" s="1" t="n"/>
      <c r="AS1413" s="1" t="n"/>
      <c r="AT1413" s="3" t="n"/>
      <c r="AU1413" s="3" t="n"/>
      <c r="AV1413" s="1" t="n"/>
      <c r="AW1413" s="1" t="n"/>
      <c r="AX1413" s="1" t="n"/>
      <c r="AY1413" s="1" t="n"/>
      <c r="AZ1413" s="1" t="n"/>
      <c r="BA1413" s="1" t="n"/>
      <c r="BB1413" s="1" t="n"/>
      <c r="BC1413" s="1" t="n"/>
      <c r="BD1413" s="1" t="n"/>
      <c r="BE1413" s="2" t="n"/>
      <c r="BF1413" s="1" t="n"/>
      <c r="BG1413" s="1" t="n"/>
      <c r="BH1413" s="1" t="n"/>
      <c r="BI1413" s="1" t="n"/>
      <c r="BJ1413" s="1" t="n"/>
      <c r="BK1413" s="1" t="n"/>
      <c r="BL1413" s="1" t="n"/>
      <c r="BM1413" s="1" t="n"/>
      <c r="BN1413" s="1" t="n"/>
      <c r="BO1413" s="1" t="n"/>
      <c r="BP1413" s="1" t="n"/>
      <c r="BQ1413" s="1" t="n"/>
      <c r="BR1413" s="1" t="n"/>
      <c r="BS1413" s="1" t="n"/>
      <c r="BT1413" s="1" t="n"/>
      <c r="BU1413" s="1" t="n"/>
      <c r="BV1413" s="1" t="n"/>
      <c r="BW1413" s="1" t="n"/>
      <c r="BX1413" s="1" t="n"/>
      <c r="BY1413" s="1" t="n"/>
      <c r="BZ1413" s="1" t="n"/>
      <c r="CA1413" s="1" t="n"/>
      <c r="CB1413" s="1" t="n"/>
      <c r="CC1413" s="1" t="n"/>
      <c r="CD1413" s="1" t="n"/>
      <c r="CE1413" s="1" t="n"/>
      <c r="CF1413" s="1" t="n"/>
      <c r="CG1413" s="1" t="n"/>
      <c r="CH1413" s="1" t="n"/>
      <c r="CI1413" s="1" t="n"/>
      <c r="CJ1413" s="1" t="n"/>
      <c r="CK1413" s="1" t="n"/>
      <c r="CL1413" s="1" t="n"/>
    </row>
    <row r="1414" ht="50.25" customHeight="1">
      <c r="A1414" s="1" t="n"/>
      <c r="B1414" s="1" t="n"/>
      <c r="C1414" s="1" t="n"/>
      <c r="D1414" s="1" t="n"/>
      <c r="E1414" s="1" t="n"/>
      <c r="F1414" s="1" t="n"/>
      <c r="G1414" s="1" t="n"/>
      <c r="H1414" s="6" t="n"/>
      <c r="I1414" s="6" t="n"/>
      <c r="J1414" s="6" t="n"/>
      <c r="K1414" s="6" t="n"/>
      <c r="L1414" s="6" t="n"/>
      <c r="M1414" s="6" t="n"/>
      <c r="N1414" s="6" t="n"/>
      <c r="O1414" s="6" t="n"/>
      <c r="P1414" s="6" t="n"/>
      <c r="Q1414" s="6" t="n"/>
      <c r="R1414" s="6" t="n"/>
      <c r="S1414" s="6" t="n"/>
      <c r="T1414" s="6" t="n"/>
      <c r="U1414" s="6" t="n"/>
      <c r="V1414" s="1" t="n"/>
      <c r="W1414" s="5" t="n"/>
      <c r="X1414" s="4" t="n"/>
      <c r="Y1414" s="1" t="n"/>
      <c r="Z1414" s="1" t="n"/>
      <c r="AA1414" s="1" t="n"/>
      <c r="AB1414" s="1" t="n"/>
      <c r="AC1414" s="1" t="n"/>
      <c r="AD1414" s="1" t="n"/>
      <c r="AE1414" s="1" t="n"/>
      <c r="AF1414" s="1" t="n"/>
      <c r="AG1414" s="1" t="n"/>
      <c r="AH1414" s="1" t="n"/>
      <c r="AI1414" s="4" t="n"/>
      <c r="AJ1414" s="1" t="n"/>
      <c r="AK1414" s="1" t="n"/>
      <c r="AL1414" s="1" t="n"/>
      <c r="AM1414" s="1" t="n"/>
      <c r="AN1414" s="1" t="n"/>
      <c r="AO1414" s="1" t="n"/>
      <c r="AP1414" s="1" t="n"/>
      <c r="AQ1414" s="4" t="n"/>
      <c r="AR1414" s="1" t="n"/>
      <c r="AS1414" s="1" t="n"/>
      <c r="AT1414" s="3" t="n"/>
      <c r="AU1414" s="3" t="n"/>
      <c r="AV1414" s="1" t="n"/>
      <c r="AW1414" s="1" t="n"/>
      <c r="AX1414" s="1" t="n"/>
      <c r="AY1414" s="1" t="n"/>
      <c r="AZ1414" s="1" t="n"/>
      <c r="BA1414" s="1" t="n"/>
      <c r="BB1414" s="1" t="n"/>
      <c r="BC1414" s="1" t="n"/>
      <c r="BD1414" s="1" t="n"/>
      <c r="BE1414" s="2" t="n"/>
      <c r="BF1414" s="1" t="n"/>
      <c r="BG1414" s="1" t="n"/>
      <c r="BH1414" s="1" t="n"/>
      <c r="BI1414" s="1" t="n"/>
      <c r="BJ1414" s="1" t="n"/>
      <c r="BK1414" s="1" t="n"/>
      <c r="BL1414" s="1" t="n"/>
      <c r="BM1414" s="1" t="n"/>
      <c r="BN1414" s="1" t="n"/>
      <c r="BO1414" s="1" t="n"/>
      <c r="BP1414" s="1" t="n"/>
      <c r="BQ1414" s="1" t="n"/>
      <c r="BR1414" s="1" t="n"/>
      <c r="BS1414" s="1" t="n"/>
      <c r="BT1414" s="1" t="n"/>
      <c r="BU1414" s="1" t="n"/>
      <c r="BV1414" s="1" t="n"/>
      <c r="BW1414" s="1" t="n"/>
      <c r="BX1414" s="1" t="n"/>
      <c r="BY1414" s="1" t="n"/>
      <c r="BZ1414" s="1" t="n"/>
      <c r="CA1414" s="1" t="n"/>
      <c r="CB1414" s="1" t="n"/>
      <c r="CC1414" s="1" t="n"/>
      <c r="CD1414" s="1" t="n"/>
      <c r="CE1414" s="1" t="n"/>
      <c r="CF1414" s="1" t="n"/>
      <c r="CG1414" s="1" t="n"/>
      <c r="CH1414" s="1" t="n"/>
      <c r="CI1414" s="1" t="n"/>
      <c r="CJ1414" s="1" t="n"/>
      <c r="CK1414" s="1" t="n"/>
      <c r="CL1414" s="1" t="n"/>
    </row>
    <row r="1415" ht="50.25" customHeight="1">
      <c r="A1415" s="1" t="n"/>
      <c r="B1415" s="1" t="n"/>
      <c r="C1415" s="1" t="n"/>
      <c r="D1415" s="1" t="n"/>
      <c r="E1415" s="1" t="n"/>
      <c r="F1415" s="1" t="n"/>
      <c r="G1415" s="1" t="n"/>
      <c r="H1415" s="6" t="n"/>
      <c r="I1415" s="6" t="n"/>
      <c r="J1415" s="6" t="n"/>
      <c r="K1415" s="6" t="n"/>
      <c r="L1415" s="6" t="n"/>
      <c r="M1415" s="6" t="n"/>
      <c r="N1415" s="6" t="n"/>
      <c r="O1415" s="6" t="n"/>
      <c r="P1415" s="6" t="n"/>
      <c r="Q1415" s="6" t="n"/>
      <c r="R1415" s="6" t="n"/>
      <c r="S1415" s="6" t="n"/>
      <c r="T1415" s="6" t="n"/>
      <c r="U1415" s="6" t="n"/>
      <c r="V1415" s="1" t="n"/>
      <c r="W1415" s="5" t="n"/>
      <c r="X1415" s="4" t="n"/>
      <c r="Y1415" s="1" t="n"/>
      <c r="Z1415" s="1" t="n"/>
      <c r="AA1415" s="1" t="n"/>
      <c r="AB1415" s="1" t="n"/>
      <c r="AC1415" s="1" t="n"/>
      <c r="AD1415" s="1" t="n"/>
      <c r="AE1415" s="1" t="n"/>
      <c r="AF1415" s="1" t="n"/>
      <c r="AG1415" s="1" t="n"/>
      <c r="AH1415" s="1" t="n"/>
      <c r="AI1415" s="4" t="n"/>
      <c r="AJ1415" s="1" t="n"/>
      <c r="AK1415" s="1" t="n"/>
      <c r="AL1415" s="1" t="n"/>
      <c r="AM1415" s="1" t="n"/>
      <c r="AN1415" s="1" t="n"/>
      <c r="AO1415" s="1" t="n"/>
      <c r="AP1415" s="1" t="n"/>
      <c r="AQ1415" s="4" t="n"/>
      <c r="AR1415" s="1" t="n"/>
      <c r="AS1415" s="1" t="n"/>
      <c r="AT1415" s="3" t="n"/>
      <c r="AU1415" s="3" t="n"/>
      <c r="AV1415" s="1" t="n"/>
      <c r="AW1415" s="1" t="n"/>
      <c r="AX1415" s="1" t="n"/>
      <c r="AY1415" s="1" t="n"/>
      <c r="AZ1415" s="1" t="n"/>
      <c r="BA1415" s="1" t="n"/>
      <c r="BB1415" s="1" t="n"/>
      <c r="BC1415" s="1" t="n"/>
      <c r="BD1415" s="1" t="n"/>
      <c r="BE1415" s="2" t="n"/>
      <c r="BF1415" s="1" t="n"/>
      <c r="BG1415" s="1" t="n"/>
      <c r="BH1415" s="1" t="n"/>
      <c r="BI1415" s="1" t="n"/>
      <c r="BJ1415" s="1" t="n"/>
      <c r="BK1415" s="1" t="n"/>
      <c r="BL1415" s="1" t="n"/>
      <c r="BM1415" s="1" t="n"/>
      <c r="BN1415" s="1" t="n"/>
      <c r="BO1415" s="1" t="n"/>
      <c r="BP1415" s="1" t="n"/>
      <c r="BQ1415" s="1" t="n"/>
      <c r="BR1415" s="1" t="n"/>
      <c r="BS1415" s="1" t="n"/>
      <c r="BT1415" s="1" t="n"/>
      <c r="BU1415" s="1" t="n"/>
      <c r="BV1415" s="1" t="n"/>
      <c r="BW1415" s="1" t="n"/>
      <c r="BX1415" s="1" t="n"/>
      <c r="BY1415" s="1" t="n"/>
      <c r="BZ1415" s="1" t="n"/>
      <c r="CA1415" s="1" t="n"/>
      <c r="CB1415" s="1" t="n"/>
      <c r="CC1415" s="1" t="n"/>
      <c r="CD1415" s="1" t="n"/>
      <c r="CE1415" s="1" t="n"/>
      <c r="CF1415" s="1" t="n"/>
      <c r="CG1415" s="1" t="n"/>
      <c r="CH1415" s="1" t="n"/>
      <c r="CI1415" s="1" t="n"/>
      <c r="CJ1415" s="1" t="n"/>
      <c r="CK1415" s="1" t="n"/>
      <c r="CL1415" s="1" t="n"/>
    </row>
    <row r="1416" ht="50.25" customHeight="1">
      <c r="A1416" s="1" t="n"/>
      <c r="B1416" s="1" t="n"/>
      <c r="C1416" s="1" t="n"/>
      <c r="D1416" s="1" t="n"/>
      <c r="E1416" s="1" t="n"/>
      <c r="F1416" s="1" t="n"/>
      <c r="G1416" s="1" t="n"/>
      <c r="H1416" s="6" t="n"/>
      <c r="I1416" s="6" t="n"/>
      <c r="J1416" s="6" t="n"/>
      <c r="K1416" s="6" t="n"/>
      <c r="L1416" s="6" t="n"/>
      <c r="M1416" s="6" t="n"/>
      <c r="N1416" s="6" t="n"/>
      <c r="O1416" s="6" t="n"/>
      <c r="P1416" s="6" t="n"/>
      <c r="Q1416" s="6" t="n"/>
      <c r="R1416" s="6" t="n"/>
      <c r="S1416" s="6" t="n"/>
      <c r="T1416" s="6" t="n"/>
      <c r="U1416" s="6" t="n"/>
      <c r="V1416" s="1" t="n"/>
      <c r="W1416" s="5" t="n"/>
      <c r="X1416" s="4" t="n"/>
      <c r="Y1416" s="1" t="n"/>
      <c r="Z1416" s="1" t="n"/>
      <c r="AA1416" s="1" t="n"/>
      <c r="AB1416" s="1" t="n"/>
      <c r="AC1416" s="1" t="n"/>
      <c r="AD1416" s="1" t="n"/>
      <c r="AE1416" s="1" t="n"/>
      <c r="AF1416" s="1" t="n"/>
      <c r="AG1416" s="1" t="n"/>
      <c r="AH1416" s="1" t="n"/>
      <c r="AI1416" s="4" t="n"/>
      <c r="AJ1416" s="1" t="n"/>
      <c r="AK1416" s="1" t="n"/>
      <c r="AL1416" s="1" t="n"/>
      <c r="AM1416" s="1" t="n"/>
      <c r="AN1416" s="1" t="n"/>
      <c r="AO1416" s="1" t="n"/>
      <c r="AP1416" s="1" t="n"/>
      <c r="AQ1416" s="4" t="n"/>
      <c r="AR1416" s="1" t="n"/>
      <c r="AS1416" s="1" t="n"/>
      <c r="AT1416" s="3" t="n"/>
      <c r="AU1416" s="3" t="n"/>
      <c r="AV1416" s="1" t="n"/>
      <c r="AW1416" s="1" t="n"/>
      <c r="AX1416" s="1" t="n"/>
      <c r="AY1416" s="1" t="n"/>
      <c r="AZ1416" s="1" t="n"/>
      <c r="BA1416" s="1" t="n"/>
      <c r="BB1416" s="1" t="n"/>
      <c r="BC1416" s="1" t="n"/>
      <c r="BD1416" s="1" t="n"/>
      <c r="BE1416" s="2" t="n"/>
      <c r="BF1416" s="1" t="n"/>
      <c r="BG1416" s="1" t="n"/>
      <c r="BH1416" s="1" t="n"/>
      <c r="BI1416" s="1" t="n"/>
      <c r="BJ1416" s="1" t="n"/>
      <c r="BK1416" s="1" t="n"/>
      <c r="BL1416" s="1" t="n"/>
      <c r="BM1416" s="1" t="n"/>
      <c r="BN1416" s="1" t="n"/>
      <c r="BO1416" s="1" t="n"/>
      <c r="BP1416" s="1" t="n"/>
      <c r="BQ1416" s="1" t="n"/>
      <c r="BR1416" s="1" t="n"/>
      <c r="BS1416" s="1" t="n"/>
      <c r="BT1416" s="1" t="n"/>
      <c r="BU1416" s="1" t="n"/>
      <c r="BV1416" s="1" t="n"/>
      <c r="BW1416" s="1" t="n"/>
      <c r="BX1416" s="1" t="n"/>
      <c r="BY1416" s="1" t="n"/>
      <c r="BZ1416" s="1" t="n"/>
      <c r="CA1416" s="1" t="n"/>
      <c r="CB1416" s="1" t="n"/>
      <c r="CC1416" s="1" t="n"/>
      <c r="CD1416" s="1" t="n"/>
      <c r="CE1416" s="1" t="n"/>
      <c r="CF1416" s="1" t="n"/>
      <c r="CG1416" s="1" t="n"/>
      <c r="CH1416" s="1" t="n"/>
      <c r="CI1416" s="1" t="n"/>
      <c r="CJ1416" s="1" t="n"/>
      <c r="CK1416" s="1" t="n"/>
      <c r="CL1416" s="1" t="n"/>
    </row>
    <row r="1417" ht="50.25" customHeight="1">
      <c r="A1417" s="1" t="n"/>
      <c r="B1417" s="1" t="n"/>
      <c r="C1417" s="1" t="n"/>
      <c r="D1417" s="1" t="n"/>
      <c r="E1417" s="1" t="n"/>
      <c r="F1417" s="1" t="n"/>
      <c r="G1417" s="1" t="n"/>
      <c r="H1417" s="6" t="n"/>
      <c r="I1417" s="6" t="n"/>
      <c r="J1417" s="6" t="n"/>
      <c r="K1417" s="6" t="n"/>
      <c r="L1417" s="6" t="n"/>
      <c r="M1417" s="6" t="n"/>
      <c r="N1417" s="6" t="n"/>
      <c r="O1417" s="6" t="n"/>
      <c r="P1417" s="6" t="n"/>
      <c r="Q1417" s="6" t="n"/>
      <c r="R1417" s="6" t="n"/>
      <c r="S1417" s="6" t="n"/>
      <c r="T1417" s="6" t="n"/>
      <c r="U1417" s="6" t="n"/>
      <c r="V1417" s="1" t="n"/>
      <c r="W1417" s="5" t="n"/>
      <c r="X1417" s="4" t="n"/>
      <c r="Y1417" s="1" t="n"/>
      <c r="Z1417" s="1" t="n"/>
      <c r="AA1417" s="1" t="n"/>
      <c r="AB1417" s="1" t="n"/>
      <c r="AC1417" s="1" t="n"/>
      <c r="AD1417" s="1" t="n"/>
      <c r="AE1417" s="1" t="n"/>
      <c r="AF1417" s="1" t="n"/>
      <c r="AG1417" s="1" t="n"/>
      <c r="AH1417" s="1" t="n"/>
      <c r="AI1417" s="4" t="n"/>
      <c r="AJ1417" s="1" t="n"/>
      <c r="AK1417" s="1" t="n"/>
      <c r="AL1417" s="1" t="n"/>
      <c r="AM1417" s="1" t="n"/>
      <c r="AN1417" s="1" t="n"/>
      <c r="AO1417" s="1" t="n"/>
      <c r="AP1417" s="1" t="n"/>
      <c r="AQ1417" s="4" t="n"/>
      <c r="AR1417" s="1" t="n"/>
      <c r="AS1417" s="1" t="n"/>
      <c r="AT1417" s="3" t="n"/>
      <c r="AU1417" s="3" t="n"/>
      <c r="AV1417" s="1" t="n"/>
      <c r="AW1417" s="1" t="n"/>
      <c r="AX1417" s="1" t="n"/>
      <c r="AY1417" s="1" t="n"/>
      <c r="AZ1417" s="1" t="n"/>
      <c r="BA1417" s="1" t="n"/>
      <c r="BB1417" s="1" t="n"/>
      <c r="BC1417" s="1" t="n"/>
      <c r="BD1417" s="1" t="n"/>
      <c r="BE1417" s="2" t="n"/>
      <c r="BF1417" s="1" t="n"/>
      <c r="BG1417" s="1" t="n"/>
      <c r="BH1417" s="1" t="n"/>
      <c r="BI1417" s="1" t="n"/>
      <c r="BJ1417" s="1" t="n"/>
      <c r="BK1417" s="1" t="n"/>
      <c r="BL1417" s="1" t="n"/>
      <c r="BM1417" s="1" t="n"/>
      <c r="BN1417" s="1" t="n"/>
      <c r="BO1417" s="1" t="n"/>
      <c r="BP1417" s="1" t="n"/>
      <c r="BQ1417" s="1" t="n"/>
      <c r="BR1417" s="1" t="n"/>
      <c r="BS1417" s="1" t="n"/>
      <c r="BT1417" s="1" t="n"/>
      <c r="BU1417" s="1" t="n"/>
      <c r="BV1417" s="1" t="n"/>
      <c r="BW1417" s="1" t="n"/>
      <c r="BX1417" s="1" t="n"/>
      <c r="BY1417" s="1" t="n"/>
      <c r="BZ1417" s="1" t="n"/>
      <c r="CA1417" s="1" t="n"/>
      <c r="CB1417" s="1" t="n"/>
      <c r="CC1417" s="1" t="n"/>
      <c r="CD1417" s="1" t="n"/>
      <c r="CE1417" s="1" t="n"/>
      <c r="CF1417" s="1" t="n"/>
      <c r="CG1417" s="1" t="n"/>
      <c r="CH1417" s="1" t="n"/>
      <c r="CI1417" s="1" t="n"/>
      <c r="CJ1417" s="1" t="n"/>
      <c r="CK1417" s="1" t="n"/>
      <c r="CL1417" s="1" t="n"/>
    </row>
    <row r="1418" ht="50.25" customHeight="1">
      <c r="A1418" s="1" t="n"/>
      <c r="B1418" s="1" t="n"/>
      <c r="C1418" s="1" t="n"/>
      <c r="D1418" s="1" t="n"/>
      <c r="E1418" s="1" t="n"/>
      <c r="F1418" s="1" t="n"/>
      <c r="G1418" s="1" t="n"/>
      <c r="H1418" s="6" t="n"/>
      <c r="I1418" s="6" t="n"/>
      <c r="J1418" s="6" t="n"/>
      <c r="K1418" s="6" t="n"/>
      <c r="L1418" s="6" t="n"/>
      <c r="M1418" s="6" t="n"/>
      <c r="N1418" s="6" t="n"/>
      <c r="O1418" s="6" t="n"/>
      <c r="P1418" s="6" t="n"/>
      <c r="Q1418" s="6" t="n"/>
      <c r="R1418" s="6" t="n"/>
      <c r="S1418" s="6" t="n"/>
      <c r="T1418" s="6" t="n"/>
      <c r="U1418" s="6" t="n"/>
      <c r="V1418" s="1" t="n"/>
      <c r="W1418" s="5" t="n"/>
      <c r="X1418" s="4" t="n"/>
      <c r="Y1418" s="1" t="n"/>
      <c r="Z1418" s="1" t="n"/>
      <c r="AA1418" s="1" t="n"/>
      <c r="AB1418" s="1" t="n"/>
      <c r="AC1418" s="1" t="n"/>
      <c r="AD1418" s="1" t="n"/>
      <c r="AE1418" s="1" t="n"/>
      <c r="AF1418" s="1" t="n"/>
      <c r="AG1418" s="1" t="n"/>
      <c r="AH1418" s="1" t="n"/>
      <c r="AI1418" s="4" t="n"/>
      <c r="AJ1418" s="1" t="n"/>
      <c r="AK1418" s="1" t="n"/>
      <c r="AL1418" s="1" t="n"/>
      <c r="AM1418" s="1" t="n"/>
      <c r="AN1418" s="1" t="n"/>
      <c r="AO1418" s="1" t="n"/>
      <c r="AP1418" s="1" t="n"/>
      <c r="AQ1418" s="4" t="n"/>
      <c r="AR1418" s="1" t="n"/>
      <c r="AS1418" s="1" t="n"/>
      <c r="AT1418" s="3" t="n"/>
      <c r="AU1418" s="3" t="n"/>
      <c r="AV1418" s="1" t="n"/>
      <c r="AW1418" s="1" t="n"/>
      <c r="AX1418" s="1" t="n"/>
      <c r="AY1418" s="1" t="n"/>
      <c r="AZ1418" s="1" t="n"/>
      <c r="BA1418" s="1" t="n"/>
      <c r="BB1418" s="1" t="n"/>
      <c r="BC1418" s="1" t="n"/>
      <c r="BD1418" s="1" t="n"/>
      <c r="BE1418" s="2" t="n"/>
      <c r="BF1418" s="1" t="n"/>
      <c r="BG1418" s="1" t="n"/>
      <c r="BH1418" s="1" t="n"/>
      <c r="BI1418" s="1" t="n"/>
      <c r="BJ1418" s="1" t="n"/>
      <c r="BK1418" s="1" t="n"/>
      <c r="BL1418" s="1" t="n"/>
      <c r="BM1418" s="1" t="n"/>
      <c r="BN1418" s="1" t="n"/>
      <c r="BO1418" s="1" t="n"/>
      <c r="BP1418" s="1" t="n"/>
      <c r="BQ1418" s="1" t="n"/>
      <c r="BR1418" s="1" t="n"/>
      <c r="BS1418" s="1" t="n"/>
      <c r="BT1418" s="1" t="n"/>
      <c r="BU1418" s="1" t="n"/>
      <c r="BV1418" s="1" t="n"/>
      <c r="BW1418" s="1" t="n"/>
      <c r="BX1418" s="1" t="n"/>
      <c r="BY1418" s="1" t="n"/>
      <c r="BZ1418" s="1" t="n"/>
      <c r="CA1418" s="1" t="n"/>
      <c r="CB1418" s="1" t="n"/>
      <c r="CC1418" s="1" t="n"/>
      <c r="CD1418" s="1" t="n"/>
      <c r="CE1418" s="1" t="n"/>
      <c r="CF1418" s="1" t="n"/>
      <c r="CG1418" s="1" t="n"/>
      <c r="CH1418" s="1" t="n"/>
      <c r="CI1418" s="1" t="n"/>
      <c r="CJ1418" s="1" t="n"/>
      <c r="CK1418" s="1" t="n"/>
      <c r="CL1418" s="1" t="n"/>
    </row>
    <row r="1419" ht="50.25" customHeight="1">
      <c r="A1419" s="1" t="n"/>
      <c r="B1419" s="1" t="n"/>
      <c r="C1419" s="1" t="n"/>
      <c r="D1419" s="1" t="n"/>
      <c r="E1419" s="1" t="n"/>
      <c r="F1419" s="1" t="n"/>
      <c r="G1419" s="1" t="n"/>
      <c r="H1419" s="6" t="n"/>
      <c r="I1419" s="6" t="n"/>
      <c r="J1419" s="6" t="n"/>
      <c r="K1419" s="6" t="n"/>
      <c r="L1419" s="6" t="n"/>
      <c r="M1419" s="6" t="n"/>
      <c r="N1419" s="6" t="n"/>
      <c r="O1419" s="6" t="n"/>
      <c r="P1419" s="6" t="n"/>
      <c r="Q1419" s="6" t="n"/>
      <c r="R1419" s="6" t="n"/>
      <c r="S1419" s="6" t="n"/>
      <c r="T1419" s="6" t="n"/>
      <c r="U1419" s="6" t="n"/>
      <c r="V1419" s="1" t="n"/>
      <c r="W1419" s="5" t="n"/>
      <c r="X1419" s="4" t="n"/>
      <c r="Y1419" s="1" t="n"/>
      <c r="Z1419" s="1" t="n"/>
      <c r="AA1419" s="1" t="n"/>
      <c r="AB1419" s="1" t="n"/>
      <c r="AC1419" s="1" t="n"/>
      <c r="AD1419" s="1" t="n"/>
      <c r="AE1419" s="1" t="n"/>
      <c r="AF1419" s="1" t="n"/>
      <c r="AG1419" s="1" t="n"/>
      <c r="AH1419" s="1" t="n"/>
      <c r="AI1419" s="4" t="n"/>
      <c r="AJ1419" s="1" t="n"/>
      <c r="AK1419" s="1" t="n"/>
      <c r="AL1419" s="1" t="n"/>
      <c r="AM1419" s="1" t="n"/>
      <c r="AN1419" s="1" t="n"/>
      <c r="AO1419" s="1" t="n"/>
      <c r="AP1419" s="1" t="n"/>
      <c r="AQ1419" s="4" t="n"/>
      <c r="AR1419" s="1" t="n"/>
      <c r="AS1419" s="1" t="n"/>
      <c r="AT1419" s="3" t="n"/>
      <c r="AU1419" s="3" t="n"/>
      <c r="AV1419" s="1" t="n"/>
      <c r="AW1419" s="1" t="n"/>
      <c r="AX1419" s="1" t="n"/>
      <c r="AY1419" s="1" t="n"/>
      <c r="AZ1419" s="1" t="n"/>
      <c r="BA1419" s="1" t="n"/>
      <c r="BB1419" s="1" t="n"/>
      <c r="BC1419" s="1" t="n"/>
      <c r="BD1419" s="1" t="n"/>
      <c r="BE1419" s="2" t="n"/>
      <c r="BF1419" s="1" t="n"/>
      <c r="BG1419" s="1" t="n"/>
      <c r="BH1419" s="1" t="n"/>
      <c r="BI1419" s="1" t="n"/>
      <c r="BJ1419" s="1" t="n"/>
      <c r="BK1419" s="1" t="n"/>
      <c r="BL1419" s="1" t="n"/>
      <c r="BM1419" s="1" t="n"/>
      <c r="BN1419" s="1" t="n"/>
      <c r="BO1419" s="1" t="n"/>
      <c r="BP1419" s="1" t="n"/>
      <c r="BQ1419" s="1" t="n"/>
      <c r="BR1419" s="1" t="n"/>
      <c r="BS1419" s="1" t="n"/>
      <c r="BT1419" s="1" t="n"/>
      <c r="BU1419" s="1" t="n"/>
      <c r="BV1419" s="1" t="n"/>
      <c r="BW1419" s="1" t="n"/>
      <c r="BX1419" s="1" t="n"/>
      <c r="BY1419" s="1" t="n"/>
      <c r="BZ1419" s="1" t="n"/>
      <c r="CA1419" s="1" t="n"/>
      <c r="CB1419" s="1" t="n"/>
      <c r="CC1419" s="1" t="n"/>
      <c r="CD1419" s="1" t="n"/>
      <c r="CE1419" s="1" t="n"/>
      <c r="CF1419" s="1" t="n"/>
      <c r="CG1419" s="1" t="n"/>
      <c r="CH1419" s="1" t="n"/>
      <c r="CI1419" s="1" t="n"/>
      <c r="CJ1419" s="1" t="n"/>
      <c r="CK1419" s="1" t="n"/>
      <c r="CL1419" s="1" t="n"/>
    </row>
    <row r="1420" ht="50.25" customHeight="1">
      <c r="A1420" s="1" t="n"/>
      <c r="B1420" s="1" t="n"/>
      <c r="C1420" s="1" t="n"/>
      <c r="D1420" s="1" t="n"/>
      <c r="E1420" s="1" t="n"/>
      <c r="F1420" s="1" t="n"/>
      <c r="G1420" s="1" t="n"/>
      <c r="H1420" s="6" t="n"/>
      <c r="I1420" s="6" t="n"/>
      <c r="J1420" s="6" t="n"/>
      <c r="K1420" s="6" t="n"/>
      <c r="L1420" s="6" t="n"/>
      <c r="M1420" s="6" t="n"/>
      <c r="N1420" s="6" t="n"/>
      <c r="O1420" s="6" t="n"/>
      <c r="P1420" s="6" t="n"/>
      <c r="Q1420" s="6" t="n"/>
      <c r="R1420" s="6" t="n"/>
      <c r="S1420" s="6" t="n"/>
      <c r="T1420" s="6" t="n"/>
      <c r="U1420" s="6" t="n"/>
      <c r="V1420" s="1" t="n"/>
      <c r="W1420" s="5" t="n"/>
      <c r="X1420" s="4" t="n"/>
      <c r="Y1420" s="1" t="n"/>
      <c r="Z1420" s="1" t="n"/>
      <c r="AA1420" s="1" t="n"/>
      <c r="AB1420" s="1" t="n"/>
      <c r="AC1420" s="1" t="n"/>
      <c r="AD1420" s="1" t="n"/>
      <c r="AE1420" s="1" t="n"/>
      <c r="AF1420" s="1" t="n"/>
      <c r="AG1420" s="1" t="n"/>
      <c r="AH1420" s="1" t="n"/>
      <c r="AI1420" s="4" t="n"/>
      <c r="AJ1420" s="1" t="n"/>
      <c r="AK1420" s="1" t="n"/>
      <c r="AL1420" s="1" t="n"/>
      <c r="AM1420" s="1" t="n"/>
      <c r="AN1420" s="1" t="n"/>
      <c r="AO1420" s="1" t="n"/>
      <c r="AP1420" s="1" t="n"/>
      <c r="AQ1420" s="4" t="n"/>
      <c r="AR1420" s="1" t="n"/>
      <c r="AS1420" s="1" t="n"/>
      <c r="AT1420" s="3" t="n"/>
      <c r="AU1420" s="3" t="n"/>
      <c r="AV1420" s="1" t="n"/>
      <c r="AW1420" s="1" t="n"/>
      <c r="AX1420" s="1" t="n"/>
      <c r="AY1420" s="1" t="n"/>
      <c r="AZ1420" s="1" t="n"/>
      <c r="BA1420" s="1" t="n"/>
      <c r="BB1420" s="1" t="n"/>
      <c r="BC1420" s="1" t="n"/>
      <c r="BD1420" s="1" t="n"/>
      <c r="BE1420" s="2" t="n"/>
      <c r="BF1420" s="1" t="n"/>
      <c r="BG1420" s="1" t="n"/>
      <c r="BH1420" s="1" t="n"/>
      <c r="BI1420" s="1" t="n"/>
      <c r="BJ1420" s="1" t="n"/>
      <c r="BK1420" s="1" t="n"/>
      <c r="BL1420" s="1" t="n"/>
      <c r="BM1420" s="1" t="n"/>
      <c r="BN1420" s="1" t="n"/>
      <c r="BO1420" s="1" t="n"/>
      <c r="BP1420" s="1" t="n"/>
      <c r="BQ1420" s="1" t="n"/>
      <c r="BR1420" s="1" t="n"/>
      <c r="BS1420" s="1" t="n"/>
      <c r="BT1420" s="1" t="n"/>
      <c r="BU1420" s="1" t="n"/>
      <c r="BV1420" s="1" t="n"/>
      <c r="BW1420" s="1" t="n"/>
      <c r="BX1420" s="1" t="n"/>
      <c r="BY1420" s="1" t="n"/>
      <c r="BZ1420" s="1" t="n"/>
      <c r="CA1420" s="1" t="n"/>
      <c r="CB1420" s="1" t="n"/>
      <c r="CC1420" s="1" t="n"/>
      <c r="CD1420" s="1" t="n"/>
      <c r="CE1420" s="1" t="n"/>
      <c r="CF1420" s="1" t="n"/>
      <c r="CG1420" s="1" t="n"/>
      <c r="CH1420" s="1" t="n"/>
      <c r="CI1420" s="1" t="n"/>
      <c r="CJ1420" s="1" t="n"/>
      <c r="CK1420" s="1" t="n"/>
      <c r="CL1420" s="1" t="n"/>
    </row>
    <row r="1421" ht="50.25" customHeight="1">
      <c r="A1421" s="1" t="n"/>
      <c r="B1421" s="1" t="n"/>
      <c r="C1421" s="1" t="n"/>
      <c r="D1421" s="1" t="n"/>
      <c r="E1421" s="1" t="n"/>
      <c r="F1421" s="1" t="n"/>
      <c r="G1421" s="1" t="n"/>
      <c r="H1421" s="6" t="n"/>
      <c r="I1421" s="6" t="n"/>
      <c r="J1421" s="6" t="n"/>
      <c r="K1421" s="6" t="n"/>
      <c r="L1421" s="6" t="n"/>
      <c r="M1421" s="6" t="n"/>
      <c r="N1421" s="6" t="n"/>
      <c r="O1421" s="6" t="n"/>
      <c r="P1421" s="6" t="n"/>
      <c r="Q1421" s="6" t="n"/>
      <c r="R1421" s="6" t="n"/>
      <c r="S1421" s="6" t="n"/>
      <c r="T1421" s="6" t="n"/>
      <c r="U1421" s="6" t="n"/>
      <c r="V1421" s="1" t="n"/>
      <c r="W1421" s="5" t="n"/>
      <c r="X1421" s="4" t="n"/>
      <c r="Y1421" s="1" t="n"/>
      <c r="Z1421" s="1" t="n"/>
      <c r="AA1421" s="1" t="n"/>
      <c r="AB1421" s="1" t="n"/>
      <c r="AC1421" s="1" t="n"/>
      <c r="AD1421" s="1" t="n"/>
      <c r="AE1421" s="1" t="n"/>
      <c r="AF1421" s="1" t="n"/>
      <c r="AG1421" s="1" t="n"/>
      <c r="AH1421" s="1" t="n"/>
      <c r="AI1421" s="4" t="n"/>
      <c r="AJ1421" s="1" t="n"/>
      <c r="AK1421" s="1" t="n"/>
      <c r="AL1421" s="1" t="n"/>
      <c r="AM1421" s="1" t="n"/>
      <c r="AN1421" s="1" t="n"/>
      <c r="AO1421" s="1" t="n"/>
      <c r="AP1421" s="1" t="n"/>
      <c r="AQ1421" s="4" t="n"/>
      <c r="AR1421" s="1" t="n"/>
      <c r="AS1421" s="1" t="n"/>
      <c r="AT1421" s="3" t="n"/>
      <c r="AU1421" s="3" t="n"/>
      <c r="AV1421" s="1" t="n"/>
      <c r="AW1421" s="1" t="n"/>
      <c r="AX1421" s="1" t="n"/>
      <c r="AY1421" s="1" t="n"/>
      <c r="AZ1421" s="1" t="n"/>
      <c r="BA1421" s="1" t="n"/>
      <c r="BB1421" s="1" t="n"/>
      <c r="BC1421" s="1" t="n"/>
      <c r="BD1421" s="1" t="n"/>
      <c r="BE1421" s="2" t="n"/>
      <c r="BF1421" s="1" t="n"/>
      <c r="BG1421" s="1" t="n"/>
      <c r="BH1421" s="1" t="n"/>
      <c r="BI1421" s="1" t="n"/>
      <c r="BJ1421" s="1" t="n"/>
      <c r="BK1421" s="1" t="n"/>
      <c r="BL1421" s="1" t="n"/>
      <c r="BM1421" s="1" t="n"/>
      <c r="BN1421" s="1" t="n"/>
      <c r="BO1421" s="1" t="n"/>
      <c r="BP1421" s="1" t="n"/>
      <c r="BQ1421" s="1" t="n"/>
      <c r="BR1421" s="1" t="n"/>
      <c r="BS1421" s="1" t="n"/>
      <c r="BT1421" s="1" t="n"/>
      <c r="BU1421" s="1" t="n"/>
      <c r="BV1421" s="1" t="n"/>
      <c r="BW1421" s="1" t="n"/>
      <c r="BX1421" s="1" t="n"/>
      <c r="BY1421" s="1" t="n"/>
      <c r="BZ1421" s="1" t="n"/>
      <c r="CA1421" s="1" t="n"/>
      <c r="CB1421" s="1" t="n"/>
      <c r="CC1421" s="1" t="n"/>
      <c r="CD1421" s="1" t="n"/>
      <c r="CE1421" s="1" t="n"/>
      <c r="CF1421" s="1" t="n"/>
      <c r="CG1421" s="1" t="n"/>
      <c r="CH1421" s="1" t="n"/>
      <c r="CI1421" s="1" t="n"/>
      <c r="CJ1421" s="1" t="n"/>
      <c r="CK1421" s="1" t="n"/>
      <c r="CL1421" s="1" t="n"/>
    </row>
    <row r="1422" ht="50.25" customHeight="1">
      <c r="A1422" s="1" t="n"/>
      <c r="B1422" s="1" t="n"/>
      <c r="C1422" s="1" t="n"/>
      <c r="D1422" s="1" t="n"/>
      <c r="E1422" s="1" t="n"/>
      <c r="F1422" s="1" t="n"/>
      <c r="G1422" s="1" t="n"/>
      <c r="H1422" s="6" t="n"/>
      <c r="I1422" s="6" t="n"/>
      <c r="J1422" s="6" t="n"/>
      <c r="K1422" s="6" t="n"/>
      <c r="L1422" s="6" t="n"/>
      <c r="M1422" s="6" t="n"/>
      <c r="N1422" s="6" t="n"/>
      <c r="O1422" s="6" t="n"/>
      <c r="P1422" s="6" t="n"/>
      <c r="Q1422" s="6" t="n"/>
      <c r="R1422" s="6" t="n"/>
      <c r="S1422" s="6" t="n"/>
      <c r="T1422" s="6" t="n"/>
      <c r="U1422" s="6" t="n"/>
      <c r="V1422" s="1" t="n"/>
      <c r="W1422" s="5" t="n"/>
      <c r="X1422" s="4" t="n"/>
      <c r="Y1422" s="1" t="n"/>
      <c r="Z1422" s="1" t="n"/>
      <c r="AA1422" s="1" t="n"/>
      <c r="AB1422" s="1" t="n"/>
      <c r="AC1422" s="1" t="n"/>
      <c r="AD1422" s="1" t="n"/>
      <c r="AE1422" s="1" t="n"/>
      <c r="AF1422" s="1" t="n"/>
      <c r="AG1422" s="1" t="n"/>
      <c r="AH1422" s="1" t="n"/>
      <c r="AI1422" s="4" t="n"/>
      <c r="AJ1422" s="1" t="n"/>
      <c r="AK1422" s="1" t="n"/>
      <c r="AL1422" s="1" t="n"/>
      <c r="AM1422" s="1" t="n"/>
      <c r="AN1422" s="1" t="n"/>
      <c r="AO1422" s="1" t="n"/>
      <c r="AP1422" s="1" t="n"/>
      <c r="AQ1422" s="4" t="n"/>
      <c r="AR1422" s="1" t="n"/>
      <c r="AS1422" s="1" t="n"/>
      <c r="AT1422" s="3" t="n"/>
      <c r="AU1422" s="3" t="n"/>
      <c r="AV1422" s="1" t="n"/>
      <c r="AW1422" s="1" t="n"/>
      <c r="AX1422" s="1" t="n"/>
      <c r="AY1422" s="1" t="n"/>
      <c r="AZ1422" s="1" t="n"/>
      <c r="BA1422" s="1" t="n"/>
      <c r="BB1422" s="1" t="n"/>
      <c r="BC1422" s="1" t="n"/>
      <c r="BD1422" s="1" t="n"/>
      <c r="BE1422" s="2" t="n"/>
      <c r="BF1422" s="1" t="n"/>
      <c r="BG1422" s="1" t="n"/>
      <c r="BH1422" s="1" t="n"/>
      <c r="BI1422" s="1" t="n"/>
      <c r="BJ1422" s="1" t="n"/>
      <c r="BK1422" s="1" t="n"/>
      <c r="BL1422" s="1" t="n"/>
      <c r="BM1422" s="1" t="n"/>
      <c r="BN1422" s="1" t="n"/>
      <c r="BO1422" s="1" t="n"/>
      <c r="BP1422" s="1" t="n"/>
      <c r="BQ1422" s="1" t="n"/>
      <c r="BR1422" s="1" t="n"/>
      <c r="BS1422" s="1" t="n"/>
      <c r="BT1422" s="1" t="n"/>
      <c r="BU1422" s="1" t="n"/>
      <c r="BV1422" s="1" t="n"/>
      <c r="BW1422" s="1" t="n"/>
      <c r="BX1422" s="1" t="n"/>
      <c r="BY1422" s="1" t="n"/>
      <c r="BZ1422" s="1" t="n"/>
      <c r="CA1422" s="1" t="n"/>
      <c r="CB1422" s="1" t="n"/>
      <c r="CC1422" s="1" t="n"/>
      <c r="CD1422" s="1" t="n"/>
      <c r="CE1422" s="1" t="n"/>
      <c r="CF1422" s="1" t="n"/>
      <c r="CG1422" s="1" t="n"/>
      <c r="CH1422" s="1" t="n"/>
      <c r="CI1422" s="1" t="n"/>
      <c r="CJ1422" s="1" t="n"/>
      <c r="CK1422" s="1" t="n"/>
      <c r="CL1422" s="1" t="n"/>
    </row>
    <row r="1423" ht="50.25" customHeight="1">
      <c r="A1423" s="1" t="n"/>
      <c r="B1423" s="1" t="n"/>
      <c r="C1423" s="1" t="n"/>
      <c r="D1423" s="1" t="n"/>
      <c r="E1423" s="1" t="n"/>
      <c r="F1423" s="1" t="n"/>
      <c r="G1423" s="1" t="n"/>
      <c r="H1423" s="6" t="n"/>
      <c r="I1423" s="6" t="n"/>
      <c r="J1423" s="6" t="n"/>
      <c r="K1423" s="6" t="n"/>
      <c r="L1423" s="6" t="n"/>
      <c r="M1423" s="6" t="n"/>
      <c r="N1423" s="6" t="n"/>
      <c r="O1423" s="6" t="n"/>
      <c r="P1423" s="6" t="n"/>
      <c r="Q1423" s="6" t="n"/>
      <c r="R1423" s="6" t="n"/>
      <c r="S1423" s="6" t="n"/>
      <c r="T1423" s="6" t="n"/>
      <c r="U1423" s="6" t="n"/>
      <c r="V1423" s="1" t="n"/>
      <c r="W1423" s="5" t="n"/>
      <c r="X1423" s="4" t="n"/>
      <c r="Y1423" s="1" t="n"/>
      <c r="Z1423" s="1" t="n"/>
      <c r="AA1423" s="1" t="n"/>
      <c r="AB1423" s="1" t="n"/>
      <c r="AC1423" s="1" t="n"/>
      <c r="AD1423" s="1" t="n"/>
      <c r="AE1423" s="1" t="n"/>
      <c r="AF1423" s="1" t="n"/>
      <c r="AG1423" s="1" t="n"/>
      <c r="AH1423" s="1" t="n"/>
      <c r="AI1423" s="4" t="n"/>
      <c r="AJ1423" s="1" t="n"/>
      <c r="AK1423" s="1" t="n"/>
      <c r="AL1423" s="1" t="n"/>
      <c r="AM1423" s="1" t="n"/>
      <c r="AN1423" s="1" t="n"/>
      <c r="AO1423" s="1" t="n"/>
      <c r="AP1423" s="1" t="n"/>
      <c r="AQ1423" s="4" t="n"/>
      <c r="AR1423" s="1" t="n"/>
      <c r="AS1423" s="1" t="n"/>
      <c r="AT1423" s="3" t="n"/>
      <c r="AU1423" s="3" t="n"/>
      <c r="AV1423" s="1" t="n"/>
      <c r="AW1423" s="1" t="n"/>
      <c r="AX1423" s="1" t="n"/>
      <c r="AY1423" s="1" t="n"/>
      <c r="AZ1423" s="1" t="n"/>
      <c r="BA1423" s="1" t="n"/>
      <c r="BB1423" s="1" t="n"/>
      <c r="BC1423" s="1" t="n"/>
      <c r="BD1423" s="1" t="n"/>
      <c r="BE1423" s="2" t="n"/>
      <c r="BF1423" s="1" t="n"/>
      <c r="BG1423" s="1" t="n"/>
      <c r="BH1423" s="1" t="n"/>
      <c r="BI1423" s="1" t="n"/>
      <c r="BJ1423" s="1" t="n"/>
      <c r="BK1423" s="1" t="n"/>
      <c r="BL1423" s="1" t="n"/>
      <c r="BM1423" s="1" t="n"/>
      <c r="BN1423" s="1" t="n"/>
      <c r="BO1423" s="1" t="n"/>
      <c r="BP1423" s="1" t="n"/>
      <c r="BQ1423" s="1" t="n"/>
      <c r="BR1423" s="1" t="n"/>
      <c r="BS1423" s="1" t="n"/>
      <c r="BT1423" s="1" t="n"/>
      <c r="BU1423" s="1" t="n"/>
      <c r="BV1423" s="1" t="n"/>
      <c r="BW1423" s="1" t="n"/>
      <c r="BX1423" s="1" t="n"/>
      <c r="BY1423" s="1" t="n"/>
      <c r="BZ1423" s="1" t="n"/>
      <c r="CA1423" s="1" t="n"/>
      <c r="CB1423" s="1" t="n"/>
      <c r="CC1423" s="1" t="n"/>
      <c r="CD1423" s="1" t="n"/>
      <c r="CE1423" s="1" t="n"/>
      <c r="CF1423" s="1" t="n"/>
      <c r="CG1423" s="1" t="n"/>
      <c r="CH1423" s="1" t="n"/>
      <c r="CI1423" s="1" t="n"/>
      <c r="CJ1423" s="1" t="n"/>
      <c r="CK1423" s="1" t="n"/>
      <c r="CL1423" s="1" t="n"/>
    </row>
    <row r="1424" ht="50.25" customHeight="1">
      <c r="A1424" s="1" t="n"/>
      <c r="B1424" s="1" t="n"/>
      <c r="C1424" s="1" t="n"/>
      <c r="D1424" s="1" t="n"/>
      <c r="E1424" s="1" t="n"/>
      <c r="F1424" s="1" t="n"/>
      <c r="G1424" s="1" t="n"/>
      <c r="H1424" s="6" t="n"/>
      <c r="I1424" s="6" t="n"/>
      <c r="J1424" s="6" t="n"/>
      <c r="K1424" s="6" t="n"/>
      <c r="L1424" s="6" t="n"/>
      <c r="M1424" s="6" t="n"/>
      <c r="N1424" s="6" t="n"/>
      <c r="O1424" s="6" t="n"/>
      <c r="P1424" s="6" t="n"/>
      <c r="Q1424" s="6" t="n"/>
      <c r="R1424" s="6" t="n"/>
      <c r="S1424" s="6" t="n"/>
      <c r="T1424" s="6" t="n"/>
      <c r="U1424" s="6" t="n"/>
      <c r="V1424" s="1" t="n"/>
      <c r="W1424" s="5" t="n"/>
      <c r="X1424" s="4" t="n"/>
      <c r="Y1424" s="1" t="n"/>
      <c r="Z1424" s="1" t="n"/>
      <c r="AA1424" s="1" t="n"/>
      <c r="AB1424" s="1" t="n"/>
      <c r="AC1424" s="1" t="n"/>
      <c r="AD1424" s="1" t="n"/>
      <c r="AE1424" s="1" t="n"/>
      <c r="AF1424" s="1" t="n"/>
      <c r="AG1424" s="1" t="n"/>
      <c r="AH1424" s="1" t="n"/>
      <c r="AI1424" s="4" t="n"/>
      <c r="AJ1424" s="1" t="n"/>
      <c r="AK1424" s="1" t="n"/>
      <c r="AL1424" s="1" t="n"/>
      <c r="AM1424" s="1" t="n"/>
      <c r="AN1424" s="1" t="n"/>
      <c r="AO1424" s="1" t="n"/>
      <c r="AP1424" s="1" t="n"/>
      <c r="AQ1424" s="4" t="n"/>
      <c r="AR1424" s="1" t="n"/>
      <c r="AS1424" s="1" t="n"/>
      <c r="AT1424" s="3" t="n"/>
      <c r="AU1424" s="3" t="n"/>
      <c r="AV1424" s="1" t="n"/>
      <c r="AW1424" s="1" t="n"/>
      <c r="AX1424" s="1" t="n"/>
      <c r="AY1424" s="1" t="n"/>
      <c r="AZ1424" s="1" t="n"/>
      <c r="BA1424" s="1" t="n"/>
      <c r="BB1424" s="1" t="n"/>
      <c r="BC1424" s="1" t="n"/>
      <c r="BD1424" s="1" t="n"/>
      <c r="BE1424" s="2" t="n"/>
      <c r="BF1424" s="1" t="n"/>
      <c r="BG1424" s="1" t="n"/>
      <c r="BH1424" s="1" t="n"/>
      <c r="BI1424" s="1" t="n"/>
      <c r="BJ1424" s="1" t="n"/>
      <c r="BK1424" s="1" t="n"/>
      <c r="BL1424" s="1" t="n"/>
      <c r="BM1424" s="1" t="n"/>
      <c r="BN1424" s="1" t="n"/>
      <c r="BO1424" s="1" t="n"/>
      <c r="BP1424" s="1" t="n"/>
      <c r="BQ1424" s="1" t="n"/>
      <c r="BR1424" s="1" t="n"/>
      <c r="BS1424" s="1" t="n"/>
      <c r="BT1424" s="1" t="n"/>
      <c r="BU1424" s="1" t="n"/>
      <c r="BV1424" s="1" t="n"/>
      <c r="BW1424" s="1" t="n"/>
      <c r="BX1424" s="1" t="n"/>
      <c r="BY1424" s="1" t="n"/>
      <c r="BZ1424" s="1" t="n"/>
      <c r="CA1424" s="1" t="n"/>
      <c r="CB1424" s="1" t="n"/>
      <c r="CC1424" s="1" t="n"/>
      <c r="CD1424" s="1" t="n"/>
      <c r="CE1424" s="1" t="n"/>
      <c r="CF1424" s="1" t="n"/>
      <c r="CG1424" s="1" t="n"/>
      <c r="CH1424" s="1" t="n"/>
      <c r="CI1424" s="1" t="n"/>
      <c r="CJ1424" s="1" t="n"/>
      <c r="CK1424" s="1" t="n"/>
      <c r="CL1424" s="1" t="n"/>
    </row>
    <row r="1425" ht="50.25" customHeight="1">
      <c r="A1425" s="1" t="n"/>
      <c r="B1425" s="1" t="n"/>
      <c r="C1425" s="1" t="n"/>
      <c r="D1425" s="1" t="n"/>
      <c r="E1425" s="1" t="n"/>
      <c r="F1425" s="1" t="n"/>
      <c r="G1425" s="1" t="n"/>
      <c r="H1425" s="6" t="n"/>
      <c r="I1425" s="6" t="n"/>
      <c r="J1425" s="6" t="n"/>
      <c r="K1425" s="6" t="n"/>
      <c r="L1425" s="6" t="n"/>
      <c r="M1425" s="6" t="n"/>
      <c r="N1425" s="6" t="n"/>
      <c r="O1425" s="6" t="n"/>
      <c r="P1425" s="6" t="n"/>
      <c r="Q1425" s="6" t="n"/>
      <c r="R1425" s="6" t="n"/>
      <c r="S1425" s="6" t="n"/>
      <c r="T1425" s="6" t="n"/>
      <c r="U1425" s="6" t="n"/>
      <c r="V1425" s="1" t="n"/>
      <c r="W1425" s="5" t="n"/>
      <c r="X1425" s="4" t="n"/>
      <c r="Y1425" s="1" t="n"/>
      <c r="Z1425" s="1" t="n"/>
      <c r="AA1425" s="1" t="n"/>
      <c r="AB1425" s="1" t="n"/>
      <c r="AC1425" s="1" t="n"/>
      <c r="AD1425" s="1" t="n"/>
      <c r="AE1425" s="1" t="n"/>
      <c r="AF1425" s="1" t="n"/>
      <c r="AG1425" s="1" t="n"/>
      <c r="AH1425" s="1" t="n"/>
      <c r="AI1425" s="4" t="n"/>
      <c r="AJ1425" s="1" t="n"/>
      <c r="AK1425" s="1" t="n"/>
      <c r="AL1425" s="1" t="n"/>
      <c r="AM1425" s="1" t="n"/>
      <c r="AN1425" s="1" t="n"/>
      <c r="AO1425" s="1" t="n"/>
      <c r="AP1425" s="1" t="n"/>
      <c r="AQ1425" s="4" t="n"/>
      <c r="AR1425" s="1" t="n"/>
      <c r="AS1425" s="1" t="n"/>
      <c r="AT1425" s="3" t="n"/>
      <c r="AU1425" s="3" t="n"/>
      <c r="AV1425" s="1" t="n"/>
      <c r="AW1425" s="1" t="n"/>
      <c r="AX1425" s="1" t="n"/>
      <c r="AY1425" s="1" t="n"/>
      <c r="AZ1425" s="1" t="n"/>
      <c r="BA1425" s="1" t="n"/>
      <c r="BB1425" s="1" t="n"/>
      <c r="BC1425" s="1" t="n"/>
      <c r="BD1425" s="1" t="n"/>
      <c r="BE1425" s="2" t="n"/>
      <c r="BF1425" s="1" t="n"/>
      <c r="BG1425" s="1" t="n"/>
      <c r="BH1425" s="1" t="n"/>
      <c r="BI1425" s="1" t="n"/>
      <c r="BJ1425" s="1" t="n"/>
      <c r="BK1425" s="1" t="n"/>
      <c r="BL1425" s="1" t="n"/>
      <c r="BM1425" s="1" t="n"/>
      <c r="BN1425" s="1" t="n"/>
      <c r="BO1425" s="1" t="n"/>
      <c r="BP1425" s="1" t="n"/>
      <c r="BQ1425" s="1" t="n"/>
      <c r="BR1425" s="1" t="n"/>
      <c r="BS1425" s="1" t="n"/>
      <c r="BT1425" s="1" t="n"/>
      <c r="BU1425" s="1" t="n"/>
      <c r="BV1425" s="1" t="n"/>
      <c r="BW1425" s="1" t="n"/>
      <c r="BX1425" s="1" t="n"/>
      <c r="BY1425" s="1" t="n"/>
      <c r="BZ1425" s="1" t="n"/>
      <c r="CA1425" s="1" t="n"/>
      <c r="CB1425" s="1" t="n"/>
      <c r="CC1425" s="1" t="n"/>
      <c r="CD1425" s="1" t="n"/>
      <c r="CE1425" s="1" t="n"/>
      <c r="CF1425" s="1" t="n"/>
      <c r="CG1425" s="1" t="n"/>
      <c r="CH1425" s="1" t="n"/>
      <c r="CI1425" s="1" t="n"/>
      <c r="CJ1425" s="1" t="n"/>
      <c r="CK1425" s="1" t="n"/>
      <c r="CL1425" s="1" t="n"/>
    </row>
    <row r="1426" ht="50.25" customHeight="1">
      <c r="A1426" s="1" t="n"/>
      <c r="B1426" s="1" t="n"/>
      <c r="C1426" s="1" t="n"/>
      <c r="D1426" s="1" t="n"/>
      <c r="E1426" s="1" t="n"/>
      <c r="F1426" s="1" t="n"/>
      <c r="G1426" s="1" t="n"/>
      <c r="H1426" s="6" t="n"/>
      <c r="I1426" s="6" t="n"/>
      <c r="J1426" s="6" t="n"/>
      <c r="K1426" s="6" t="n"/>
      <c r="L1426" s="6" t="n"/>
      <c r="M1426" s="6" t="n"/>
      <c r="N1426" s="6" t="n"/>
      <c r="O1426" s="6" t="n"/>
      <c r="P1426" s="6" t="n"/>
      <c r="Q1426" s="6" t="n"/>
      <c r="R1426" s="6" t="n"/>
      <c r="S1426" s="6" t="n"/>
      <c r="T1426" s="6" t="n"/>
      <c r="U1426" s="6" t="n"/>
      <c r="V1426" s="1" t="n"/>
      <c r="W1426" s="5" t="n"/>
      <c r="X1426" s="4" t="n"/>
      <c r="Y1426" s="1" t="n"/>
      <c r="Z1426" s="1" t="n"/>
      <c r="AA1426" s="1" t="n"/>
      <c r="AB1426" s="1" t="n"/>
      <c r="AC1426" s="1" t="n"/>
      <c r="AD1426" s="1" t="n"/>
      <c r="AE1426" s="1" t="n"/>
      <c r="AF1426" s="1" t="n"/>
      <c r="AG1426" s="1" t="n"/>
      <c r="AH1426" s="1" t="n"/>
      <c r="AI1426" s="4" t="n"/>
      <c r="AJ1426" s="1" t="n"/>
      <c r="AK1426" s="1" t="n"/>
      <c r="AL1426" s="1" t="n"/>
      <c r="AM1426" s="1" t="n"/>
      <c r="AN1426" s="1" t="n"/>
      <c r="AO1426" s="1" t="n"/>
      <c r="AP1426" s="1" t="n"/>
      <c r="AQ1426" s="4" t="n"/>
      <c r="AR1426" s="1" t="n"/>
      <c r="AS1426" s="1" t="n"/>
      <c r="AT1426" s="3" t="n"/>
      <c r="AU1426" s="3" t="n"/>
      <c r="AV1426" s="1" t="n"/>
      <c r="AW1426" s="1" t="n"/>
      <c r="AX1426" s="1" t="n"/>
      <c r="AY1426" s="1" t="n"/>
      <c r="AZ1426" s="1" t="n"/>
      <c r="BA1426" s="1" t="n"/>
      <c r="BB1426" s="1" t="n"/>
      <c r="BC1426" s="1" t="n"/>
      <c r="BD1426" s="1" t="n"/>
      <c r="BE1426" s="2" t="n"/>
      <c r="BF1426" s="1" t="n"/>
      <c r="BG1426" s="1" t="n"/>
      <c r="BH1426" s="1" t="n"/>
      <c r="BI1426" s="1" t="n"/>
      <c r="BJ1426" s="1" t="n"/>
      <c r="BK1426" s="1" t="n"/>
      <c r="BL1426" s="1" t="n"/>
      <c r="BM1426" s="1" t="n"/>
      <c r="BN1426" s="1" t="n"/>
      <c r="BO1426" s="1" t="n"/>
      <c r="BP1426" s="1" t="n"/>
      <c r="BQ1426" s="1" t="n"/>
      <c r="BR1426" s="1" t="n"/>
      <c r="BS1426" s="1" t="n"/>
      <c r="BT1426" s="1" t="n"/>
      <c r="BU1426" s="1" t="n"/>
      <c r="BV1426" s="1" t="n"/>
      <c r="BW1426" s="1" t="n"/>
      <c r="BX1426" s="1" t="n"/>
      <c r="BY1426" s="1" t="n"/>
      <c r="BZ1426" s="1" t="n"/>
      <c r="CA1426" s="1" t="n"/>
      <c r="CB1426" s="1" t="n"/>
      <c r="CC1426" s="1" t="n"/>
      <c r="CD1426" s="1" t="n"/>
      <c r="CE1426" s="1" t="n"/>
      <c r="CF1426" s="1" t="n"/>
      <c r="CG1426" s="1" t="n"/>
      <c r="CH1426" s="1" t="n"/>
      <c r="CI1426" s="1" t="n"/>
      <c r="CJ1426" s="1" t="n"/>
      <c r="CK1426" s="1" t="n"/>
      <c r="CL1426" s="1" t="n"/>
    </row>
    <row r="1427" ht="50.25" customHeight="1">
      <c r="A1427" s="1" t="n"/>
      <c r="B1427" s="1" t="n"/>
      <c r="C1427" s="1" t="n"/>
      <c r="D1427" s="1" t="n"/>
      <c r="E1427" s="1" t="n"/>
      <c r="F1427" s="1" t="n"/>
      <c r="G1427" s="1" t="n"/>
      <c r="H1427" s="6" t="n"/>
      <c r="I1427" s="6" t="n"/>
      <c r="J1427" s="6" t="n"/>
      <c r="K1427" s="6" t="n"/>
      <c r="L1427" s="6" t="n"/>
      <c r="M1427" s="6" t="n"/>
      <c r="N1427" s="6" t="n"/>
      <c r="O1427" s="6" t="n"/>
      <c r="P1427" s="6" t="n"/>
      <c r="Q1427" s="6" t="n"/>
      <c r="R1427" s="6" t="n"/>
      <c r="S1427" s="6" t="n"/>
      <c r="T1427" s="6" t="n"/>
      <c r="U1427" s="6" t="n"/>
      <c r="V1427" s="1" t="n"/>
      <c r="W1427" s="5" t="n"/>
      <c r="X1427" s="4" t="n"/>
      <c r="Y1427" s="1" t="n"/>
      <c r="Z1427" s="1" t="n"/>
      <c r="AA1427" s="1" t="n"/>
      <c r="AB1427" s="1" t="n"/>
      <c r="AC1427" s="1" t="n"/>
      <c r="AD1427" s="1" t="n"/>
      <c r="AE1427" s="1" t="n"/>
      <c r="AF1427" s="1" t="n"/>
      <c r="AG1427" s="1" t="n"/>
      <c r="AH1427" s="1" t="n"/>
      <c r="AI1427" s="4" t="n"/>
      <c r="AJ1427" s="1" t="n"/>
      <c r="AK1427" s="1" t="n"/>
      <c r="AL1427" s="1" t="n"/>
      <c r="AM1427" s="1" t="n"/>
      <c r="AN1427" s="1" t="n"/>
      <c r="AO1427" s="1" t="n"/>
      <c r="AP1427" s="1" t="n"/>
      <c r="AQ1427" s="4" t="n"/>
      <c r="AR1427" s="1" t="n"/>
      <c r="AS1427" s="1" t="n"/>
      <c r="AT1427" s="3" t="n"/>
      <c r="AU1427" s="3" t="n"/>
      <c r="AV1427" s="1" t="n"/>
      <c r="AW1427" s="1" t="n"/>
      <c r="AX1427" s="1" t="n"/>
      <c r="AY1427" s="1" t="n"/>
      <c r="AZ1427" s="1" t="n"/>
      <c r="BA1427" s="1" t="n"/>
      <c r="BB1427" s="1" t="n"/>
      <c r="BC1427" s="1" t="n"/>
      <c r="BD1427" s="1" t="n"/>
      <c r="BE1427" s="2" t="n"/>
      <c r="BF1427" s="1" t="n"/>
      <c r="BG1427" s="1" t="n"/>
      <c r="BH1427" s="1" t="n"/>
      <c r="BI1427" s="1" t="n"/>
      <c r="BJ1427" s="1" t="n"/>
      <c r="BK1427" s="1" t="n"/>
      <c r="BL1427" s="1" t="n"/>
      <c r="BM1427" s="1" t="n"/>
      <c r="BN1427" s="1" t="n"/>
      <c r="BO1427" s="1" t="n"/>
      <c r="BP1427" s="1" t="n"/>
      <c r="BQ1427" s="1" t="n"/>
      <c r="BR1427" s="1" t="n"/>
      <c r="BS1427" s="1" t="n"/>
      <c r="BT1427" s="1" t="n"/>
      <c r="BU1427" s="1" t="n"/>
      <c r="BV1427" s="1" t="n"/>
      <c r="BW1427" s="1" t="n"/>
      <c r="BX1427" s="1" t="n"/>
      <c r="BY1427" s="1" t="n"/>
      <c r="BZ1427" s="1" t="n"/>
      <c r="CA1427" s="1" t="n"/>
      <c r="CB1427" s="1" t="n"/>
      <c r="CC1427" s="1" t="n"/>
      <c r="CD1427" s="1" t="n"/>
      <c r="CE1427" s="1" t="n"/>
      <c r="CF1427" s="1" t="n"/>
      <c r="CG1427" s="1" t="n"/>
      <c r="CH1427" s="1" t="n"/>
      <c r="CI1427" s="1" t="n"/>
      <c r="CJ1427" s="1" t="n"/>
      <c r="CK1427" s="1" t="n"/>
      <c r="CL1427" s="1" t="n"/>
    </row>
    <row r="1428" ht="50.25" customHeight="1">
      <c r="A1428" s="1" t="n"/>
      <c r="B1428" s="1" t="n"/>
      <c r="C1428" s="1" t="n"/>
      <c r="D1428" s="1" t="n"/>
      <c r="E1428" s="1" t="n"/>
      <c r="F1428" s="1" t="n"/>
      <c r="G1428" s="1" t="n"/>
      <c r="H1428" s="6" t="n"/>
      <c r="I1428" s="6" t="n"/>
      <c r="J1428" s="6" t="n"/>
      <c r="K1428" s="6" t="n"/>
      <c r="L1428" s="6" t="n"/>
      <c r="M1428" s="6" t="n"/>
      <c r="N1428" s="6" t="n"/>
      <c r="O1428" s="6" t="n"/>
      <c r="P1428" s="6" t="n"/>
      <c r="Q1428" s="6" t="n"/>
      <c r="R1428" s="6" t="n"/>
      <c r="S1428" s="6" t="n"/>
      <c r="T1428" s="6" t="n"/>
      <c r="U1428" s="6" t="n"/>
      <c r="V1428" s="1" t="n"/>
      <c r="W1428" s="5" t="n"/>
      <c r="X1428" s="4" t="n"/>
      <c r="Y1428" s="1" t="n"/>
      <c r="Z1428" s="1" t="n"/>
      <c r="AA1428" s="1" t="n"/>
      <c r="AB1428" s="1" t="n"/>
      <c r="AC1428" s="1" t="n"/>
      <c r="AD1428" s="1" t="n"/>
      <c r="AE1428" s="1" t="n"/>
      <c r="AF1428" s="1" t="n"/>
      <c r="AG1428" s="1" t="n"/>
      <c r="AH1428" s="1" t="n"/>
      <c r="AI1428" s="4" t="n"/>
      <c r="AJ1428" s="1" t="n"/>
      <c r="AK1428" s="1" t="n"/>
      <c r="AL1428" s="1" t="n"/>
      <c r="AM1428" s="1" t="n"/>
      <c r="AN1428" s="1" t="n"/>
      <c r="AO1428" s="1" t="n"/>
      <c r="AP1428" s="1" t="n"/>
      <c r="AQ1428" s="4" t="n"/>
      <c r="AR1428" s="1" t="n"/>
      <c r="AS1428" s="1" t="n"/>
      <c r="AT1428" s="3" t="n"/>
      <c r="AU1428" s="3" t="n"/>
      <c r="AV1428" s="1" t="n"/>
      <c r="AW1428" s="1" t="n"/>
      <c r="AX1428" s="1" t="n"/>
      <c r="AY1428" s="1" t="n"/>
      <c r="AZ1428" s="1" t="n"/>
      <c r="BA1428" s="1" t="n"/>
      <c r="BB1428" s="1" t="n"/>
      <c r="BC1428" s="1" t="n"/>
      <c r="BD1428" s="1" t="n"/>
      <c r="BE1428" s="2" t="n"/>
      <c r="BF1428" s="1" t="n"/>
      <c r="BG1428" s="1" t="n"/>
      <c r="BH1428" s="1" t="n"/>
      <c r="BI1428" s="1" t="n"/>
      <c r="BJ1428" s="1" t="n"/>
      <c r="BK1428" s="1" t="n"/>
      <c r="BL1428" s="1" t="n"/>
      <c r="BM1428" s="1" t="n"/>
      <c r="BN1428" s="1" t="n"/>
      <c r="BO1428" s="1" t="n"/>
      <c r="BP1428" s="1" t="n"/>
      <c r="BQ1428" s="1" t="n"/>
      <c r="BR1428" s="1" t="n"/>
      <c r="BS1428" s="1" t="n"/>
      <c r="BT1428" s="1" t="n"/>
      <c r="BU1428" s="1" t="n"/>
      <c r="BV1428" s="1" t="n"/>
      <c r="BW1428" s="1" t="n"/>
      <c r="BX1428" s="1" t="n"/>
      <c r="BY1428" s="1" t="n"/>
      <c r="BZ1428" s="1" t="n"/>
      <c r="CA1428" s="1" t="n"/>
      <c r="CB1428" s="1" t="n"/>
      <c r="CC1428" s="1" t="n"/>
      <c r="CD1428" s="1" t="n"/>
      <c r="CE1428" s="1" t="n"/>
      <c r="CF1428" s="1" t="n"/>
      <c r="CG1428" s="1" t="n"/>
      <c r="CH1428" s="1" t="n"/>
      <c r="CI1428" s="1" t="n"/>
      <c r="CJ1428" s="1" t="n"/>
      <c r="CK1428" s="1" t="n"/>
      <c r="CL1428" s="1" t="n"/>
    </row>
    <row r="1429" ht="50.25" customHeight="1">
      <c r="A1429" s="1" t="n"/>
      <c r="B1429" s="1" t="n"/>
      <c r="C1429" s="1" t="n"/>
      <c r="D1429" s="1" t="n"/>
      <c r="E1429" s="1" t="n"/>
      <c r="F1429" s="1" t="n"/>
      <c r="G1429" s="1" t="n"/>
      <c r="H1429" s="6" t="n"/>
      <c r="I1429" s="6" t="n"/>
      <c r="J1429" s="6" t="n"/>
      <c r="K1429" s="6" t="n"/>
      <c r="L1429" s="6" t="n"/>
      <c r="M1429" s="6" t="n"/>
      <c r="N1429" s="6" t="n"/>
      <c r="O1429" s="6" t="n"/>
      <c r="P1429" s="6" t="n"/>
      <c r="Q1429" s="6" t="n"/>
      <c r="R1429" s="6" t="n"/>
      <c r="S1429" s="6" t="n"/>
      <c r="T1429" s="6" t="n"/>
      <c r="U1429" s="6" t="n"/>
      <c r="V1429" s="1" t="n"/>
      <c r="W1429" s="5" t="n"/>
      <c r="X1429" s="4" t="n"/>
      <c r="Y1429" s="1" t="n"/>
      <c r="Z1429" s="1" t="n"/>
      <c r="AA1429" s="1" t="n"/>
      <c r="AB1429" s="1" t="n"/>
      <c r="AC1429" s="1" t="n"/>
      <c r="AD1429" s="1" t="n"/>
      <c r="AE1429" s="1" t="n"/>
      <c r="AF1429" s="1" t="n"/>
      <c r="AG1429" s="1" t="n"/>
      <c r="AH1429" s="1" t="n"/>
      <c r="AI1429" s="4" t="n"/>
      <c r="AJ1429" s="1" t="n"/>
      <c r="AK1429" s="1" t="n"/>
      <c r="AL1429" s="1" t="n"/>
      <c r="AM1429" s="1" t="n"/>
      <c r="AN1429" s="1" t="n"/>
      <c r="AO1429" s="1" t="n"/>
      <c r="AP1429" s="1" t="n"/>
      <c r="AQ1429" s="4" t="n"/>
      <c r="AR1429" s="1" t="n"/>
      <c r="AS1429" s="1" t="n"/>
      <c r="AT1429" s="3" t="n"/>
      <c r="AU1429" s="3" t="n"/>
      <c r="AV1429" s="1" t="n"/>
      <c r="AW1429" s="1" t="n"/>
      <c r="AX1429" s="1" t="n"/>
      <c r="AY1429" s="1" t="n"/>
      <c r="AZ1429" s="1" t="n"/>
      <c r="BA1429" s="1" t="n"/>
      <c r="BB1429" s="1" t="n"/>
      <c r="BC1429" s="1" t="n"/>
      <c r="BD1429" s="1" t="n"/>
      <c r="BE1429" s="2" t="n"/>
      <c r="BF1429" s="1" t="n"/>
      <c r="BG1429" s="1" t="n"/>
      <c r="BH1429" s="1" t="n"/>
      <c r="BI1429" s="1" t="n"/>
      <c r="BJ1429" s="1" t="n"/>
      <c r="BK1429" s="1" t="n"/>
      <c r="BL1429" s="1" t="n"/>
      <c r="BM1429" s="1" t="n"/>
      <c r="BN1429" s="1" t="n"/>
      <c r="BO1429" s="1" t="n"/>
      <c r="BP1429" s="1" t="n"/>
      <c r="BQ1429" s="1" t="n"/>
      <c r="BR1429" s="1" t="n"/>
      <c r="BS1429" s="1" t="n"/>
      <c r="BT1429" s="1" t="n"/>
      <c r="BU1429" s="1" t="n"/>
      <c r="BV1429" s="1" t="n"/>
      <c r="BW1429" s="1" t="n"/>
      <c r="BX1429" s="1" t="n"/>
      <c r="BY1429" s="1" t="n"/>
      <c r="BZ1429" s="1" t="n"/>
      <c r="CA1429" s="1" t="n"/>
      <c r="CB1429" s="1" t="n"/>
      <c r="CC1429" s="1" t="n"/>
      <c r="CD1429" s="1" t="n"/>
      <c r="CE1429" s="1" t="n"/>
      <c r="CF1429" s="1" t="n"/>
      <c r="CG1429" s="1" t="n"/>
      <c r="CH1429" s="1" t="n"/>
      <c r="CI1429" s="1" t="n"/>
      <c r="CJ1429" s="1" t="n"/>
      <c r="CK1429" s="1" t="n"/>
      <c r="CL1429" s="1" t="n"/>
    </row>
    <row r="1430" ht="50.25" customHeight="1">
      <c r="A1430" s="1" t="n"/>
      <c r="B1430" s="1" t="n"/>
      <c r="C1430" s="1" t="n"/>
      <c r="D1430" s="1" t="n"/>
      <c r="E1430" s="1" t="n"/>
      <c r="F1430" s="1" t="n"/>
      <c r="G1430" s="1" t="n"/>
      <c r="H1430" s="6" t="n"/>
      <c r="I1430" s="6" t="n"/>
      <c r="J1430" s="6" t="n"/>
      <c r="K1430" s="6" t="n"/>
      <c r="L1430" s="6" t="n"/>
      <c r="M1430" s="6" t="n"/>
      <c r="N1430" s="6" t="n"/>
      <c r="O1430" s="6" t="n"/>
      <c r="P1430" s="6" t="n"/>
      <c r="Q1430" s="6" t="n"/>
      <c r="R1430" s="6" t="n"/>
      <c r="S1430" s="6" t="n"/>
      <c r="T1430" s="6" t="n"/>
      <c r="U1430" s="6" t="n"/>
      <c r="V1430" s="1" t="n"/>
      <c r="W1430" s="5" t="n"/>
      <c r="X1430" s="4" t="n"/>
      <c r="Y1430" s="1" t="n"/>
      <c r="Z1430" s="1" t="n"/>
      <c r="AA1430" s="1" t="n"/>
      <c r="AB1430" s="1" t="n"/>
      <c r="AC1430" s="1" t="n"/>
      <c r="AD1430" s="1" t="n"/>
      <c r="AE1430" s="1" t="n"/>
      <c r="AF1430" s="1" t="n"/>
      <c r="AG1430" s="1" t="n"/>
      <c r="AH1430" s="1" t="n"/>
      <c r="AI1430" s="4" t="n"/>
      <c r="AJ1430" s="1" t="n"/>
      <c r="AK1430" s="1" t="n"/>
      <c r="AL1430" s="1" t="n"/>
      <c r="AM1430" s="1" t="n"/>
      <c r="AN1430" s="1" t="n"/>
      <c r="AO1430" s="1" t="n"/>
      <c r="AP1430" s="1" t="n"/>
      <c r="AQ1430" s="4" t="n"/>
      <c r="AR1430" s="1" t="n"/>
      <c r="AS1430" s="1" t="n"/>
      <c r="AT1430" s="3" t="n"/>
      <c r="AU1430" s="3" t="n"/>
      <c r="AV1430" s="1" t="n"/>
      <c r="AW1430" s="1" t="n"/>
      <c r="AX1430" s="1" t="n"/>
      <c r="AY1430" s="1" t="n"/>
      <c r="AZ1430" s="1" t="n"/>
      <c r="BA1430" s="1" t="n"/>
      <c r="BB1430" s="1" t="n"/>
      <c r="BC1430" s="1" t="n"/>
      <c r="BD1430" s="1" t="n"/>
      <c r="BE1430" s="2" t="n"/>
      <c r="BF1430" s="1" t="n"/>
      <c r="BG1430" s="1" t="n"/>
      <c r="BH1430" s="1" t="n"/>
      <c r="BI1430" s="1" t="n"/>
      <c r="BJ1430" s="1" t="n"/>
      <c r="BK1430" s="1" t="n"/>
      <c r="BL1430" s="1" t="n"/>
      <c r="BM1430" s="1" t="n"/>
      <c r="BN1430" s="1" t="n"/>
      <c r="BO1430" s="1" t="n"/>
      <c r="BP1430" s="1" t="n"/>
      <c r="BQ1430" s="1" t="n"/>
      <c r="BR1430" s="1" t="n"/>
      <c r="BS1430" s="1" t="n"/>
      <c r="BT1430" s="1" t="n"/>
      <c r="BU1430" s="1" t="n"/>
      <c r="BV1430" s="1" t="n"/>
      <c r="BW1430" s="1" t="n"/>
      <c r="BX1430" s="1" t="n"/>
      <c r="BY1430" s="1" t="n"/>
      <c r="BZ1430" s="1" t="n"/>
      <c r="CA1430" s="1" t="n"/>
      <c r="CB1430" s="1" t="n"/>
      <c r="CC1430" s="1" t="n"/>
      <c r="CD1430" s="1" t="n"/>
      <c r="CE1430" s="1" t="n"/>
      <c r="CF1430" s="1" t="n"/>
      <c r="CG1430" s="1" t="n"/>
      <c r="CH1430" s="1" t="n"/>
      <c r="CI1430" s="1" t="n"/>
      <c r="CJ1430" s="1" t="n"/>
      <c r="CK1430" s="1" t="n"/>
      <c r="CL1430" s="1" t="n"/>
    </row>
    <row r="1431" ht="50.25" customHeight="1">
      <c r="A1431" s="1" t="n"/>
      <c r="B1431" s="1" t="n"/>
      <c r="C1431" s="1" t="n"/>
      <c r="D1431" s="1" t="n"/>
      <c r="E1431" s="1" t="n"/>
      <c r="F1431" s="1" t="n"/>
      <c r="G1431" s="1" t="n"/>
      <c r="H1431" s="6" t="n"/>
      <c r="I1431" s="6" t="n"/>
      <c r="J1431" s="6" t="n"/>
      <c r="K1431" s="6" t="n"/>
      <c r="L1431" s="6" t="n"/>
      <c r="M1431" s="6" t="n"/>
      <c r="N1431" s="6" t="n"/>
      <c r="O1431" s="6" t="n"/>
      <c r="P1431" s="6" t="n"/>
      <c r="Q1431" s="6" t="n"/>
      <c r="R1431" s="6" t="n"/>
      <c r="S1431" s="6" t="n"/>
      <c r="T1431" s="6" t="n"/>
      <c r="U1431" s="6" t="n"/>
      <c r="V1431" s="1" t="n"/>
      <c r="W1431" s="5" t="n"/>
      <c r="X1431" s="4" t="n"/>
      <c r="Y1431" s="1" t="n"/>
      <c r="Z1431" s="1" t="n"/>
      <c r="AA1431" s="1" t="n"/>
      <c r="AB1431" s="1" t="n"/>
      <c r="AC1431" s="1" t="n"/>
      <c r="AD1431" s="1" t="n"/>
      <c r="AE1431" s="1" t="n"/>
      <c r="AF1431" s="1" t="n"/>
      <c r="AG1431" s="1" t="n"/>
      <c r="AH1431" s="1" t="n"/>
      <c r="AI1431" s="4" t="n"/>
      <c r="AJ1431" s="1" t="n"/>
      <c r="AK1431" s="1" t="n"/>
      <c r="AL1431" s="1" t="n"/>
      <c r="AM1431" s="1" t="n"/>
      <c r="AN1431" s="1" t="n"/>
      <c r="AO1431" s="1" t="n"/>
      <c r="AP1431" s="1" t="n"/>
      <c r="AQ1431" s="4" t="n"/>
      <c r="AR1431" s="1" t="n"/>
      <c r="AS1431" s="1" t="n"/>
      <c r="AT1431" s="3" t="n"/>
      <c r="AU1431" s="3" t="n"/>
      <c r="AV1431" s="1" t="n"/>
      <c r="AW1431" s="1" t="n"/>
      <c r="AX1431" s="1" t="n"/>
      <c r="AY1431" s="1" t="n"/>
      <c r="AZ1431" s="1" t="n"/>
      <c r="BA1431" s="1" t="n"/>
      <c r="BB1431" s="1" t="n"/>
      <c r="BC1431" s="1" t="n"/>
      <c r="BD1431" s="1" t="n"/>
      <c r="BE1431" s="2" t="n"/>
      <c r="BF1431" s="1" t="n"/>
      <c r="BG1431" s="1" t="n"/>
      <c r="BH1431" s="1" t="n"/>
      <c r="BI1431" s="1" t="n"/>
      <c r="BJ1431" s="1" t="n"/>
      <c r="BK1431" s="1" t="n"/>
      <c r="BL1431" s="1" t="n"/>
      <c r="BM1431" s="1" t="n"/>
      <c r="BN1431" s="1" t="n"/>
      <c r="BO1431" s="1" t="n"/>
      <c r="BP1431" s="1" t="n"/>
      <c r="BQ1431" s="1" t="n"/>
      <c r="BR1431" s="1" t="n"/>
      <c r="BS1431" s="1" t="n"/>
      <c r="BT1431" s="1" t="n"/>
      <c r="BU1431" s="1" t="n"/>
      <c r="BV1431" s="1" t="n"/>
      <c r="BW1431" s="1" t="n"/>
      <c r="BX1431" s="1" t="n"/>
      <c r="BY1431" s="1" t="n"/>
      <c r="BZ1431" s="1" t="n"/>
      <c r="CA1431" s="1" t="n"/>
      <c r="CB1431" s="1" t="n"/>
      <c r="CC1431" s="1" t="n"/>
      <c r="CD1431" s="1" t="n"/>
      <c r="CE1431" s="1" t="n"/>
      <c r="CF1431" s="1" t="n"/>
      <c r="CG1431" s="1" t="n"/>
      <c r="CH1431" s="1" t="n"/>
      <c r="CI1431" s="1" t="n"/>
      <c r="CJ1431" s="1" t="n"/>
      <c r="CK1431" s="1" t="n"/>
      <c r="CL1431" s="1" t="n"/>
    </row>
    <row r="1432" ht="50.25" customHeight="1">
      <c r="A1432" s="1" t="n"/>
      <c r="B1432" s="1" t="n"/>
      <c r="C1432" s="1" t="n"/>
      <c r="D1432" s="1" t="n"/>
      <c r="E1432" s="1" t="n"/>
      <c r="F1432" s="1" t="n"/>
      <c r="G1432" s="1" t="n"/>
      <c r="H1432" s="6" t="n"/>
      <c r="I1432" s="6" t="n"/>
      <c r="J1432" s="6" t="n"/>
      <c r="K1432" s="6" t="n"/>
      <c r="L1432" s="6" t="n"/>
      <c r="M1432" s="6" t="n"/>
      <c r="N1432" s="6" t="n"/>
      <c r="O1432" s="6" t="n"/>
      <c r="P1432" s="6" t="n"/>
      <c r="Q1432" s="6" t="n"/>
      <c r="R1432" s="6" t="n"/>
      <c r="S1432" s="6" t="n"/>
      <c r="T1432" s="6" t="n"/>
      <c r="U1432" s="6" t="n"/>
      <c r="V1432" s="1" t="n"/>
      <c r="W1432" s="5" t="n"/>
      <c r="X1432" s="4" t="n"/>
      <c r="Y1432" s="1" t="n"/>
      <c r="Z1432" s="1" t="n"/>
      <c r="AA1432" s="1" t="n"/>
      <c r="AB1432" s="1" t="n"/>
      <c r="AC1432" s="1" t="n"/>
      <c r="AD1432" s="1" t="n"/>
      <c r="AE1432" s="1" t="n"/>
      <c r="AF1432" s="1" t="n"/>
      <c r="AG1432" s="1" t="n"/>
      <c r="AH1432" s="1" t="n"/>
      <c r="AI1432" s="4" t="n"/>
      <c r="AJ1432" s="1" t="n"/>
      <c r="AK1432" s="1" t="n"/>
      <c r="AL1432" s="1" t="n"/>
      <c r="AM1432" s="1" t="n"/>
      <c r="AN1432" s="1" t="n"/>
      <c r="AO1432" s="1" t="n"/>
      <c r="AP1432" s="1" t="n"/>
      <c r="AQ1432" s="4" t="n"/>
      <c r="AR1432" s="1" t="n"/>
      <c r="AS1432" s="1" t="n"/>
      <c r="AT1432" s="3" t="n"/>
      <c r="AU1432" s="3" t="n"/>
      <c r="AV1432" s="1" t="n"/>
      <c r="AW1432" s="1" t="n"/>
      <c r="AX1432" s="1" t="n"/>
      <c r="AY1432" s="1" t="n"/>
      <c r="AZ1432" s="1" t="n"/>
      <c r="BA1432" s="1" t="n"/>
      <c r="BB1432" s="1" t="n"/>
      <c r="BC1432" s="1" t="n"/>
      <c r="BD1432" s="1" t="n"/>
      <c r="BE1432" s="2" t="n"/>
      <c r="BF1432" s="1" t="n"/>
      <c r="BG1432" s="1" t="n"/>
      <c r="BH1432" s="1" t="n"/>
      <c r="BI1432" s="1" t="n"/>
      <c r="BJ1432" s="1" t="n"/>
      <c r="BK1432" s="1" t="n"/>
      <c r="BL1432" s="1" t="n"/>
      <c r="BM1432" s="1" t="n"/>
      <c r="BN1432" s="1" t="n"/>
      <c r="BO1432" s="1" t="n"/>
      <c r="BP1432" s="1" t="n"/>
      <c r="BQ1432" s="1" t="n"/>
      <c r="BR1432" s="1" t="n"/>
      <c r="BS1432" s="1" t="n"/>
      <c r="BT1432" s="1" t="n"/>
      <c r="BU1432" s="1" t="n"/>
      <c r="BV1432" s="1" t="n"/>
      <c r="BW1432" s="1" t="n"/>
      <c r="BX1432" s="1" t="n"/>
      <c r="BY1432" s="1" t="n"/>
      <c r="BZ1432" s="1" t="n"/>
      <c r="CA1432" s="1" t="n"/>
      <c r="CB1432" s="1" t="n"/>
      <c r="CC1432" s="1" t="n"/>
      <c r="CD1432" s="1" t="n"/>
      <c r="CE1432" s="1" t="n"/>
      <c r="CF1432" s="1" t="n"/>
      <c r="CG1432" s="1" t="n"/>
      <c r="CH1432" s="1" t="n"/>
      <c r="CI1432" s="1" t="n"/>
      <c r="CJ1432" s="1" t="n"/>
      <c r="CK1432" s="1" t="n"/>
      <c r="CL1432" s="1" t="n"/>
    </row>
    <row r="1433" ht="50.25" customHeight="1">
      <c r="A1433" s="1" t="n"/>
      <c r="B1433" s="1" t="n"/>
      <c r="C1433" s="1" t="n"/>
      <c r="D1433" s="1" t="n"/>
      <c r="E1433" s="1" t="n"/>
      <c r="F1433" s="1" t="n"/>
      <c r="G1433" s="1" t="n"/>
      <c r="H1433" s="6" t="n"/>
      <c r="I1433" s="6" t="n"/>
      <c r="J1433" s="6" t="n"/>
      <c r="K1433" s="6" t="n"/>
      <c r="L1433" s="6" t="n"/>
      <c r="M1433" s="6" t="n"/>
      <c r="N1433" s="6" t="n"/>
      <c r="O1433" s="6" t="n"/>
      <c r="P1433" s="6" t="n"/>
      <c r="Q1433" s="6" t="n"/>
      <c r="R1433" s="6" t="n"/>
      <c r="S1433" s="6" t="n"/>
      <c r="T1433" s="6" t="n"/>
      <c r="U1433" s="6" t="n"/>
      <c r="V1433" s="1" t="n"/>
      <c r="W1433" s="5" t="n"/>
      <c r="X1433" s="4" t="n"/>
      <c r="Y1433" s="1" t="n"/>
      <c r="Z1433" s="1" t="n"/>
      <c r="AA1433" s="1" t="n"/>
      <c r="AB1433" s="1" t="n"/>
      <c r="AC1433" s="1" t="n"/>
      <c r="AD1433" s="1" t="n"/>
      <c r="AE1433" s="1" t="n"/>
      <c r="AF1433" s="1" t="n"/>
      <c r="AG1433" s="1" t="n"/>
      <c r="AH1433" s="1" t="n"/>
      <c r="AI1433" s="4" t="n"/>
      <c r="AJ1433" s="1" t="n"/>
      <c r="AK1433" s="1" t="n"/>
      <c r="AL1433" s="1" t="n"/>
      <c r="AM1433" s="1" t="n"/>
      <c r="AN1433" s="1" t="n"/>
      <c r="AO1433" s="1" t="n"/>
      <c r="AP1433" s="1" t="n"/>
      <c r="AQ1433" s="4" t="n"/>
      <c r="AR1433" s="1" t="n"/>
      <c r="AS1433" s="1" t="n"/>
      <c r="AT1433" s="3" t="n"/>
      <c r="AU1433" s="3" t="n"/>
      <c r="AV1433" s="1" t="n"/>
      <c r="AW1433" s="1" t="n"/>
      <c r="AX1433" s="1" t="n"/>
      <c r="AY1433" s="1" t="n"/>
      <c r="AZ1433" s="1" t="n"/>
      <c r="BA1433" s="1" t="n"/>
      <c r="BB1433" s="1" t="n"/>
      <c r="BC1433" s="1" t="n"/>
      <c r="BD1433" s="1" t="n"/>
      <c r="BE1433" s="2" t="n"/>
      <c r="BF1433" s="1" t="n"/>
      <c r="BG1433" s="1" t="n"/>
      <c r="BH1433" s="1" t="n"/>
      <c r="BI1433" s="1" t="n"/>
      <c r="BJ1433" s="1" t="n"/>
      <c r="BK1433" s="1" t="n"/>
      <c r="BL1433" s="1" t="n"/>
      <c r="BM1433" s="1" t="n"/>
      <c r="BN1433" s="1" t="n"/>
      <c r="BO1433" s="1" t="n"/>
      <c r="BP1433" s="1" t="n"/>
      <c r="BQ1433" s="1" t="n"/>
      <c r="BR1433" s="1" t="n"/>
      <c r="BS1433" s="1" t="n"/>
      <c r="BT1433" s="1" t="n"/>
      <c r="BU1433" s="1" t="n"/>
      <c r="BV1433" s="1" t="n"/>
      <c r="BW1433" s="1" t="n"/>
      <c r="BX1433" s="1" t="n"/>
      <c r="BY1433" s="1" t="n"/>
      <c r="BZ1433" s="1" t="n"/>
      <c r="CA1433" s="1" t="n"/>
      <c r="CB1433" s="1" t="n"/>
      <c r="CC1433" s="1" t="n"/>
      <c r="CD1433" s="1" t="n"/>
      <c r="CE1433" s="1" t="n"/>
      <c r="CF1433" s="1" t="n"/>
      <c r="CG1433" s="1" t="n"/>
      <c r="CH1433" s="1" t="n"/>
      <c r="CI1433" s="1" t="n"/>
      <c r="CJ1433" s="1" t="n"/>
      <c r="CK1433" s="1" t="n"/>
      <c r="CL1433" s="1" t="n"/>
    </row>
    <row r="1434" ht="50.25" customHeight="1">
      <c r="A1434" s="1" t="n"/>
      <c r="B1434" s="1" t="n"/>
      <c r="C1434" s="1" t="n"/>
      <c r="D1434" s="1" t="n"/>
      <c r="E1434" s="1" t="n"/>
      <c r="F1434" s="1" t="n"/>
      <c r="G1434" s="1" t="n"/>
      <c r="H1434" s="6" t="n"/>
      <c r="I1434" s="6" t="n"/>
      <c r="J1434" s="6" t="n"/>
      <c r="K1434" s="6" t="n"/>
      <c r="L1434" s="6" t="n"/>
      <c r="M1434" s="6" t="n"/>
      <c r="N1434" s="6" t="n"/>
      <c r="O1434" s="6" t="n"/>
      <c r="P1434" s="6" t="n"/>
      <c r="Q1434" s="6" t="n"/>
      <c r="R1434" s="6" t="n"/>
      <c r="S1434" s="6" t="n"/>
      <c r="T1434" s="6" t="n"/>
      <c r="U1434" s="6" t="n"/>
      <c r="V1434" s="1" t="n"/>
      <c r="W1434" s="5" t="n"/>
      <c r="X1434" s="4" t="n"/>
      <c r="Y1434" s="1" t="n"/>
      <c r="Z1434" s="1" t="n"/>
      <c r="AA1434" s="1" t="n"/>
      <c r="AB1434" s="1" t="n"/>
      <c r="AC1434" s="1" t="n"/>
      <c r="AD1434" s="1" t="n"/>
      <c r="AE1434" s="1" t="n"/>
      <c r="AF1434" s="1" t="n"/>
      <c r="AG1434" s="1" t="n"/>
      <c r="AH1434" s="1" t="n"/>
      <c r="AI1434" s="4" t="n"/>
      <c r="AJ1434" s="1" t="n"/>
      <c r="AK1434" s="1" t="n"/>
      <c r="AL1434" s="1" t="n"/>
      <c r="AM1434" s="1" t="n"/>
      <c r="AN1434" s="1" t="n"/>
      <c r="AO1434" s="1" t="n"/>
      <c r="AP1434" s="1" t="n"/>
      <c r="AQ1434" s="4" t="n"/>
      <c r="AR1434" s="1" t="n"/>
      <c r="AS1434" s="1" t="n"/>
      <c r="AT1434" s="3" t="n"/>
      <c r="AU1434" s="3" t="n"/>
      <c r="AV1434" s="1" t="n"/>
      <c r="AW1434" s="1" t="n"/>
      <c r="AX1434" s="1" t="n"/>
      <c r="AY1434" s="1" t="n"/>
      <c r="AZ1434" s="1" t="n"/>
      <c r="BA1434" s="1" t="n"/>
      <c r="BB1434" s="1" t="n"/>
      <c r="BC1434" s="1" t="n"/>
      <c r="BD1434" s="1" t="n"/>
      <c r="BE1434" s="2" t="n"/>
      <c r="BF1434" s="1" t="n"/>
      <c r="BG1434" s="1" t="n"/>
      <c r="BH1434" s="1" t="n"/>
      <c r="BI1434" s="1" t="n"/>
      <c r="BJ1434" s="1" t="n"/>
      <c r="BK1434" s="1" t="n"/>
      <c r="BL1434" s="1" t="n"/>
      <c r="BM1434" s="1" t="n"/>
      <c r="BN1434" s="1" t="n"/>
      <c r="BO1434" s="1" t="n"/>
      <c r="BP1434" s="1" t="n"/>
      <c r="BQ1434" s="1" t="n"/>
      <c r="BR1434" s="1" t="n"/>
      <c r="BS1434" s="1" t="n"/>
      <c r="BT1434" s="1" t="n"/>
      <c r="BU1434" s="1" t="n"/>
      <c r="BV1434" s="1" t="n"/>
      <c r="BW1434" s="1" t="n"/>
      <c r="BX1434" s="1" t="n"/>
      <c r="BY1434" s="1" t="n"/>
      <c r="BZ1434" s="1" t="n"/>
      <c r="CA1434" s="1" t="n"/>
      <c r="CB1434" s="1" t="n"/>
      <c r="CC1434" s="1" t="n"/>
      <c r="CD1434" s="1" t="n"/>
      <c r="CE1434" s="1" t="n"/>
      <c r="CF1434" s="1" t="n"/>
      <c r="CG1434" s="1" t="n"/>
      <c r="CH1434" s="1" t="n"/>
      <c r="CI1434" s="1" t="n"/>
      <c r="CJ1434" s="1" t="n"/>
      <c r="CK1434" s="1" t="n"/>
      <c r="CL1434" s="1" t="n"/>
    </row>
    <row r="1435" ht="50.25" customHeight="1">
      <c r="A1435" s="1" t="n"/>
      <c r="B1435" s="1" t="n"/>
      <c r="C1435" s="1" t="n"/>
      <c r="D1435" s="1" t="n"/>
      <c r="E1435" s="1" t="n"/>
      <c r="F1435" s="1" t="n"/>
      <c r="G1435" s="1" t="n"/>
      <c r="H1435" s="6" t="n"/>
      <c r="I1435" s="6" t="n"/>
      <c r="J1435" s="6" t="n"/>
      <c r="K1435" s="6" t="n"/>
      <c r="L1435" s="6" t="n"/>
      <c r="M1435" s="6" t="n"/>
      <c r="N1435" s="6" t="n"/>
      <c r="O1435" s="6" t="n"/>
      <c r="P1435" s="6" t="n"/>
      <c r="Q1435" s="6" t="n"/>
      <c r="R1435" s="6" t="n"/>
      <c r="S1435" s="6" t="n"/>
      <c r="T1435" s="6" t="n"/>
      <c r="U1435" s="6" t="n"/>
      <c r="V1435" s="1" t="n"/>
      <c r="W1435" s="5" t="n"/>
      <c r="X1435" s="4" t="n"/>
      <c r="Y1435" s="1" t="n"/>
      <c r="Z1435" s="1" t="n"/>
      <c r="AA1435" s="1" t="n"/>
      <c r="AB1435" s="1" t="n"/>
      <c r="AC1435" s="1" t="n"/>
      <c r="AD1435" s="1" t="n"/>
      <c r="AE1435" s="1" t="n"/>
      <c r="AF1435" s="1" t="n"/>
      <c r="AG1435" s="1" t="n"/>
      <c r="AH1435" s="1" t="n"/>
      <c r="AI1435" s="4" t="n"/>
      <c r="AJ1435" s="1" t="n"/>
      <c r="AK1435" s="1" t="n"/>
      <c r="AL1435" s="1" t="n"/>
      <c r="AM1435" s="1" t="n"/>
      <c r="AN1435" s="1" t="n"/>
      <c r="AO1435" s="1" t="n"/>
      <c r="AP1435" s="1" t="n"/>
      <c r="AQ1435" s="4" t="n"/>
      <c r="AR1435" s="1" t="n"/>
      <c r="AS1435" s="1" t="n"/>
      <c r="AT1435" s="3" t="n"/>
      <c r="AU1435" s="3" t="n"/>
      <c r="AV1435" s="1" t="n"/>
      <c r="AW1435" s="1" t="n"/>
      <c r="AX1435" s="1" t="n"/>
      <c r="AY1435" s="1" t="n"/>
      <c r="AZ1435" s="1" t="n"/>
      <c r="BA1435" s="1" t="n"/>
      <c r="BB1435" s="1" t="n"/>
      <c r="BC1435" s="1" t="n"/>
      <c r="BD1435" s="1" t="n"/>
      <c r="BE1435" s="2" t="n"/>
      <c r="BF1435" s="1" t="n"/>
      <c r="BG1435" s="1" t="n"/>
      <c r="BH1435" s="1" t="n"/>
      <c r="BI1435" s="1" t="n"/>
      <c r="BJ1435" s="1" t="n"/>
      <c r="BK1435" s="1" t="n"/>
      <c r="BL1435" s="1" t="n"/>
      <c r="BM1435" s="1" t="n"/>
      <c r="BN1435" s="1" t="n"/>
      <c r="BO1435" s="1" t="n"/>
      <c r="BP1435" s="1" t="n"/>
      <c r="BQ1435" s="1" t="n"/>
      <c r="BR1435" s="1" t="n"/>
      <c r="BS1435" s="1" t="n"/>
      <c r="BT1435" s="1" t="n"/>
      <c r="BU1435" s="1" t="n"/>
      <c r="BV1435" s="1" t="n"/>
      <c r="BW1435" s="1" t="n"/>
      <c r="BX1435" s="1" t="n"/>
      <c r="BY1435" s="1" t="n"/>
      <c r="BZ1435" s="1" t="n"/>
      <c r="CA1435" s="1" t="n"/>
      <c r="CB1435" s="1" t="n"/>
      <c r="CC1435" s="1" t="n"/>
      <c r="CD1435" s="1" t="n"/>
      <c r="CE1435" s="1" t="n"/>
      <c r="CF1435" s="1" t="n"/>
      <c r="CG1435" s="1" t="n"/>
      <c r="CH1435" s="1" t="n"/>
      <c r="CI1435" s="1" t="n"/>
      <c r="CJ1435" s="1" t="n"/>
      <c r="CK1435" s="1" t="n"/>
      <c r="CL1435" s="1" t="n"/>
    </row>
    <row r="1436" ht="50.25" customHeight="1">
      <c r="A1436" s="1" t="n"/>
      <c r="B1436" s="1" t="n"/>
      <c r="C1436" s="1" t="n"/>
      <c r="D1436" s="1" t="n"/>
      <c r="E1436" s="1" t="n"/>
      <c r="F1436" s="1" t="n"/>
      <c r="G1436" s="1" t="n"/>
      <c r="H1436" s="6" t="n"/>
      <c r="I1436" s="6" t="n"/>
      <c r="J1436" s="6" t="n"/>
      <c r="K1436" s="6" t="n"/>
      <c r="L1436" s="6" t="n"/>
      <c r="M1436" s="6" t="n"/>
      <c r="N1436" s="6" t="n"/>
      <c r="O1436" s="6" t="n"/>
      <c r="P1436" s="6" t="n"/>
      <c r="Q1436" s="6" t="n"/>
      <c r="R1436" s="6" t="n"/>
      <c r="S1436" s="6" t="n"/>
      <c r="T1436" s="6" t="n"/>
      <c r="U1436" s="6" t="n"/>
      <c r="V1436" s="1" t="n"/>
      <c r="W1436" s="5" t="n"/>
      <c r="X1436" s="4" t="n"/>
      <c r="Y1436" s="1" t="n"/>
      <c r="Z1436" s="1" t="n"/>
      <c r="AA1436" s="1" t="n"/>
      <c r="AB1436" s="1" t="n"/>
      <c r="AC1436" s="1" t="n"/>
      <c r="AD1436" s="1" t="n"/>
      <c r="AE1436" s="1" t="n"/>
      <c r="AF1436" s="1" t="n"/>
      <c r="AG1436" s="1" t="n"/>
      <c r="AH1436" s="1" t="n"/>
      <c r="AI1436" s="4" t="n"/>
      <c r="AJ1436" s="1" t="n"/>
      <c r="AK1436" s="1" t="n"/>
      <c r="AL1436" s="1" t="n"/>
      <c r="AM1436" s="1" t="n"/>
      <c r="AN1436" s="1" t="n"/>
      <c r="AO1436" s="1" t="n"/>
      <c r="AP1436" s="1" t="n"/>
      <c r="AQ1436" s="4" t="n"/>
      <c r="AR1436" s="1" t="n"/>
      <c r="AS1436" s="1" t="n"/>
      <c r="AT1436" s="3" t="n"/>
      <c r="AU1436" s="3" t="n"/>
      <c r="AV1436" s="1" t="n"/>
      <c r="AW1436" s="1" t="n"/>
      <c r="AX1436" s="1" t="n"/>
      <c r="AY1436" s="1" t="n"/>
      <c r="AZ1436" s="1" t="n"/>
      <c r="BA1436" s="1" t="n"/>
      <c r="BB1436" s="1" t="n"/>
      <c r="BC1436" s="1" t="n"/>
      <c r="BD1436" s="1" t="n"/>
      <c r="BE1436" s="2" t="n"/>
      <c r="BF1436" s="1" t="n"/>
      <c r="BG1436" s="1" t="n"/>
      <c r="BH1436" s="1" t="n"/>
      <c r="BI1436" s="1" t="n"/>
      <c r="BJ1436" s="1" t="n"/>
      <c r="BK1436" s="1" t="n"/>
      <c r="BL1436" s="1" t="n"/>
      <c r="BM1436" s="1" t="n"/>
      <c r="BN1436" s="1" t="n"/>
      <c r="BO1436" s="1" t="n"/>
      <c r="BP1436" s="1" t="n"/>
      <c r="BQ1436" s="1" t="n"/>
      <c r="BR1436" s="1" t="n"/>
      <c r="BS1436" s="1" t="n"/>
      <c r="BT1436" s="1" t="n"/>
      <c r="BU1436" s="1" t="n"/>
      <c r="BV1436" s="1" t="n"/>
      <c r="BW1436" s="1" t="n"/>
      <c r="BX1436" s="1" t="n"/>
      <c r="BY1436" s="1" t="n"/>
      <c r="BZ1436" s="1" t="n"/>
      <c r="CA1436" s="1" t="n"/>
      <c r="CB1436" s="1" t="n"/>
      <c r="CC1436" s="1" t="n"/>
      <c r="CD1436" s="1" t="n"/>
      <c r="CE1436" s="1" t="n"/>
      <c r="CF1436" s="1" t="n"/>
      <c r="CG1436" s="1" t="n"/>
      <c r="CH1436" s="1" t="n"/>
      <c r="CI1436" s="1" t="n"/>
      <c r="CJ1436" s="1" t="n"/>
      <c r="CK1436" s="1" t="n"/>
      <c r="CL1436" s="1" t="n"/>
    </row>
    <row r="1437" ht="50.25" customHeight="1">
      <c r="A1437" s="1" t="n"/>
      <c r="B1437" s="1" t="n"/>
      <c r="C1437" s="1" t="n"/>
      <c r="D1437" s="1" t="n"/>
      <c r="E1437" s="1" t="n"/>
      <c r="F1437" s="1" t="n"/>
      <c r="G1437" s="1" t="n"/>
      <c r="H1437" s="6" t="n"/>
      <c r="I1437" s="6" t="n"/>
      <c r="J1437" s="6" t="n"/>
      <c r="K1437" s="6" t="n"/>
      <c r="L1437" s="6" t="n"/>
      <c r="M1437" s="6" t="n"/>
      <c r="N1437" s="6" t="n"/>
      <c r="O1437" s="6" t="n"/>
      <c r="P1437" s="6" t="n"/>
      <c r="Q1437" s="6" t="n"/>
      <c r="R1437" s="6" t="n"/>
      <c r="S1437" s="6" t="n"/>
      <c r="T1437" s="6" t="n"/>
      <c r="U1437" s="6" t="n"/>
      <c r="V1437" s="1" t="n"/>
      <c r="W1437" s="5" t="n"/>
      <c r="X1437" s="4" t="n"/>
      <c r="Y1437" s="1" t="n"/>
      <c r="Z1437" s="1" t="n"/>
      <c r="AA1437" s="1" t="n"/>
      <c r="AB1437" s="1" t="n"/>
      <c r="AC1437" s="1" t="n"/>
      <c r="AD1437" s="1" t="n"/>
      <c r="AE1437" s="1" t="n"/>
      <c r="AF1437" s="1" t="n"/>
      <c r="AG1437" s="1" t="n"/>
      <c r="AH1437" s="1" t="n"/>
      <c r="AI1437" s="4" t="n"/>
      <c r="AJ1437" s="1" t="n"/>
      <c r="AK1437" s="1" t="n"/>
      <c r="AL1437" s="1" t="n"/>
      <c r="AM1437" s="1" t="n"/>
      <c r="AN1437" s="1" t="n"/>
      <c r="AO1437" s="1" t="n"/>
      <c r="AP1437" s="1" t="n"/>
      <c r="AQ1437" s="4" t="n"/>
      <c r="AR1437" s="1" t="n"/>
      <c r="AS1437" s="1" t="n"/>
      <c r="AT1437" s="3" t="n"/>
      <c r="AU1437" s="3" t="n"/>
      <c r="AV1437" s="1" t="n"/>
      <c r="AW1437" s="1" t="n"/>
      <c r="AX1437" s="1" t="n"/>
      <c r="AY1437" s="1" t="n"/>
      <c r="AZ1437" s="1" t="n"/>
      <c r="BA1437" s="1" t="n"/>
      <c r="BB1437" s="1" t="n"/>
      <c r="BC1437" s="1" t="n"/>
      <c r="BD1437" s="1" t="n"/>
      <c r="BE1437" s="2" t="n"/>
      <c r="BF1437" s="1" t="n"/>
      <c r="BG1437" s="1" t="n"/>
      <c r="BH1437" s="1" t="n"/>
      <c r="BI1437" s="1" t="n"/>
      <c r="BJ1437" s="1" t="n"/>
      <c r="BK1437" s="1" t="n"/>
      <c r="BL1437" s="1" t="n"/>
      <c r="BM1437" s="1" t="n"/>
      <c r="BN1437" s="1" t="n"/>
      <c r="BO1437" s="1" t="n"/>
      <c r="BP1437" s="1" t="n"/>
      <c r="BQ1437" s="1" t="n"/>
      <c r="BR1437" s="1" t="n"/>
      <c r="BS1437" s="1" t="n"/>
      <c r="BT1437" s="1" t="n"/>
      <c r="BU1437" s="1" t="n"/>
      <c r="BV1437" s="1" t="n"/>
      <c r="BW1437" s="1" t="n"/>
      <c r="BX1437" s="1" t="n"/>
      <c r="BY1437" s="1" t="n"/>
      <c r="BZ1437" s="1" t="n"/>
      <c r="CA1437" s="1" t="n"/>
      <c r="CB1437" s="1" t="n"/>
      <c r="CC1437" s="1" t="n"/>
      <c r="CD1437" s="1" t="n"/>
      <c r="CE1437" s="1" t="n"/>
      <c r="CF1437" s="1" t="n"/>
      <c r="CG1437" s="1" t="n"/>
      <c r="CH1437" s="1" t="n"/>
      <c r="CI1437" s="1" t="n"/>
      <c r="CJ1437" s="1" t="n"/>
      <c r="CK1437" s="1" t="n"/>
      <c r="CL1437" s="1" t="n"/>
    </row>
    <row r="1438" ht="50.25" customHeight="1">
      <c r="A1438" s="1" t="n"/>
      <c r="B1438" s="1" t="n"/>
      <c r="C1438" s="1" t="n"/>
      <c r="D1438" s="1" t="n"/>
      <c r="E1438" s="1" t="n"/>
      <c r="F1438" s="1" t="n"/>
      <c r="G1438" s="1" t="n"/>
      <c r="H1438" s="6" t="n"/>
      <c r="I1438" s="6" t="n"/>
      <c r="J1438" s="6" t="n"/>
      <c r="K1438" s="6" t="n"/>
      <c r="L1438" s="6" t="n"/>
      <c r="M1438" s="6" t="n"/>
      <c r="N1438" s="6" t="n"/>
      <c r="O1438" s="6" t="n"/>
      <c r="P1438" s="6" t="n"/>
      <c r="Q1438" s="6" t="n"/>
      <c r="R1438" s="6" t="n"/>
      <c r="S1438" s="6" t="n"/>
      <c r="T1438" s="6" t="n"/>
      <c r="U1438" s="6" t="n"/>
      <c r="V1438" s="1" t="n"/>
      <c r="W1438" s="5" t="n"/>
      <c r="X1438" s="4" t="n"/>
      <c r="Y1438" s="1" t="n"/>
      <c r="Z1438" s="1" t="n"/>
      <c r="AA1438" s="1" t="n"/>
      <c r="AB1438" s="1" t="n"/>
      <c r="AC1438" s="1" t="n"/>
      <c r="AD1438" s="1" t="n"/>
      <c r="AE1438" s="1" t="n"/>
      <c r="AF1438" s="1" t="n"/>
      <c r="AG1438" s="1" t="n"/>
      <c r="AH1438" s="1" t="n"/>
      <c r="AI1438" s="4" t="n"/>
      <c r="AJ1438" s="1" t="n"/>
      <c r="AK1438" s="1" t="n"/>
      <c r="AL1438" s="1" t="n"/>
      <c r="AM1438" s="1" t="n"/>
      <c r="AN1438" s="1" t="n"/>
      <c r="AO1438" s="1" t="n"/>
      <c r="AP1438" s="1" t="n"/>
      <c r="AQ1438" s="4" t="n"/>
      <c r="AR1438" s="1" t="n"/>
      <c r="AS1438" s="1" t="n"/>
      <c r="AT1438" s="3" t="n"/>
      <c r="AU1438" s="3" t="n"/>
      <c r="AV1438" s="1" t="n"/>
      <c r="AW1438" s="1" t="n"/>
      <c r="AX1438" s="1" t="n"/>
      <c r="AY1438" s="1" t="n"/>
      <c r="AZ1438" s="1" t="n"/>
      <c r="BA1438" s="1" t="n"/>
      <c r="BB1438" s="1" t="n"/>
      <c r="BC1438" s="1" t="n"/>
      <c r="BD1438" s="1" t="n"/>
      <c r="BE1438" s="2" t="n"/>
      <c r="BF1438" s="1" t="n"/>
      <c r="BG1438" s="1" t="n"/>
      <c r="BH1438" s="1" t="n"/>
      <c r="BI1438" s="1" t="n"/>
      <c r="BJ1438" s="1" t="n"/>
      <c r="BK1438" s="1" t="n"/>
      <c r="BL1438" s="1" t="n"/>
      <c r="BM1438" s="1" t="n"/>
      <c r="BN1438" s="1" t="n"/>
      <c r="BO1438" s="1" t="n"/>
      <c r="BP1438" s="1" t="n"/>
      <c r="BQ1438" s="1" t="n"/>
      <c r="BR1438" s="1" t="n"/>
      <c r="BS1438" s="1" t="n"/>
      <c r="BT1438" s="1" t="n"/>
      <c r="BU1438" s="1" t="n"/>
      <c r="BV1438" s="1" t="n"/>
      <c r="BW1438" s="1" t="n"/>
      <c r="BX1438" s="1" t="n"/>
      <c r="BY1438" s="1" t="n"/>
      <c r="BZ1438" s="1" t="n"/>
      <c r="CA1438" s="1" t="n"/>
      <c r="CB1438" s="1" t="n"/>
      <c r="CC1438" s="1" t="n"/>
      <c r="CD1438" s="1" t="n"/>
      <c r="CE1438" s="1" t="n"/>
      <c r="CF1438" s="1" t="n"/>
      <c r="CG1438" s="1" t="n"/>
      <c r="CH1438" s="1" t="n"/>
      <c r="CI1438" s="1" t="n"/>
      <c r="CJ1438" s="1" t="n"/>
      <c r="CK1438" s="1" t="n"/>
      <c r="CL1438" s="1" t="n"/>
    </row>
    <row r="1439" ht="50.25" customHeight="1">
      <c r="A1439" s="1" t="n"/>
      <c r="B1439" s="1" t="n"/>
      <c r="C1439" s="1" t="n"/>
      <c r="D1439" s="1" t="n"/>
      <c r="E1439" s="1" t="n"/>
      <c r="F1439" s="1" t="n"/>
      <c r="G1439" s="1" t="n"/>
      <c r="H1439" s="6" t="n"/>
      <c r="I1439" s="6" t="n"/>
      <c r="J1439" s="6" t="n"/>
      <c r="K1439" s="6" t="n"/>
      <c r="L1439" s="6" t="n"/>
      <c r="M1439" s="6" t="n"/>
      <c r="N1439" s="6" t="n"/>
      <c r="O1439" s="6" t="n"/>
      <c r="P1439" s="6" t="n"/>
      <c r="Q1439" s="6" t="n"/>
      <c r="R1439" s="6" t="n"/>
      <c r="S1439" s="6" t="n"/>
      <c r="T1439" s="6" t="n"/>
      <c r="U1439" s="6" t="n"/>
      <c r="V1439" s="1" t="n"/>
      <c r="W1439" s="5" t="n"/>
      <c r="X1439" s="4" t="n"/>
      <c r="Y1439" s="1" t="n"/>
      <c r="Z1439" s="1" t="n"/>
      <c r="AA1439" s="1" t="n"/>
      <c r="AB1439" s="1" t="n"/>
      <c r="AC1439" s="1" t="n"/>
      <c r="AD1439" s="1" t="n"/>
      <c r="AE1439" s="1" t="n"/>
      <c r="AF1439" s="1" t="n"/>
      <c r="AG1439" s="1" t="n"/>
      <c r="AH1439" s="1" t="n"/>
      <c r="AI1439" s="4" t="n"/>
      <c r="AJ1439" s="1" t="n"/>
      <c r="AK1439" s="1" t="n"/>
      <c r="AL1439" s="1" t="n"/>
      <c r="AM1439" s="1" t="n"/>
      <c r="AN1439" s="1" t="n"/>
      <c r="AO1439" s="1" t="n"/>
      <c r="AP1439" s="1" t="n"/>
      <c r="AQ1439" s="4" t="n"/>
      <c r="AR1439" s="1" t="n"/>
      <c r="AS1439" s="1" t="n"/>
      <c r="AT1439" s="3" t="n"/>
      <c r="AU1439" s="3" t="n"/>
      <c r="AV1439" s="1" t="n"/>
      <c r="AW1439" s="1" t="n"/>
      <c r="AX1439" s="1" t="n"/>
      <c r="AY1439" s="1" t="n"/>
      <c r="AZ1439" s="1" t="n"/>
      <c r="BA1439" s="1" t="n"/>
      <c r="BB1439" s="1" t="n"/>
      <c r="BC1439" s="1" t="n"/>
      <c r="BD1439" s="1" t="n"/>
      <c r="BE1439" s="2" t="n"/>
      <c r="BF1439" s="1" t="n"/>
      <c r="BG1439" s="1" t="n"/>
      <c r="BH1439" s="1" t="n"/>
      <c r="BI1439" s="1" t="n"/>
      <c r="BJ1439" s="1" t="n"/>
      <c r="BK1439" s="1" t="n"/>
      <c r="BL1439" s="1" t="n"/>
      <c r="BM1439" s="1" t="n"/>
      <c r="BN1439" s="1" t="n"/>
      <c r="BO1439" s="1" t="n"/>
      <c r="BP1439" s="1" t="n"/>
      <c r="BQ1439" s="1" t="n"/>
      <c r="BR1439" s="1" t="n"/>
      <c r="BS1439" s="1" t="n"/>
      <c r="BT1439" s="1" t="n"/>
      <c r="BU1439" s="1" t="n"/>
      <c r="BV1439" s="1" t="n"/>
      <c r="BW1439" s="1" t="n"/>
      <c r="BX1439" s="1" t="n"/>
      <c r="BY1439" s="1" t="n"/>
      <c r="BZ1439" s="1" t="n"/>
      <c r="CA1439" s="1" t="n"/>
      <c r="CB1439" s="1" t="n"/>
      <c r="CC1439" s="1" t="n"/>
      <c r="CD1439" s="1" t="n"/>
      <c r="CE1439" s="1" t="n"/>
      <c r="CF1439" s="1" t="n"/>
      <c r="CG1439" s="1" t="n"/>
      <c r="CH1439" s="1" t="n"/>
      <c r="CI1439" s="1" t="n"/>
      <c r="CJ1439" s="1" t="n"/>
      <c r="CK1439" s="1" t="n"/>
      <c r="CL1439" s="1" t="n"/>
    </row>
    <row r="1440" ht="50.25" customHeight="1">
      <c r="A1440" s="1" t="n"/>
      <c r="B1440" s="1" t="n"/>
      <c r="C1440" s="1" t="n"/>
      <c r="D1440" s="1" t="n"/>
      <c r="E1440" s="1" t="n"/>
      <c r="F1440" s="1" t="n"/>
      <c r="G1440" s="1" t="n"/>
      <c r="H1440" s="6" t="n"/>
      <c r="I1440" s="6" t="n"/>
      <c r="J1440" s="6" t="n"/>
      <c r="K1440" s="6" t="n"/>
      <c r="L1440" s="6" t="n"/>
      <c r="M1440" s="6" t="n"/>
      <c r="N1440" s="6" t="n"/>
      <c r="O1440" s="6" t="n"/>
      <c r="P1440" s="6" t="n"/>
      <c r="Q1440" s="6" t="n"/>
      <c r="R1440" s="6" t="n"/>
      <c r="S1440" s="6" t="n"/>
      <c r="T1440" s="6" t="n"/>
      <c r="U1440" s="6" t="n"/>
      <c r="V1440" s="1" t="n"/>
      <c r="W1440" s="5" t="n"/>
      <c r="X1440" s="4" t="n"/>
      <c r="Y1440" s="1" t="n"/>
      <c r="Z1440" s="1" t="n"/>
      <c r="AA1440" s="1" t="n"/>
      <c r="AB1440" s="1" t="n"/>
      <c r="AC1440" s="1" t="n"/>
      <c r="AD1440" s="1" t="n"/>
      <c r="AE1440" s="1" t="n"/>
      <c r="AF1440" s="1" t="n"/>
      <c r="AG1440" s="1" t="n"/>
      <c r="AH1440" s="1" t="n"/>
      <c r="AI1440" s="4" t="n"/>
      <c r="AJ1440" s="1" t="n"/>
      <c r="AK1440" s="1" t="n"/>
      <c r="AL1440" s="1" t="n"/>
      <c r="AM1440" s="1" t="n"/>
      <c r="AN1440" s="1" t="n"/>
      <c r="AO1440" s="1" t="n"/>
      <c r="AP1440" s="1" t="n"/>
      <c r="AQ1440" s="4" t="n"/>
      <c r="AR1440" s="1" t="n"/>
      <c r="AS1440" s="1" t="n"/>
      <c r="AT1440" s="3" t="n"/>
      <c r="AU1440" s="3" t="n"/>
      <c r="AV1440" s="1" t="n"/>
      <c r="AW1440" s="1" t="n"/>
      <c r="AX1440" s="1" t="n"/>
      <c r="AY1440" s="1" t="n"/>
      <c r="AZ1440" s="1" t="n"/>
      <c r="BA1440" s="1" t="n"/>
      <c r="BB1440" s="1" t="n"/>
      <c r="BC1440" s="1" t="n"/>
      <c r="BD1440" s="1" t="n"/>
      <c r="BE1440" s="2" t="n"/>
      <c r="BF1440" s="1" t="n"/>
      <c r="BG1440" s="1" t="n"/>
      <c r="BH1440" s="1" t="n"/>
      <c r="BI1440" s="1" t="n"/>
      <c r="BJ1440" s="1" t="n"/>
      <c r="BK1440" s="1" t="n"/>
      <c r="BL1440" s="1" t="n"/>
      <c r="BM1440" s="1" t="n"/>
      <c r="BN1440" s="1" t="n"/>
      <c r="BO1440" s="1" t="n"/>
      <c r="BP1440" s="1" t="n"/>
      <c r="BQ1440" s="1" t="n"/>
      <c r="BR1440" s="1" t="n"/>
      <c r="BS1440" s="1" t="n"/>
      <c r="BT1440" s="1" t="n"/>
      <c r="BU1440" s="1" t="n"/>
      <c r="BV1440" s="1" t="n"/>
      <c r="BW1440" s="1" t="n"/>
      <c r="BX1440" s="1" t="n"/>
      <c r="BY1440" s="1" t="n"/>
      <c r="BZ1440" s="1" t="n"/>
      <c r="CA1440" s="1" t="n"/>
      <c r="CB1440" s="1" t="n"/>
      <c r="CC1440" s="1" t="n"/>
      <c r="CD1440" s="1" t="n"/>
      <c r="CE1440" s="1" t="n"/>
      <c r="CF1440" s="1" t="n"/>
      <c r="CG1440" s="1" t="n"/>
      <c r="CH1440" s="1" t="n"/>
      <c r="CI1440" s="1" t="n"/>
      <c r="CJ1440" s="1" t="n"/>
      <c r="CK1440" s="1" t="n"/>
      <c r="CL1440" s="1" t="n"/>
    </row>
    <row r="1441" ht="50.25" customHeight="1">
      <c r="A1441" s="1" t="n"/>
      <c r="B1441" s="1" t="n"/>
      <c r="C1441" s="1" t="n"/>
      <c r="D1441" s="1" t="n"/>
      <c r="E1441" s="1" t="n"/>
      <c r="F1441" s="1" t="n"/>
      <c r="G1441" s="1" t="n"/>
      <c r="H1441" s="6" t="n"/>
      <c r="I1441" s="6" t="n"/>
      <c r="J1441" s="6" t="n"/>
      <c r="K1441" s="6" t="n"/>
      <c r="L1441" s="6" t="n"/>
      <c r="M1441" s="6" t="n"/>
      <c r="N1441" s="6" t="n"/>
      <c r="O1441" s="6" t="n"/>
      <c r="P1441" s="6" t="n"/>
      <c r="Q1441" s="6" t="n"/>
      <c r="R1441" s="6" t="n"/>
      <c r="S1441" s="6" t="n"/>
      <c r="T1441" s="6" t="n"/>
      <c r="U1441" s="6" t="n"/>
      <c r="V1441" s="1" t="n"/>
      <c r="W1441" s="5" t="n"/>
      <c r="X1441" s="4" t="n"/>
      <c r="Y1441" s="1" t="n"/>
      <c r="Z1441" s="1" t="n"/>
      <c r="AA1441" s="1" t="n"/>
      <c r="AB1441" s="1" t="n"/>
      <c r="AC1441" s="1" t="n"/>
      <c r="AD1441" s="1" t="n"/>
      <c r="AE1441" s="1" t="n"/>
      <c r="AF1441" s="1" t="n"/>
      <c r="AG1441" s="1" t="n"/>
      <c r="AH1441" s="1" t="n"/>
      <c r="AI1441" s="4" t="n"/>
      <c r="AJ1441" s="1" t="n"/>
      <c r="AK1441" s="1" t="n"/>
      <c r="AL1441" s="1" t="n"/>
      <c r="AM1441" s="1" t="n"/>
      <c r="AN1441" s="1" t="n"/>
      <c r="AO1441" s="1" t="n"/>
      <c r="AP1441" s="1" t="n"/>
      <c r="AQ1441" s="4" t="n"/>
      <c r="AR1441" s="1" t="n"/>
      <c r="AS1441" s="1" t="n"/>
      <c r="AT1441" s="3" t="n"/>
      <c r="AU1441" s="3" t="n"/>
      <c r="AV1441" s="1" t="n"/>
      <c r="AW1441" s="1" t="n"/>
      <c r="AX1441" s="1" t="n"/>
      <c r="AY1441" s="1" t="n"/>
      <c r="AZ1441" s="1" t="n"/>
      <c r="BA1441" s="1" t="n"/>
      <c r="BB1441" s="1" t="n"/>
      <c r="BC1441" s="1" t="n"/>
      <c r="BD1441" s="1" t="n"/>
      <c r="BE1441" s="2" t="n"/>
      <c r="BF1441" s="1" t="n"/>
      <c r="BG1441" s="1" t="n"/>
      <c r="BH1441" s="1" t="n"/>
      <c r="BI1441" s="1" t="n"/>
      <c r="BJ1441" s="1" t="n"/>
      <c r="BK1441" s="1" t="n"/>
      <c r="BL1441" s="1" t="n"/>
      <c r="BM1441" s="1" t="n"/>
      <c r="BN1441" s="1" t="n"/>
      <c r="BO1441" s="1" t="n"/>
      <c r="BP1441" s="1" t="n"/>
      <c r="BQ1441" s="1" t="n"/>
      <c r="BR1441" s="1" t="n"/>
      <c r="BS1441" s="1" t="n"/>
      <c r="BT1441" s="1" t="n"/>
      <c r="BU1441" s="1" t="n"/>
      <c r="BV1441" s="1" t="n"/>
      <c r="BW1441" s="1" t="n"/>
      <c r="BX1441" s="1" t="n"/>
      <c r="BY1441" s="1" t="n"/>
      <c r="BZ1441" s="1" t="n"/>
      <c r="CA1441" s="1" t="n"/>
      <c r="CB1441" s="1" t="n"/>
      <c r="CC1441" s="1" t="n"/>
      <c r="CD1441" s="1" t="n"/>
      <c r="CE1441" s="1" t="n"/>
      <c r="CF1441" s="1" t="n"/>
      <c r="CG1441" s="1" t="n"/>
      <c r="CH1441" s="1" t="n"/>
      <c r="CI1441" s="1" t="n"/>
      <c r="CJ1441" s="1" t="n"/>
      <c r="CK1441" s="1" t="n"/>
      <c r="CL1441" s="1" t="n"/>
    </row>
    <row r="1442" ht="50.25" customHeight="1">
      <c r="A1442" s="1" t="n"/>
      <c r="B1442" s="1" t="n"/>
      <c r="C1442" s="1" t="n"/>
      <c r="D1442" s="1" t="n"/>
      <c r="E1442" s="1" t="n"/>
      <c r="F1442" s="1" t="n"/>
      <c r="G1442" s="1" t="n"/>
      <c r="H1442" s="6" t="n"/>
      <c r="I1442" s="6" t="n"/>
      <c r="J1442" s="6" t="n"/>
      <c r="K1442" s="6" t="n"/>
      <c r="L1442" s="6" t="n"/>
      <c r="M1442" s="6" t="n"/>
      <c r="N1442" s="6" t="n"/>
      <c r="O1442" s="6" t="n"/>
      <c r="P1442" s="6" t="n"/>
      <c r="Q1442" s="6" t="n"/>
      <c r="R1442" s="6" t="n"/>
      <c r="S1442" s="6" t="n"/>
      <c r="T1442" s="6" t="n"/>
      <c r="U1442" s="6" t="n"/>
      <c r="V1442" s="1" t="n"/>
      <c r="W1442" s="5" t="n"/>
      <c r="X1442" s="4" t="n"/>
      <c r="Y1442" s="1" t="n"/>
      <c r="Z1442" s="1" t="n"/>
      <c r="AA1442" s="1" t="n"/>
      <c r="AB1442" s="1" t="n"/>
      <c r="AC1442" s="1" t="n"/>
      <c r="AD1442" s="1" t="n"/>
      <c r="AE1442" s="1" t="n"/>
      <c r="AF1442" s="1" t="n"/>
      <c r="AG1442" s="1" t="n"/>
      <c r="AH1442" s="1" t="n"/>
      <c r="AI1442" s="4" t="n"/>
      <c r="AJ1442" s="1" t="n"/>
      <c r="AK1442" s="1" t="n"/>
      <c r="AL1442" s="1" t="n"/>
      <c r="AM1442" s="1" t="n"/>
      <c r="AN1442" s="1" t="n"/>
      <c r="AO1442" s="1" t="n"/>
      <c r="AP1442" s="1" t="n"/>
      <c r="AQ1442" s="4" t="n"/>
      <c r="AR1442" s="1" t="n"/>
      <c r="AS1442" s="1" t="n"/>
      <c r="AT1442" s="3" t="n"/>
      <c r="AU1442" s="3" t="n"/>
      <c r="AV1442" s="1" t="n"/>
      <c r="AW1442" s="1" t="n"/>
      <c r="AX1442" s="1" t="n"/>
      <c r="AY1442" s="1" t="n"/>
      <c r="AZ1442" s="1" t="n"/>
      <c r="BA1442" s="1" t="n"/>
      <c r="BB1442" s="1" t="n"/>
      <c r="BC1442" s="1" t="n"/>
      <c r="BD1442" s="1" t="n"/>
      <c r="BE1442" s="2" t="n"/>
      <c r="BF1442" s="1" t="n"/>
      <c r="BG1442" s="1" t="n"/>
      <c r="BH1442" s="1" t="n"/>
      <c r="BI1442" s="1" t="n"/>
      <c r="BJ1442" s="1" t="n"/>
      <c r="BK1442" s="1" t="n"/>
      <c r="BL1442" s="1" t="n"/>
      <c r="BM1442" s="1" t="n"/>
      <c r="BN1442" s="1" t="n"/>
      <c r="BO1442" s="1" t="n"/>
      <c r="BP1442" s="1" t="n"/>
      <c r="BQ1442" s="1" t="n"/>
      <c r="BR1442" s="1" t="n"/>
      <c r="BS1442" s="1" t="n"/>
      <c r="BT1442" s="1" t="n"/>
      <c r="BU1442" s="1" t="n"/>
      <c r="BV1442" s="1" t="n"/>
      <c r="BW1442" s="1" t="n"/>
      <c r="BX1442" s="1" t="n"/>
      <c r="BY1442" s="1" t="n"/>
      <c r="BZ1442" s="1" t="n"/>
      <c r="CA1442" s="1" t="n"/>
      <c r="CB1442" s="1" t="n"/>
      <c r="CC1442" s="1" t="n"/>
      <c r="CD1442" s="1" t="n"/>
      <c r="CE1442" s="1" t="n"/>
      <c r="CF1442" s="1" t="n"/>
      <c r="CG1442" s="1" t="n"/>
      <c r="CH1442" s="1" t="n"/>
      <c r="CI1442" s="1" t="n"/>
      <c r="CJ1442" s="1" t="n"/>
      <c r="CK1442" s="1" t="n"/>
      <c r="CL1442" s="1" t="n"/>
    </row>
    <row r="1443" ht="50.25" customHeight="1">
      <c r="A1443" s="1" t="n"/>
      <c r="B1443" s="1" t="n"/>
      <c r="C1443" s="1" t="n"/>
      <c r="D1443" s="1" t="n"/>
      <c r="E1443" s="1" t="n"/>
      <c r="F1443" s="1" t="n"/>
      <c r="G1443" s="1" t="n"/>
      <c r="H1443" s="6" t="n"/>
      <c r="I1443" s="6" t="n"/>
      <c r="J1443" s="6" t="n"/>
      <c r="K1443" s="6" t="n"/>
      <c r="L1443" s="6" t="n"/>
      <c r="M1443" s="6" t="n"/>
      <c r="N1443" s="6" t="n"/>
      <c r="O1443" s="6" t="n"/>
      <c r="P1443" s="6" t="n"/>
      <c r="Q1443" s="6" t="n"/>
      <c r="R1443" s="6" t="n"/>
      <c r="S1443" s="6" t="n"/>
      <c r="T1443" s="6" t="n"/>
      <c r="U1443" s="6" t="n"/>
      <c r="V1443" s="1" t="n"/>
      <c r="W1443" s="5" t="n"/>
      <c r="X1443" s="4" t="n"/>
      <c r="Y1443" s="1" t="n"/>
      <c r="Z1443" s="1" t="n"/>
      <c r="AA1443" s="1" t="n"/>
      <c r="AB1443" s="1" t="n"/>
      <c r="AC1443" s="1" t="n"/>
      <c r="AD1443" s="1" t="n"/>
      <c r="AE1443" s="1" t="n"/>
      <c r="AF1443" s="1" t="n"/>
      <c r="AG1443" s="1" t="n"/>
      <c r="AH1443" s="1" t="n"/>
      <c r="AI1443" s="4" t="n"/>
      <c r="AJ1443" s="1" t="n"/>
      <c r="AK1443" s="1" t="n"/>
      <c r="AL1443" s="1" t="n"/>
      <c r="AM1443" s="1" t="n"/>
      <c r="AN1443" s="1" t="n"/>
      <c r="AO1443" s="1" t="n"/>
      <c r="AP1443" s="1" t="n"/>
      <c r="AQ1443" s="4" t="n"/>
      <c r="AR1443" s="1" t="n"/>
      <c r="AS1443" s="1" t="n"/>
      <c r="AT1443" s="3" t="n"/>
      <c r="AU1443" s="3" t="n"/>
      <c r="AV1443" s="1" t="n"/>
      <c r="AW1443" s="1" t="n"/>
      <c r="AX1443" s="1" t="n"/>
      <c r="AY1443" s="1" t="n"/>
      <c r="AZ1443" s="1" t="n"/>
      <c r="BA1443" s="1" t="n"/>
      <c r="BB1443" s="1" t="n"/>
      <c r="BC1443" s="1" t="n"/>
      <c r="BD1443" s="1" t="n"/>
      <c r="BE1443" s="2" t="n"/>
      <c r="BF1443" s="1" t="n"/>
      <c r="BG1443" s="1" t="n"/>
      <c r="BH1443" s="1" t="n"/>
      <c r="BI1443" s="1" t="n"/>
      <c r="BJ1443" s="1" t="n"/>
      <c r="BK1443" s="1" t="n"/>
      <c r="BL1443" s="1" t="n"/>
      <c r="BM1443" s="1" t="n"/>
      <c r="BN1443" s="1" t="n"/>
      <c r="BO1443" s="1" t="n"/>
      <c r="BP1443" s="1" t="n"/>
      <c r="BQ1443" s="1" t="n"/>
      <c r="BR1443" s="1" t="n"/>
      <c r="BS1443" s="1" t="n"/>
      <c r="BT1443" s="1" t="n"/>
      <c r="BU1443" s="1" t="n"/>
      <c r="BV1443" s="1" t="n"/>
      <c r="BW1443" s="1" t="n"/>
      <c r="BX1443" s="1" t="n"/>
      <c r="BY1443" s="1" t="n"/>
      <c r="BZ1443" s="1" t="n"/>
      <c r="CA1443" s="1" t="n"/>
      <c r="CB1443" s="1" t="n"/>
      <c r="CC1443" s="1" t="n"/>
      <c r="CD1443" s="1" t="n"/>
      <c r="CE1443" s="1" t="n"/>
      <c r="CF1443" s="1" t="n"/>
      <c r="CG1443" s="1" t="n"/>
      <c r="CH1443" s="1" t="n"/>
      <c r="CI1443" s="1" t="n"/>
      <c r="CJ1443" s="1" t="n"/>
      <c r="CK1443" s="1" t="n"/>
      <c r="CL1443" s="1" t="n"/>
    </row>
    <row r="1444" ht="50.25" customHeight="1">
      <c r="A1444" s="1" t="n"/>
      <c r="B1444" s="1" t="n"/>
      <c r="C1444" s="1" t="n"/>
      <c r="D1444" s="1" t="n"/>
      <c r="E1444" s="1" t="n"/>
      <c r="F1444" s="1" t="n"/>
      <c r="G1444" s="1" t="n"/>
      <c r="H1444" s="6" t="n"/>
      <c r="I1444" s="6" t="n"/>
      <c r="J1444" s="6" t="n"/>
      <c r="K1444" s="6" t="n"/>
      <c r="L1444" s="6" t="n"/>
      <c r="M1444" s="6" t="n"/>
      <c r="N1444" s="6" t="n"/>
      <c r="O1444" s="6" t="n"/>
      <c r="P1444" s="6" t="n"/>
      <c r="Q1444" s="6" t="n"/>
      <c r="R1444" s="6" t="n"/>
      <c r="S1444" s="6" t="n"/>
      <c r="T1444" s="6" t="n"/>
      <c r="U1444" s="6" t="n"/>
      <c r="V1444" s="1" t="n"/>
      <c r="W1444" s="5" t="n"/>
      <c r="X1444" s="4" t="n"/>
      <c r="Y1444" s="1" t="n"/>
      <c r="Z1444" s="1" t="n"/>
      <c r="AA1444" s="1" t="n"/>
      <c r="AB1444" s="1" t="n"/>
      <c r="AC1444" s="1" t="n"/>
      <c r="AD1444" s="1" t="n"/>
      <c r="AE1444" s="1" t="n"/>
      <c r="AF1444" s="1" t="n"/>
      <c r="AG1444" s="1" t="n"/>
      <c r="AH1444" s="1" t="n"/>
      <c r="AI1444" s="4" t="n"/>
      <c r="AJ1444" s="1" t="n"/>
      <c r="AK1444" s="1" t="n"/>
      <c r="AL1444" s="1" t="n"/>
      <c r="AM1444" s="1" t="n"/>
      <c r="AN1444" s="1" t="n"/>
      <c r="AO1444" s="1" t="n"/>
      <c r="AP1444" s="1" t="n"/>
      <c r="AQ1444" s="4" t="n"/>
      <c r="AR1444" s="1" t="n"/>
      <c r="AS1444" s="1" t="n"/>
      <c r="AT1444" s="3" t="n"/>
      <c r="AU1444" s="3" t="n"/>
      <c r="AV1444" s="1" t="n"/>
      <c r="AW1444" s="1" t="n"/>
      <c r="AX1444" s="1" t="n"/>
      <c r="AY1444" s="1" t="n"/>
      <c r="AZ1444" s="1" t="n"/>
      <c r="BA1444" s="1" t="n"/>
      <c r="BB1444" s="1" t="n"/>
      <c r="BC1444" s="1" t="n"/>
      <c r="BD1444" s="1" t="n"/>
      <c r="BE1444" s="2" t="n"/>
      <c r="BF1444" s="1" t="n"/>
      <c r="BG1444" s="1" t="n"/>
      <c r="BH1444" s="1" t="n"/>
      <c r="BI1444" s="1" t="n"/>
      <c r="BJ1444" s="1" t="n"/>
      <c r="BK1444" s="1" t="n"/>
      <c r="BL1444" s="1" t="n"/>
      <c r="BM1444" s="1" t="n"/>
      <c r="BN1444" s="1" t="n"/>
      <c r="BO1444" s="1" t="n"/>
      <c r="BP1444" s="1" t="n"/>
      <c r="BQ1444" s="1" t="n"/>
      <c r="BR1444" s="1" t="n"/>
      <c r="BS1444" s="1" t="n"/>
      <c r="BT1444" s="1" t="n"/>
      <c r="BU1444" s="1" t="n"/>
      <c r="BV1444" s="1" t="n"/>
      <c r="BW1444" s="1" t="n"/>
      <c r="BX1444" s="1" t="n"/>
      <c r="BY1444" s="1" t="n"/>
      <c r="BZ1444" s="1" t="n"/>
      <c r="CA1444" s="1" t="n"/>
      <c r="CB1444" s="1" t="n"/>
      <c r="CC1444" s="1" t="n"/>
      <c r="CD1444" s="1" t="n"/>
      <c r="CE1444" s="1" t="n"/>
      <c r="CF1444" s="1" t="n"/>
      <c r="CG1444" s="1" t="n"/>
      <c r="CH1444" s="1" t="n"/>
      <c r="CI1444" s="1" t="n"/>
      <c r="CJ1444" s="1" t="n"/>
      <c r="CK1444" s="1" t="n"/>
      <c r="CL1444" s="1" t="n"/>
    </row>
    <row r="1445" ht="50.25" customHeight="1">
      <c r="A1445" s="1" t="n"/>
      <c r="B1445" s="1" t="n"/>
      <c r="C1445" s="1" t="n"/>
      <c r="D1445" s="1" t="n"/>
      <c r="E1445" s="1" t="n"/>
      <c r="F1445" s="1" t="n"/>
      <c r="G1445" s="1" t="n"/>
      <c r="H1445" s="6" t="n"/>
      <c r="I1445" s="6" t="n"/>
      <c r="J1445" s="6" t="n"/>
      <c r="K1445" s="6" t="n"/>
      <c r="L1445" s="6" t="n"/>
      <c r="M1445" s="6" t="n"/>
      <c r="N1445" s="6" t="n"/>
      <c r="O1445" s="6" t="n"/>
      <c r="P1445" s="6" t="n"/>
      <c r="Q1445" s="6" t="n"/>
      <c r="R1445" s="6" t="n"/>
      <c r="S1445" s="6" t="n"/>
      <c r="T1445" s="6" t="n"/>
      <c r="U1445" s="6" t="n"/>
      <c r="V1445" s="1" t="n"/>
      <c r="W1445" s="5" t="n"/>
      <c r="X1445" s="4" t="n"/>
      <c r="Y1445" s="1" t="n"/>
      <c r="Z1445" s="1" t="n"/>
      <c r="AA1445" s="1" t="n"/>
      <c r="AB1445" s="1" t="n"/>
      <c r="AC1445" s="1" t="n"/>
      <c r="AD1445" s="1" t="n"/>
      <c r="AE1445" s="1" t="n"/>
      <c r="AF1445" s="1" t="n"/>
      <c r="AG1445" s="1" t="n"/>
      <c r="AH1445" s="1" t="n"/>
      <c r="AI1445" s="4" t="n"/>
      <c r="AJ1445" s="1" t="n"/>
      <c r="AK1445" s="1" t="n"/>
      <c r="AL1445" s="1" t="n"/>
      <c r="AM1445" s="1" t="n"/>
      <c r="AN1445" s="1" t="n"/>
      <c r="AO1445" s="1" t="n"/>
      <c r="AP1445" s="1" t="n"/>
      <c r="AQ1445" s="4" t="n"/>
      <c r="AR1445" s="1" t="n"/>
      <c r="AS1445" s="1" t="n"/>
      <c r="AT1445" s="3" t="n"/>
      <c r="AU1445" s="3" t="n"/>
      <c r="AV1445" s="1" t="n"/>
      <c r="AW1445" s="1" t="n"/>
      <c r="AX1445" s="1" t="n"/>
      <c r="AY1445" s="1" t="n"/>
      <c r="AZ1445" s="1" t="n"/>
      <c r="BA1445" s="1" t="n"/>
      <c r="BB1445" s="1" t="n"/>
      <c r="BC1445" s="1" t="n"/>
      <c r="BD1445" s="1" t="n"/>
      <c r="BE1445" s="2" t="n"/>
      <c r="BF1445" s="1" t="n"/>
      <c r="BG1445" s="1" t="n"/>
      <c r="BH1445" s="1" t="n"/>
      <c r="BI1445" s="1" t="n"/>
      <c r="BJ1445" s="1" t="n"/>
      <c r="BK1445" s="1" t="n"/>
      <c r="BL1445" s="1" t="n"/>
      <c r="BM1445" s="1" t="n"/>
      <c r="BN1445" s="1" t="n"/>
      <c r="BO1445" s="1" t="n"/>
      <c r="BP1445" s="1" t="n"/>
      <c r="BQ1445" s="1" t="n"/>
      <c r="BR1445" s="1" t="n"/>
      <c r="BS1445" s="1" t="n"/>
      <c r="BT1445" s="1" t="n"/>
      <c r="BU1445" s="1" t="n"/>
      <c r="BV1445" s="1" t="n"/>
      <c r="BW1445" s="1" t="n"/>
      <c r="BX1445" s="1" t="n"/>
      <c r="BY1445" s="1" t="n"/>
      <c r="BZ1445" s="1" t="n"/>
      <c r="CA1445" s="1" t="n"/>
      <c r="CB1445" s="1" t="n"/>
      <c r="CC1445" s="1" t="n"/>
      <c r="CD1445" s="1" t="n"/>
      <c r="CE1445" s="1" t="n"/>
      <c r="CF1445" s="1" t="n"/>
      <c r="CG1445" s="1" t="n"/>
      <c r="CH1445" s="1" t="n"/>
      <c r="CI1445" s="1" t="n"/>
      <c r="CJ1445" s="1" t="n"/>
      <c r="CK1445" s="1" t="n"/>
      <c r="CL1445" s="1" t="n"/>
    </row>
    <row r="1446" ht="50.25" customHeight="1">
      <c r="A1446" s="1" t="n"/>
      <c r="B1446" s="1" t="n"/>
      <c r="C1446" s="1" t="n"/>
      <c r="D1446" s="1" t="n"/>
      <c r="E1446" s="1" t="n"/>
      <c r="F1446" s="1" t="n"/>
      <c r="G1446" s="1" t="n"/>
      <c r="H1446" s="6" t="n"/>
      <c r="I1446" s="6" t="n"/>
      <c r="J1446" s="6" t="n"/>
      <c r="K1446" s="6" t="n"/>
      <c r="L1446" s="6" t="n"/>
      <c r="M1446" s="6" t="n"/>
      <c r="N1446" s="6" t="n"/>
      <c r="O1446" s="6" t="n"/>
      <c r="P1446" s="6" t="n"/>
      <c r="Q1446" s="6" t="n"/>
      <c r="R1446" s="6" t="n"/>
      <c r="S1446" s="6" t="n"/>
      <c r="T1446" s="6" t="n"/>
      <c r="U1446" s="6" t="n"/>
      <c r="V1446" s="1" t="n"/>
      <c r="W1446" s="5" t="n"/>
      <c r="X1446" s="4" t="n"/>
      <c r="Y1446" s="1" t="n"/>
      <c r="Z1446" s="1" t="n"/>
      <c r="AA1446" s="1" t="n"/>
      <c r="AB1446" s="1" t="n"/>
      <c r="AC1446" s="1" t="n"/>
      <c r="AD1446" s="1" t="n"/>
      <c r="AE1446" s="1" t="n"/>
      <c r="AF1446" s="1" t="n"/>
      <c r="AG1446" s="1" t="n"/>
      <c r="AH1446" s="1" t="n"/>
      <c r="AI1446" s="4" t="n"/>
      <c r="AJ1446" s="1" t="n"/>
      <c r="AK1446" s="1" t="n"/>
      <c r="AL1446" s="1" t="n"/>
      <c r="AM1446" s="1" t="n"/>
      <c r="AN1446" s="1" t="n"/>
      <c r="AO1446" s="1" t="n"/>
      <c r="AP1446" s="1" t="n"/>
      <c r="AQ1446" s="4" t="n"/>
      <c r="AR1446" s="1" t="n"/>
      <c r="AS1446" s="1" t="n"/>
      <c r="AT1446" s="3" t="n"/>
      <c r="AU1446" s="3" t="n"/>
      <c r="AV1446" s="1" t="n"/>
      <c r="AW1446" s="1" t="n"/>
      <c r="AX1446" s="1" t="n"/>
      <c r="AY1446" s="1" t="n"/>
      <c r="AZ1446" s="1" t="n"/>
      <c r="BA1446" s="1" t="n"/>
      <c r="BB1446" s="1" t="n"/>
      <c r="BC1446" s="1" t="n"/>
      <c r="BD1446" s="1" t="n"/>
      <c r="BE1446" s="2" t="n"/>
      <c r="BF1446" s="1" t="n"/>
      <c r="BG1446" s="1" t="n"/>
      <c r="BH1446" s="1" t="n"/>
      <c r="BI1446" s="1" t="n"/>
      <c r="BJ1446" s="1" t="n"/>
      <c r="BK1446" s="1" t="n"/>
      <c r="BL1446" s="1" t="n"/>
      <c r="BM1446" s="1" t="n"/>
      <c r="BN1446" s="1" t="n"/>
      <c r="BO1446" s="1" t="n"/>
      <c r="BP1446" s="1" t="n"/>
      <c r="BQ1446" s="1" t="n"/>
      <c r="BR1446" s="1" t="n"/>
      <c r="BS1446" s="1" t="n"/>
      <c r="BT1446" s="1" t="n"/>
      <c r="BU1446" s="1" t="n"/>
      <c r="BV1446" s="1" t="n"/>
      <c r="BW1446" s="1" t="n"/>
      <c r="BX1446" s="1" t="n"/>
      <c r="BY1446" s="1" t="n"/>
      <c r="BZ1446" s="1" t="n"/>
      <c r="CA1446" s="1" t="n"/>
      <c r="CB1446" s="1" t="n"/>
      <c r="CC1446" s="1" t="n"/>
      <c r="CD1446" s="1" t="n"/>
      <c r="CE1446" s="1" t="n"/>
      <c r="CF1446" s="1" t="n"/>
      <c r="CG1446" s="1" t="n"/>
      <c r="CH1446" s="1" t="n"/>
      <c r="CI1446" s="1" t="n"/>
      <c r="CJ1446" s="1" t="n"/>
      <c r="CK1446" s="1" t="n"/>
      <c r="CL1446" s="1" t="n"/>
    </row>
    <row r="1447" ht="50.25" customHeight="1">
      <c r="A1447" s="1" t="n"/>
      <c r="B1447" s="1" t="n"/>
      <c r="C1447" s="1" t="n"/>
      <c r="D1447" s="1" t="n"/>
      <c r="E1447" s="1" t="n"/>
      <c r="F1447" s="1" t="n"/>
      <c r="G1447" s="1" t="n"/>
      <c r="H1447" s="6" t="n"/>
      <c r="I1447" s="6" t="n"/>
      <c r="J1447" s="6" t="n"/>
      <c r="K1447" s="6" t="n"/>
      <c r="L1447" s="6" t="n"/>
      <c r="M1447" s="6" t="n"/>
      <c r="N1447" s="6" t="n"/>
      <c r="O1447" s="6" t="n"/>
      <c r="P1447" s="6" t="n"/>
      <c r="Q1447" s="6" t="n"/>
      <c r="R1447" s="6" t="n"/>
      <c r="S1447" s="6" t="n"/>
      <c r="T1447" s="6" t="n"/>
      <c r="U1447" s="6" t="n"/>
      <c r="V1447" s="1" t="n"/>
      <c r="W1447" s="5" t="n"/>
      <c r="X1447" s="4" t="n"/>
      <c r="Y1447" s="1" t="n"/>
      <c r="Z1447" s="1" t="n"/>
      <c r="AA1447" s="1" t="n"/>
      <c r="AB1447" s="1" t="n"/>
      <c r="AC1447" s="1" t="n"/>
      <c r="AD1447" s="1" t="n"/>
      <c r="AE1447" s="1" t="n"/>
      <c r="AF1447" s="1" t="n"/>
      <c r="AG1447" s="1" t="n"/>
      <c r="AH1447" s="1" t="n"/>
      <c r="AI1447" s="4" t="n"/>
      <c r="AJ1447" s="1" t="n"/>
      <c r="AK1447" s="1" t="n"/>
      <c r="AL1447" s="1" t="n"/>
      <c r="AM1447" s="1" t="n"/>
      <c r="AN1447" s="1" t="n"/>
      <c r="AO1447" s="1" t="n"/>
      <c r="AP1447" s="1" t="n"/>
      <c r="AQ1447" s="4" t="n"/>
      <c r="AR1447" s="1" t="n"/>
      <c r="AS1447" s="1" t="n"/>
      <c r="AT1447" s="3" t="n"/>
      <c r="AU1447" s="3" t="n"/>
      <c r="AV1447" s="1" t="n"/>
      <c r="AW1447" s="1" t="n"/>
      <c r="AX1447" s="1" t="n"/>
      <c r="AY1447" s="1" t="n"/>
      <c r="AZ1447" s="1" t="n"/>
      <c r="BA1447" s="1" t="n"/>
      <c r="BB1447" s="1" t="n"/>
      <c r="BC1447" s="1" t="n"/>
      <c r="BD1447" s="1" t="n"/>
      <c r="BE1447" s="2" t="n"/>
      <c r="BF1447" s="1" t="n"/>
      <c r="BG1447" s="1" t="n"/>
      <c r="BH1447" s="1" t="n"/>
      <c r="BI1447" s="1" t="n"/>
      <c r="BJ1447" s="1" t="n"/>
      <c r="BK1447" s="1" t="n"/>
      <c r="BL1447" s="1" t="n"/>
      <c r="BM1447" s="1" t="n"/>
      <c r="BN1447" s="1" t="n"/>
      <c r="BO1447" s="1" t="n"/>
      <c r="BP1447" s="1" t="n"/>
      <c r="BQ1447" s="1" t="n"/>
      <c r="BR1447" s="1" t="n"/>
      <c r="BS1447" s="1" t="n"/>
      <c r="BT1447" s="1" t="n"/>
      <c r="BU1447" s="1" t="n"/>
      <c r="BV1447" s="1" t="n"/>
      <c r="BW1447" s="1" t="n"/>
      <c r="BX1447" s="1" t="n"/>
      <c r="BY1447" s="1" t="n"/>
      <c r="BZ1447" s="1" t="n"/>
      <c r="CA1447" s="1" t="n"/>
      <c r="CB1447" s="1" t="n"/>
      <c r="CC1447" s="1" t="n"/>
      <c r="CD1447" s="1" t="n"/>
      <c r="CE1447" s="1" t="n"/>
      <c r="CF1447" s="1" t="n"/>
      <c r="CG1447" s="1" t="n"/>
      <c r="CH1447" s="1" t="n"/>
      <c r="CI1447" s="1" t="n"/>
      <c r="CJ1447" s="1" t="n"/>
      <c r="CK1447" s="1" t="n"/>
      <c r="CL1447" s="1" t="n"/>
    </row>
    <row r="1448" ht="50.25" customHeight="1">
      <c r="A1448" s="1" t="n"/>
      <c r="B1448" s="1" t="n"/>
      <c r="C1448" s="1" t="n"/>
      <c r="D1448" s="1" t="n"/>
      <c r="E1448" s="1" t="n"/>
      <c r="F1448" s="1" t="n"/>
      <c r="G1448" s="1" t="n"/>
      <c r="H1448" s="6" t="n"/>
      <c r="I1448" s="6" t="n"/>
      <c r="J1448" s="6" t="n"/>
      <c r="K1448" s="6" t="n"/>
      <c r="L1448" s="6" t="n"/>
      <c r="M1448" s="6" t="n"/>
      <c r="N1448" s="6" t="n"/>
      <c r="O1448" s="6" t="n"/>
      <c r="P1448" s="6" t="n"/>
      <c r="Q1448" s="6" t="n"/>
      <c r="R1448" s="6" t="n"/>
      <c r="S1448" s="6" t="n"/>
      <c r="T1448" s="6" t="n"/>
      <c r="U1448" s="6" t="n"/>
      <c r="V1448" s="1" t="n"/>
      <c r="W1448" s="5" t="n"/>
      <c r="X1448" s="4" t="n"/>
      <c r="Y1448" s="1" t="n"/>
      <c r="Z1448" s="1" t="n"/>
      <c r="AA1448" s="1" t="n"/>
      <c r="AB1448" s="1" t="n"/>
      <c r="AC1448" s="1" t="n"/>
      <c r="AD1448" s="1" t="n"/>
      <c r="AE1448" s="1" t="n"/>
      <c r="AF1448" s="1" t="n"/>
      <c r="AG1448" s="1" t="n"/>
      <c r="AH1448" s="1" t="n"/>
      <c r="AI1448" s="4" t="n"/>
      <c r="AJ1448" s="1" t="n"/>
      <c r="AK1448" s="1" t="n"/>
      <c r="AL1448" s="1" t="n"/>
      <c r="AM1448" s="1" t="n"/>
      <c r="AN1448" s="1" t="n"/>
      <c r="AO1448" s="1" t="n"/>
      <c r="AP1448" s="1" t="n"/>
      <c r="AQ1448" s="4" t="n"/>
      <c r="AR1448" s="1" t="n"/>
      <c r="AS1448" s="1" t="n"/>
      <c r="AT1448" s="3" t="n"/>
      <c r="AU1448" s="3" t="n"/>
      <c r="AV1448" s="1" t="n"/>
      <c r="AW1448" s="1" t="n"/>
      <c r="AX1448" s="1" t="n"/>
      <c r="AY1448" s="1" t="n"/>
      <c r="AZ1448" s="1" t="n"/>
      <c r="BA1448" s="1" t="n"/>
      <c r="BB1448" s="1" t="n"/>
      <c r="BC1448" s="1" t="n"/>
      <c r="BD1448" s="1" t="n"/>
      <c r="BE1448" s="2" t="n"/>
      <c r="BF1448" s="1" t="n"/>
      <c r="BG1448" s="1" t="n"/>
      <c r="BH1448" s="1" t="n"/>
      <c r="BI1448" s="1" t="n"/>
      <c r="BJ1448" s="1" t="n"/>
      <c r="BK1448" s="1" t="n"/>
      <c r="BL1448" s="1" t="n"/>
      <c r="BM1448" s="1" t="n"/>
      <c r="BN1448" s="1" t="n"/>
      <c r="BO1448" s="1" t="n"/>
      <c r="BP1448" s="1" t="n"/>
      <c r="BQ1448" s="1" t="n"/>
      <c r="BR1448" s="1" t="n"/>
      <c r="BS1448" s="1" t="n"/>
      <c r="BT1448" s="1" t="n"/>
      <c r="BU1448" s="1" t="n"/>
      <c r="BV1448" s="1" t="n"/>
      <c r="BW1448" s="1" t="n"/>
      <c r="BX1448" s="1" t="n"/>
      <c r="BY1448" s="1" t="n"/>
      <c r="BZ1448" s="1" t="n"/>
      <c r="CA1448" s="1" t="n"/>
      <c r="CB1448" s="1" t="n"/>
      <c r="CC1448" s="1" t="n"/>
      <c r="CD1448" s="1" t="n"/>
      <c r="CE1448" s="1" t="n"/>
      <c r="CF1448" s="1" t="n"/>
      <c r="CG1448" s="1" t="n"/>
      <c r="CH1448" s="1" t="n"/>
      <c r="CI1448" s="1" t="n"/>
      <c r="CJ1448" s="1" t="n"/>
      <c r="CK1448" s="1" t="n"/>
      <c r="CL1448" s="1" t="n"/>
    </row>
    <row r="1449" ht="50.25" customHeight="1">
      <c r="A1449" s="1" t="n"/>
      <c r="B1449" s="1" t="n"/>
      <c r="C1449" s="1" t="n"/>
      <c r="D1449" s="1" t="n"/>
      <c r="E1449" s="1" t="n"/>
      <c r="F1449" s="1" t="n"/>
      <c r="G1449" s="1" t="n"/>
      <c r="H1449" s="6" t="n"/>
      <c r="I1449" s="6" t="n"/>
      <c r="J1449" s="6" t="n"/>
      <c r="K1449" s="6" t="n"/>
      <c r="L1449" s="6" t="n"/>
      <c r="M1449" s="6" t="n"/>
      <c r="N1449" s="6" t="n"/>
      <c r="O1449" s="6" t="n"/>
      <c r="P1449" s="6" t="n"/>
      <c r="Q1449" s="6" t="n"/>
      <c r="R1449" s="6" t="n"/>
      <c r="S1449" s="6" t="n"/>
      <c r="T1449" s="6" t="n"/>
      <c r="U1449" s="6" t="n"/>
      <c r="V1449" s="1" t="n"/>
      <c r="W1449" s="5" t="n"/>
      <c r="X1449" s="4" t="n"/>
      <c r="Y1449" s="1" t="n"/>
      <c r="Z1449" s="1" t="n"/>
      <c r="AA1449" s="1" t="n"/>
      <c r="AB1449" s="1" t="n"/>
      <c r="AC1449" s="1" t="n"/>
      <c r="AD1449" s="1" t="n"/>
      <c r="AE1449" s="1" t="n"/>
      <c r="AF1449" s="1" t="n"/>
      <c r="AG1449" s="1" t="n"/>
      <c r="AH1449" s="1" t="n"/>
      <c r="AI1449" s="4" t="n"/>
      <c r="AJ1449" s="1" t="n"/>
      <c r="AK1449" s="1" t="n"/>
      <c r="AL1449" s="1" t="n"/>
      <c r="AM1449" s="1" t="n"/>
      <c r="AN1449" s="1" t="n"/>
      <c r="AO1449" s="1" t="n"/>
      <c r="AP1449" s="1" t="n"/>
      <c r="AQ1449" s="4" t="n"/>
      <c r="AR1449" s="1" t="n"/>
      <c r="AS1449" s="1" t="n"/>
      <c r="AT1449" s="3" t="n"/>
      <c r="AU1449" s="3" t="n"/>
      <c r="AV1449" s="1" t="n"/>
      <c r="AW1449" s="1" t="n"/>
      <c r="AX1449" s="1" t="n"/>
      <c r="AY1449" s="1" t="n"/>
      <c r="AZ1449" s="1" t="n"/>
      <c r="BA1449" s="1" t="n"/>
      <c r="BB1449" s="1" t="n"/>
      <c r="BC1449" s="1" t="n"/>
      <c r="BD1449" s="1" t="n"/>
      <c r="BE1449" s="2" t="n"/>
      <c r="BF1449" s="1" t="n"/>
      <c r="BG1449" s="1" t="n"/>
      <c r="BH1449" s="1" t="n"/>
      <c r="BI1449" s="1" t="n"/>
      <c r="BJ1449" s="1" t="n"/>
      <c r="BK1449" s="1" t="n"/>
      <c r="BL1449" s="1" t="n"/>
      <c r="BM1449" s="1" t="n"/>
      <c r="BN1449" s="1" t="n"/>
      <c r="BO1449" s="1" t="n"/>
      <c r="BP1449" s="1" t="n"/>
      <c r="BQ1449" s="1" t="n"/>
      <c r="BR1449" s="1" t="n"/>
      <c r="BS1449" s="1" t="n"/>
      <c r="BT1449" s="1" t="n"/>
      <c r="BU1449" s="1" t="n"/>
      <c r="BV1449" s="1" t="n"/>
      <c r="BW1449" s="1" t="n"/>
      <c r="BX1449" s="1" t="n"/>
      <c r="BY1449" s="1" t="n"/>
      <c r="BZ1449" s="1" t="n"/>
      <c r="CA1449" s="1" t="n"/>
      <c r="CB1449" s="1" t="n"/>
      <c r="CC1449" s="1" t="n"/>
      <c r="CD1449" s="1" t="n"/>
      <c r="CE1449" s="1" t="n"/>
      <c r="CF1449" s="1" t="n"/>
      <c r="CG1449" s="1" t="n"/>
      <c r="CH1449" s="1" t="n"/>
      <c r="CI1449" s="1" t="n"/>
      <c r="CJ1449" s="1" t="n"/>
      <c r="CK1449" s="1" t="n"/>
      <c r="CL1449" s="1" t="n"/>
    </row>
    <row r="1450" ht="50.25" customHeight="1">
      <c r="A1450" s="1" t="n"/>
      <c r="B1450" s="1" t="n"/>
      <c r="C1450" s="1" t="n"/>
      <c r="D1450" s="1" t="n"/>
      <c r="E1450" s="1" t="n"/>
      <c r="F1450" s="1" t="n"/>
      <c r="G1450" s="1" t="n"/>
      <c r="H1450" s="6" t="n"/>
      <c r="I1450" s="6" t="n"/>
      <c r="J1450" s="6" t="n"/>
      <c r="K1450" s="6" t="n"/>
      <c r="L1450" s="6" t="n"/>
      <c r="M1450" s="6" t="n"/>
      <c r="N1450" s="6" t="n"/>
      <c r="O1450" s="6" t="n"/>
      <c r="P1450" s="6" t="n"/>
      <c r="Q1450" s="6" t="n"/>
      <c r="R1450" s="6" t="n"/>
      <c r="S1450" s="6" t="n"/>
      <c r="T1450" s="6" t="n"/>
      <c r="U1450" s="6" t="n"/>
      <c r="V1450" s="1" t="n"/>
      <c r="W1450" s="5" t="n"/>
      <c r="X1450" s="4" t="n"/>
      <c r="Y1450" s="1" t="n"/>
      <c r="Z1450" s="1" t="n"/>
      <c r="AA1450" s="1" t="n"/>
      <c r="AB1450" s="1" t="n"/>
      <c r="AC1450" s="1" t="n"/>
      <c r="AD1450" s="1" t="n"/>
      <c r="AE1450" s="1" t="n"/>
      <c r="AF1450" s="1" t="n"/>
      <c r="AG1450" s="1" t="n"/>
      <c r="AH1450" s="1" t="n"/>
      <c r="AI1450" s="4" t="n"/>
      <c r="AJ1450" s="1" t="n"/>
      <c r="AK1450" s="1" t="n"/>
      <c r="AL1450" s="1" t="n"/>
      <c r="AM1450" s="1" t="n"/>
      <c r="AN1450" s="1" t="n"/>
      <c r="AO1450" s="1" t="n"/>
      <c r="AP1450" s="1" t="n"/>
      <c r="AQ1450" s="4" t="n"/>
      <c r="AR1450" s="1" t="n"/>
      <c r="AS1450" s="1" t="n"/>
      <c r="AT1450" s="3" t="n"/>
      <c r="AU1450" s="3" t="n"/>
      <c r="AV1450" s="1" t="n"/>
      <c r="AW1450" s="1" t="n"/>
      <c r="AX1450" s="1" t="n"/>
      <c r="AY1450" s="1" t="n"/>
      <c r="AZ1450" s="1" t="n"/>
      <c r="BA1450" s="1" t="n"/>
      <c r="BB1450" s="1" t="n"/>
      <c r="BC1450" s="1" t="n"/>
      <c r="BD1450" s="1" t="n"/>
      <c r="BE1450" s="2" t="n"/>
      <c r="BF1450" s="1" t="n"/>
      <c r="BG1450" s="1" t="n"/>
      <c r="BH1450" s="1" t="n"/>
      <c r="BI1450" s="1" t="n"/>
      <c r="BJ1450" s="1" t="n"/>
      <c r="BK1450" s="1" t="n"/>
      <c r="BL1450" s="1" t="n"/>
      <c r="BM1450" s="1" t="n"/>
      <c r="BN1450" s="1" t="n"/>
      <c r="BO1450" s="1" t="n"/>
      <c r="BP1450" s="1" t="n"/>
      <c r="BQ1450" s="1" t="n"/>
      <c r="BR1450" s="1" t="n"/>
      <c r="BS1450" s="1" t="n"/>
      <c r="BT1450" s="1" t="n"/>
      <c r="BU1450" s="1" t="n"/>
      <c r="BV1450" s="1" t="n"/>
      <c r="BW1450" s="1" t="n"/>
      <c r="BX1450" s="1" t="n"/>
      <c r="BY1450" s="1" t="n"/>
      <c r="BZ1450" s="1" t="n"/>
      <c r="CA1450" s="1" t="n"/>
      <c r="CB1450" s="1" t="n"/>
      <c r="CC1450" s="1" t="n"/>
      <c r="CD1450" s="1" t="n"/>
      <c r="CE1450" s="1" t="n"/>
      <c r="CF1450" s="1" t="n"/>
      <c r="CG1450" s="1" t="n"/>
      <c r="CH1450" s="1" t="n"/>
      <c r="CI1450" s="1" t="n"/>
      <c r="CJ1450" s="1" t="n"/>
      <c r="CK1450" s="1" t="n"/>
      <c r="CL1450" s="1" t="n"/>
    </row>
    <row r="1451" ht="50.25" customHeight="1">
      <c r="A1451" s="1" t="n"/>
      <c r="B1451" s="1" t="n"/>
      <c r="C1451" s="1" t="n"/>
      <c r="D1451" s="1" t="n"/>
      <c r="E1451" s="1" t="n"/>
      <c r="F1451" s="1" t="n"/>
      <c r="G1451" s="1" t="n"/>
      <c r="H1451" s="6" t="n"/>
      <c r="I1451" s="6" t="n"/>
      <c r="J1451" s="6" t="n"/>
      <c r="K1451" s="6" t="n"/>
      <c r="L1451" s="6" t="n"/>
      <c r="M1451" s="6" t="n"/>
      <c r="N1451" s="6" t="n"/>
      <c r="O1451" s="6" t="n"/>
      <c r="P1451" s="6" t="n"/>
      <c r="Q1451" s="6" t="n"/>
      <c r="R1451" s="6" t="n"/>
      <c r="S1451" s="6" t="n"/>
      <c r="T1451" s="6" t="n"/>
      <c r="U1451" s="6" t="n"/>
      <c r="V1451" s="1" t="n"/>
      <c r="W1451" s="5" t="n"/>
      <c r="X1451" s="4" t="n"/>
      <c r="Y1451" s="1" t="n"/>
      <c r="Z1451" s="1" t="n"/>
      <c r="AA1451" s="1" t="n"/>
      <c r="AB1451" s="1" t="n"/>
      <c r="AC1451" s="1" t="n"/>
      <c r="AD1451" s="1" t="n"/>
      <c r="AE1451" s="1" t="n"/>
      <c r="AF1451" s="1" t="n"/>
      <c r="AG1451" s="1" t="n"/>
      <c r="AH1451" s="1" t="n"/>
      <c r="AI1451" s="4" t="n"/>
      <c r="AJ1451" s="1" t="n"/>
      <c r="AK1451" s="1" t="n"/>
      <c r="AL1451" s="1" t="n"/>
      <c r="AM1451" s="1" t="n"/>
      <c r="AN1451" s="1" t="n"/>
      <c r="AO1451" s="1" t="n"/>
      <c r="AP1451" s="1" t="n"/>
      <c r="AQ1451" s="4" t="n"/>
      <c r="AR1451" s="1" t="n"/>
      <c r="AS1451" s="1" t="n"/>
      <c r="AT1451" s="3" t="n"/>
      <c r="AU1451" s="3" t="n"/>
      <c r="AV1451" s="1" t="n"/>
      <c r="AW1451" s="1" t="n"/>
      <c r="AX1451" s="1" t="n"/>
      <c r="AY1451" s="1" t="n"/>
      <c r="AZ1451" s="1" t="n"/>
      <c r="BA1451" s="1" t="n"/>
      <c r="BB1451" s="1" t="n"/>
      <c r="BC1451" s="1" t="n"/>
      <c r="BD1451" s="1" t="n"/>
      <c r="BE1451" s="2" t="n"/>
      <c r="BF1451" s="1" t="n"/>
      <c r="BG1451" s="1" t="n"/>
      <c r="BH1451" s="1" t="n"/>
      <c r="BI1451" s="1" t="n"/>
      <c r="BJ1451" s="1" t="n"/>
      <c r="BK1451" s="1" t="n"/>
      <c r="BL1451" s="1" t="n"/>
      <c r="BM1451" s="1" t="n"/>
      <c r="BN1451" s="1" t="n"/>
      <c r="BO1451" s="1" t="n"/>
      <c r="BP1451" s="1" t="n"/>
      <c r="BQ1451" s="1" t="n"/>
      <c r="BR1451" s="1" t="n"/>
      <c r="BS1451" s="1" t="n"/>
      <c r="BT1451" s="1" t="n"/>
      <c r="BU1451" s="1" t="n"/>
      <c r="BV1451" s="1" t="n"/>
      <c r="BW1451" s="1" t="n"/>
      <c r="BX1451" s="1" t="n"/>
      <c r="BY1451" s="1" t="n"/>
      <c r="BZ1451" s="1" t="n"/>
      <c r="CA1451" s="1" t="n"/>
      <c r="CB1451" s="1" t="n"/>
      <c r="CC1451" s="1" t="n"/>
      <c r="CD1451" s="1" t="n"/>
      <c r="CE1451" s="1" t="n"/>
      <c r="CF1451" s="1" t="n"/>
      <c r="CG1451" s="1" t="n"/>
      <c r="CH1451" s="1" t="n"/>
      <c r="CI1451" s="1" t="n"/>
      <c r="CJ1451" s="1" t="n"/>
      <c r="CK1451" s="1" t="n"/>
      <c r="CL1451" s="1" t="n"/>
    </row>
    <row r="1452" ht="50.25" customHeight="1">
      <c r="A1452" s="1" t="n"/>
      <c r="B1452" s="1" t="n"/>
      <c r="C1452" s="1" t="n"/>
      <c r="D1452" s="1" t="n"/>
      <c r="E1452" s="1" t="n"/>
      <c r="F1452" s="1" t="n"/>
      <c r="G1452" s="1" t="n"/>
      <c r="H1452" s="6" t="n"/>
      <c r="I1452" s="6" t="n"/>
      <c r="J1452" s="6" t="n"/>
      <c r="K1452" s="6" t="n"/>
      <c r="L1452" s="6" t="n"/>
      <c r="M1452" s="6" t="n"/>
      <c r="N1452" s="6" t="n"/>
      <c r="O1452" s="6" t="n"/>
      <c r="P1452" s="6" t="n"/>
      <c r="Q1452" s="6" t="n"/>
      <c r="R1452" s="6" t="n"/>
      <c r="S1452" s="6" t="n"/>
      <c r="T1452" s="6" t="n"/>
      <c r="U1452" s="6" t="n"/>
      <c r="V1452" s="1" t="n"/>
      <c r="W1452" s="5" t="n"/>
      <c r="X1452" s="4" t="n"/>
      <c r="Y1452" s="1" t="n"/>
      <c r="Z1452" s="1" t="n"/>
      <c r="AA1452" s="1" t="n"/>
      <c r="AB1452" s="1" t="n"/>
      <c r="AC1452" s="1" t="n"/>
      <c r="AD1452" s="1" t="n"/>
      <c r="AE1452" s="1" t="n"/>
      <c r="AF1452" s="1" t="n"/>
      <c r="AG1452" s="1" t="n"/>
      <c r="AH1452" s="1" t="n"/>
      <c r="AI1452" s="4" t="n"/>
      <c r="AJ1452" s="1" t="n"/>
      <c r="AK1452" s="1" t="n"/>
      <c r="AL1452" s="1" t="n"/>
      <c r="AM1452" s="1" t="n"/>
      <c r="AN1452" s="1" t="n"/>
      <c r="AO1452" s="1" t="n"/>
      <c r="AP1452" s="1" t="n"/>
      <c r="AQ1452" s="4" t="n"/>
      <c r="AR1452" s="1" t="n"/>
      <c r="AS1452" s="1" t="n"/>
      <c r="AT1452" s="3" t="n"/>
      <c r="AU1452" s="3" t="n"/>
      <c r="AV1452" s="1" t="n"/>
      <c r="AW1452" s="1" t="n"/>
      <c r="AX1452" s="1" t="n"/>
      <c r="AY1452" s="1" t="n"/>
      <c r="AZ1452" s="1" t="n"/>
      <c r="BA1452" s="1" t="n"/>
      <c r="BB1452" s="1" t="n"/>
      <c r="BC1452" s="1" t="n"/>
      <c r="BD1452" s="1" t="n"/>
      <c r="BE1452" s="2" t="n"/>
      <c r="BF1452" s="1" t="n"/>
      <c r="BG1452" s="1" t="n"/>
      <c r="BH1452" s="1" t="n"/>
      <c r="BI1452" s="1" t="n"/>
      <c r="BJ1452" s="1" t="n"/>
      <c r="BK1452" s="1" t="n"/>
      <c r="BL1452" s="1" t="n"/>
      <c r="BM1452" s="1" t="n"/>
      <c r="BN1452" s="1" t="n"/>
      <c r="BO1452" s="1" t="n"/>
      <c r="BP1452" s="1" t="n"/>
      <c r="BQ1452" s="1" t="n"/>
      <c r="BR1452" s="1" t="n"/>
      <c r="BS1452" s="1" t="n"/>
      <c r="BT1452" s="1" t="n"/>
      <c r="BU1452" s="1" t="n"/>
      <c r="BV1452" s="1" t="n"/>
      <c r="BW1452" s="1" t="n"/>
      <c r="BX1452" s="1" t="n"/>
      <c r="BY1452" s="1" t="n"/>
      <c r="BZ1452" s="1" t="n"/>
      <c r="CA1452" s="1" t="n"/>
      <c r="CB1452" s="1" t="n"/>
      <c r="CC1452" s="1" t="n"/>
      <c r="CD1452" s="1" t="n"/>
      <c r="CE1452" s="1" t="n"/>
      <c r="CF1452" s="1" t="n"/>
      <c r="CG1452" s="1" t="n"/>
      <c r="CH1452" s="1" t="n"/>
      <c r="CI1452" s="1" t="n"/>
      <c r="CJ1452" s="1" t="n"/>
      <c r="CK1452" s="1" t="n"/>
      <c r="CL1452" s="1" t="n"/>
    </row>
    <row r="1453" ht="50.25" customHeight="1">
      <c r="A1453" s="1" t="n"/>
      <c r="B1453" s="1" t="n"/>
      <c r="C1453" s="1" t="n"/>
      <c r="D1453" s="1" t="n"/>
      <c r="E1453" s="1" t="n"/>
      <c r="F1453" s="1" t="n"/>
      <c r="G1453" s="1" t="n"/>
      <c r="H1453" s="6" t="n"/>
      <c r="I1453" s="6" t="n"/>
      <c r="J1453" s="6" t="n"/>
      <c r="K1453" s="6" t="n"/>
      <c r="L1453" s="6" t="n"/>
      <c r="M1453" s="6" t="n"/>
      <c r="N1453" s="6" t="n"/>
      <c r="O1453" s="6" t="n"/>
      <c r="P1453" s="6" t="n"/>
      <c r="Q1453" s="6" t="n"/>
      <c r="R1453" s="6" t="n"/>
      <c r="S1453" s="6" t="n"/>
      <c r="T1453" s="6" t="n"/>
      <c r="U1453" s="6" t="n"/>
      <c r="V1453" s="1" t="n"/>
      <c r="W1453" s="5" t="n"/>
      <c r="X1453" s="4" t="n"/>
      <c r="Y1453" s="1" t="n"/>
      <c r="Z1453" s="1" t="n"/>
      <c r="AA1453" s="1" t="n"/>
      <c r="AB1453" s="1" t="n"/>
      <c r="AC1453" s="1" t="n"/>
      <c r="AD1453" s="1" t="n"/>
      <c r="AE1453" s="1" t="n"/>
      <c r="AF1453" s="1" t="n"/>
      <c r="AG1453" s="1" t="n"/>
      <c r="AH1453" s="1" t="n"/>
      <c r="AI1453" s="4" t="n"/>
      <c r="AJ1453" s="1" t="n"/>
      <c r="AK1453" s="1" t="n"/>
      <c r="AL1453" s="1" t="n"/>
      <c r="AM1453" s="1" t="n"/>
      <c r="AN1453" s="1" t="n"/>
      <c r="AO1453" s="1" t="n"/>
      <c r="AP1453" s="1" t="n"/>
      <c r="AQ1453" s="4" t="n"/>
      <c r="AR1453" s="1" t="n"/>
      <c r="AS1453" s="1" t="n"/>
      <c r="AT1453" s="3" t="n"/>
      <c r="AU1453" s="3" t="n"/>
      <c r="AV1453" s="1" t="n"/>
      <c r="AW1453" s="1" t="n"/>
      <c r="AX1453" s="1" t="n"/>
      <c r="AY1453" s="1" t="n"/>
      <c r="AZ1453" s="1" t="n"/>
      <c r="BA1453" s="1" t="n"/>
      <c r="BB1453" s="1" t="n"/>
      <c r="BC1453" s="1" t="n"/>
      <c r="BD1453" s="1" t="n"/>
      <c r="BE1453" s="2" t="n"/>
      <c r="BF1453" s="1" t="n"/>
      <c r="BG1453" s="1" t="n"/>
      <c r="BH1453" s="1" t="n"/>
      <c r="BI1453" s="1" t="n"/>
      <c r="BJ1453" s="1" t="n"/>
      <c r="BK1453" s="1" t="n"/>
      <c r="BL1453" s="1" t="n"/>
      <c r="BM1453" s="1" t="n"/>
      <c r="BN1453" s="1" t="n"/>
      <c r="BO1453" s="1" t="n"/>
      <c r="BP1453" s="1" t="n"/>
      <c r="BQ1453" s="1" t="n"/>
      <c r="BR1453" s="1" t="n"/>
      <c r="BS1453" s="1" t="n"/>
      <c r="BT1453" s="1" t="n"/>
      <c r="BU1453" s="1" t="n"/>
      <c r="BV1453" s="1" t="n"/>
      <c r="BW1453" s="1" t="n"/>
      <c r="BX1453" s="1" t="n"/>
      <c r="BY1453" s="1" t="n"/>
      <c r="BZ1453" s="1" t="n"/>
      <c r="CA1453" s="1" t="n"/>
      <c r="CB1453" s="1" t="n"/>
      <c r="CC1453" s="1" t="n"/>
      <c r="CD1453" s="1" t="n"/>
      <c r="CE1453" s="1" t="n"/>
      <c r="CF1453" s="1" t="n"/>
      <c r="CG1453" s="1" t="n"/>
      <c r="CH1453" s="1" t="n"/>
      <c r="CI1453" s="1" t="n"/>
      <c r="CJ1453" s="1" t="n"/>
      <c r="CK1453" s="1" t="n"/>
      <c r="CL1453" s="1" t="n"/>
    </row>
    <row r="1454" ht="50.25" customHeight="1">
      <c r="A1454" s="1" t="n"/>
      <c r="B1454" s="1" t="n"/>
      <c r="C1454" s="1" t="n"/>
      <c r="D1454" s="1" t="n"/>
      <c r="E1454" s="1" t="n"/>
      <c r="F1454" s="1" t="n"/>
      <c r="G1454" s="1" t="n"/>
      <c r="H1454" s="6" t="n"/>
      <c r="I1454" s="6" t="n"/>
      <c r="J1454" s="6" t="n"/>
      <c r="K1454" s="6" t="n"/>
      <c r="L1454" s="6" t="n"/>
      <c r="M1454" s="6" t="n"/>
      <c r="N1454" s="6" t="n"/>
      <c r="O1454" s="6" t="n"/>
      <c r="P1454" s="6" t="n"/>
      <c r="Q1454" s="6" t="n"/>
      <c r="R1454" s="6" t="n"/>
      <c r="S1454" s="6" t="n"/>
      <c r="T1454" s="6" t="n"/>
      <c r="U1454" s="6" t="n"/>
      <c r="V1454" s="1" t="n"/>
      <c r="W1454" s="5" t="n"/>
      <c r="X1454" s="4" t="n"/>
      <c r="Y1454" s="1" t="n"/>
      <c r="Z1454" s="1" t="n"/>
      <c r="AA1454" s="1" t="n"/>
      <c r="AB1454" s="1" t="n"/>
      <c r="AC1454" s="1" t="n"/>
      <c r="AD1454" s="1" t="n"/>
      <c r="AE1454" s="1" t="n"/>
      <c r="AF1454" s="1" t="n"/>
      <c r="AG1454" s="1" t="n"/>
      <c r="AH1454" s="1" t="n"/>
      <c r="AI1454" s="4" t="n"/>
      <c r="AJ1454" s="1" t="n"/>
      <c r="AK1454" s="1" t="n"/>
      <c r="AL1454" s="1" t="n"/>
      <c r="AM1454" s="1" t="n"/>
      <c r="AN1454" s="1" t="n"/>
      <c r="AO1454" s="1" t="n"/>
      <c r="AP1454" s="1" t="n"/>
      <c r="AQ1454" s="4" t="n"/>
      <c r="AR1454" s="1" t="n"/>
      <c r="AS1454" s="1" t="n"/>
      <c r="AT1454" s="3" t="n"/>
      <c r="AU1454" s="3" t="n"/>
      <c r="AV1454" s="1" t="n"/>
      <c r="AW1454" s="1" t="n"/>
      <c r="AX1454" s="1" t="n"/>
      <c r="AY1454" s="1" t="n"/>
      <c r="AZ1454" s="1" t="n"/>
      <c r="BA1454" s="1" t="n"/>
      <c r="BB1454" s="1" t="n"/>
      <c r="BC1454" s="1" t="n"/>
      <c r="BD1454" s="1" t="n"/>
      <c r="BE1454" s="2" t="n"/>
      <c r="BF1454" s="1" t="n"/>
      <c r="BG1454" s="1" t="n"/>
      <c r="BH1454" s="1" t="n"/>
      <c r="BI1454" s="1" t="n"/>
      <c r="BJ1454" s="1" t="n"/>
      <c r="BK1454" s="1" t="n"/>
      <c r="BL1454" s="1" t="n"/>
      <c r="BM1454" s="1" t="n"/>
      <c r="BN1454" s="1" t="n"/>
      <c r="BO1454" s="1" t="n"/>
      <c r="BP1454" s="1" t="n"/>
      <c r="BQ1454" s="1" t="n"/>
      <c r="BR1454" s="1" t="n"/>
      <c r="BS1454" s="1" t="n"/>
      <c r="BT1454" s="1" t="n"/>
      <c r="BU1454" s="1" t="n"/>
      <c r="BV1454" s="1" t="n"/>
      <c r="BW1454" s="1" t="n"/>
      <c r="BX1454" s="1" t="n"/>
      <c r="BY1454" s="1" t="n"/>
      <c r="BZ1454" s="1" t="n"/>
      <c r="CA1454" s="1" t="n"/>
      <c r="CB1454" s="1" t="n"/>
      <c r="CC1454" s="1" t="n"/>
      <c r="CD1454" s="1" t="n"/>
      <c r="CE1454" s="1" t="n"/>
      <c r="CF1454" s="1" t="n"/>
      <c r="CG1454" s="1" t="n"/>
      <c r="CH1454" s="1" t="n"/>
      <c r="CI1454" s="1" t="n"/>
      <c r="CJ1454" s="1" t="n"/>
      <c r="CK1454" s="1" t="n"/>
      <c r="CL1454" s="1" t="n"/>
    </row>
    <row r="1455" ht="50.25" customHeight="1">
      <c r="A1455" s="1" t="n"/>
      <c r="B1455" s="1" t="n"/>
      <c r="C1455" s="1" t="n"/>
      <c r="D1455" s="1" t="n"/>
      <c r="E1455" s="1" t="n"/>
      <c r="F1455" s="1" t="n"/>
      <c r="G1455" s="1" t="n"/>
      <c r="H1455" s="6" t="n"/>
      <c r="I1455" s="6" t="n"/>
      <c r="J1455" s="6" t="n"/>
      <c r="K1455" s="6" t="n"/>
      <c r="L1455" s="6" t="n"/>
      <c r="M1455" s="6" t="n"/>
      <c r="N1455" s="6" t="n"/>
      <c r="O1455" s="6" t="n"/>
      <c r="P1455" s="6" t="n"/>
      <c r="Q1455" s="6" t="n"/>
      <c r="R1455" s="6" t="n"/>
      <c r="S1455" s="6" t="n"/>
      <c r="T1455" s="6" t="n"/>
      <c r="U1455" s="6" t="n"/>
      <c r="V1455" s="1" t="n"/>
      <c r="W1455" s="5" t="n"/>
      <c r="X1455" s="4" t="n"/>
      <c r="Y1455" s="1" t="n"/>
      <c r="Z1455" s="1" t="n"/>
      <c r="AA1455" s="1" t="n"/>
      <c r="AB1455" s="1" t="n"/>
      <c r="AC1455" s="1" t="n"/>
      <c r="AD1455" s="1" t="n"/>
      <c r="AE1455" s="1" t="n"/>
      <c r="AF1455" s="1" t="n"/>
      <c r="AG1455" s="1" t="n"/>
      <c r="AH1455" s="1" t="n"/>
      <c r="AI1455" s="4" t="n"/>
      <c r="AJ1455" s="1" t="n"/>
      <c r="AK1455" s="1" t="n"/>
      <c r="AL1455" s="1" t="n"/>
      <c r="AM1455" s="1" t="n"/>
      <c r="AN1455" s="1" t="n"/>
      <c r="AO1455" s="1" t="n"/>
      <c r="AP1455" s="1" t="n"/>
      <c r="AQ1455" s="4" t="n"/>
      <c r="AR1455" s="1" t="n"/>
      <c r="AS1455" s="1" t="n"/>
      <c r="AT1455" s="3" t="n"/>
      <c r="AU1455" s="3" t="n"/>
      <c r="AV1455" s="1" t="n"/>
      <c r="AW1455" s="1" t="n"/>
      <c r="AX1455" s="1" t="n"/>
      <c r="AY1455" s="1" t="n"/>
      <c r="AZ1455" s="1" t="n"/>
      <c r="BA1455" s="1" t="n"/>
      <c r="BB1455" s="1" t="n"/>
      <c r="BC1455" s="1" t="n"/>
      <c r="BD1455" s="1" t="n"/>
      <c r="BE1455" s="2" t="n"/>
      <c r="BF1455" s="1" t="n"/>
      <c r="BG1455" s="1" t="n"/>
      <c r="BH1455" s="1" t="n"/>
      <c r="BI1455" s="1" t="n"/>
      <c r="BJ1455" s="1" t="n"/>
      <c r="BK1455" s="1" t="n"/>
      <c r="BL1455" s="1" t="n"/>
      <c r="BM1455" s="1" t="n"/>
      <c r="BN1455" s="1" t="n"/>
      <c r="BO1455" s="1" t="n"/>
      <c r="BP1455" s="1" t="n"/>
      <c r="BQ1455" s="1" t="n"/>
      <c r="BR1455" s="1" t="n"/>
      <c r="BS1455" s="1" t="n"/>
      <c r="BT1455" s="1" t="n"/>
      <c r="BU1455" s="1" t="n"/>
      <c r="BV1455" s="1" t="n"/>
      <c r="BW1455" s="1" t="n"/>
      <c r="BX1455" s="1" t="n"/>
      <c r="BY1455" s="1" t="n"/>
      <c r="BZ1455" s="1" t="n"/>
      <c r="CA1455" s="1" t="n"/>
      <c r="CB1455" s="1" t="n"/>
      <c r="CC1455" s="1" t="n"/>
      <c r="CD1455" s="1" t="n"/>
      <c r="CE1455" s="1" t="n"/>
      <c r="CF1455" s="1" t="n"/>
      <c r="CG1455" s="1" t="n"/>
      <c r="CH1455" s="1" t="n"/>
      <c r="CI1455" s="1" t="n"/>
      <c r="CJ1455" s="1" t="n"/>
      <c r="CK1455" s="1" t="n"/>
      <c r="CL1455" s="1" t="n"/>
    </row>
    <row r="1456" ht="50.25" customHeight="1">
      <c r="A1456" s="1" t="n"/>
      <c r="B1456" s="1" t="n"/>
      <c r="C1456" s="1" t="n"/>
      <c r="D1456" s="1" t="n"/>
      <c r="E1456" s="1" t="n"/>
      <c r="F1456" s="1" t="n"/>
      <c r="G1456" s="1" t="n"/>
      <c r="H1456" s="6" t="n"/>
      <c r="I1456" s="6" t="n"/>
      <c r="J1456" s="6" t="n"/>
      <c r="K1456" s="6" t="n"/>
      <c r="L1456" s="6" t="n"/>
      <c r="M1456" s="6" t="n"/>
      <c r="N1456" s="6" t="n"/>
      <c r="O1456" s="6" t="n"/>
      <c r="P1456" s="6" t="n"/>
      <c r="Q1456" s="6" t="n"/>
      <c r="R1456" s="6" t="n"/>
      <c r="S1456" s="6" t="n"/>
      <c r="T1456" s="6" t="n"/>
      <c r="U1456" s="6" t="n"/>
      <c r="V1456" s="1" t="n"/>
      <c r="W1456" s="5" t="n"/>
      <c r="X1456" s="4" t="n"/>
      <c r="Y1456" s="1" t="n"/>
      <c r="Z1456" s="1" t="n"/>
      <c r="AA1456" s="1" t="n"/>
      <c r="AB1456" s="1" t="n"/>
      <c r="AC1456" s="1" t="n"/>
      <c r="AD1456" s="1" t="n"/>
      <c r="AE1456" s="1" t="n"/>
      <c r="AF1456" s="1" t="n"/>
      <c r="AG1456" s="1" t="n"/>
      <c r="AH1456" s="1" t="n"/>
      <c r="AI1456" s="4" t="n"/>
      <c r="AJ1456" s="1" t="n"/>
      <c r="AK1456" s="1" t="n"/>
      <c r="AL1456" s="1" t="n"/>
      <c r="AM1456" s="1" t="n"/>
      <c r="AN1456" s="1" t="n"/>
      <c r="AO1456" s="1" t="n"/>
      <c r="AP1456" s="1" t="n"/>
      <c r="AQ1456" s="4" t="n"/>
      <c r="AR1456" s="1" t="n"/>
      <c r="AS1456" s="1" t="n"/>
      <c r="AT1456" s="3" t="n"/>
      <c r="AU1456" s="3" t="n"/>
      <c r="AV1456" s="1" t="n"/>
      <c r="AW1456" s="1" t="n"/>
      <c r="AX1456" s="1" t="n"/>
      <c r="AY1456" s="1" t="n"/>
      <c r="AZ1456" s="1" t="n"/>
      <c r="BA1456" s="1" t="n"/>
      <c r="BB1456" s="1" t="n"/>
      <c r="BC1456" s="1" t="n"/>
      <c r="BD1456" s="1" t="n"/>
      <c r="BE1456" s="2" t="n"/>
      <c r="BF1456" s="1" t="n"/>
      <c r="BG1456" s="1" t="n"/>
      <c r="BH1456" s="1" t="n"/>
      <c r="BI1456" s="1" t="n"/>
      <c r="BJ1456" s="1" t="n"/>
      <c r="BK1456" s="1" t="n"/>
      <c r="BL1456" s="1" t="n"/>
      <c r="BM1456" s="1" t="n"/>
      <c r="BN1456" s="1" t="n"/>
      <c r="BO1456" s="1" t="n"/>
      <c r="BP1456" s="1" t="n"/>
      <c r="BQ1456" s="1" t="n"/>
      <c r="BR1456" s="1" t="n"/>
      <c r="BS1456" s="1" t="n"/>
      <c r="BT1456" s="1" t="n"/>
      <c r="BU1456" s="1" t="n"/>
      <c r="BV1456" s="1" t="n"/>
      <c r="BW1456" s="1" t="n"/>
      <c r="BX1456" s="1" t="n"/>
      <c r="BY1456" s="1" t="n"/>
      <c r="BZ1456" s="1" t="n"/>
      <c r="CA1456" s="1" t="n"/>
      <c r="CB1456" s="1" t="n"/>
      <c r="CC1456" s="1" t="n"/>
      <c r="CD1456" s="1" t="n"/>
      <c r="CE1456" s="1" t="n"/>
      <c r="CF1456" s="1" t="n"/>
      <c r="CG1456" s="1" t="n"/>
      <c r="CH1456" s="1" t="n"/>
      <c r="CI1456" s="1" t="n"/>
      <c r="CJ1456" s="1" t="n"/>
      <c r="CK1456" s="1" t="n"/>
      <c r="CL1456" s="1" t="n"/>
    </row>
    <row r="1457" ht="50.25" customHeight="1">
      <c r="A1457" s="1" t="n"/>
      <c r="B1457" s="1" t="n"/>
      <c r="C1457" s="1" t="n"/>
      <c r="D1457" s="1" t="n"/>
      <c r="E1457" s="1" t="n"/>
      <c r="F1457" s="1" t="n"/>
      <c r="G1457" s="1" t="n"/>
      <c r="H1457" s="6" t="n"/>
      <c r="I1457" s="6" t="n"/>
      <c r="J1457" s="6" t="n"/>
      <c r="K1457" s="6" t="n"/>
      <c r="L1457" s="6" t="n"/>
      <c r="M1457" s="6" t="n"/>
      <c r="N1457" s="6" t="n"/>
      <c r="O1457" s="6" t="n"/>
      <c r="P1457" s="6" t="n"/>
      <c r="Q1457" s="6" t="n"/>
      <c r="R1457" s="6" t="n"/>
      <c r="S1457" s="6" t="n"/>
      <c r="T1457" s="6" t="n"/>
      <c r="U1457" s="6" t="n"/>
      <c r="V1457" s="1" t="n"/>
      <c r="W1457" s="5" t="n"/>
      <c r="X1457" s="4" t="n"/>
      <c r="Y1457" s="1" t="n"/>
      <c r="Z1457" s="1" t="n"/>
      <c r="AA1457" s="1" t="n"/>
      <c r="AB1457" s="1" t="n"/>
      <c r="AC1457" s="1" t="n"/>
      <c r="AD1457" s="1" t="n"/>
      <c r="AE1457" s="1" t="n"/>
      <c r="AF1457" s="1" t="n"/>
      <c r="AG1457" s="1" t="n"/>
      <c r="AH1457" s="1" t="n"/>
      <c r="AI1457" s="4" t="n"/>
      <c r="AJ1457" s="1" t="n"/>
      <c r="AK1457" s="1" t="n"/>
      <c r="AL1457" s="1" t="n"/>
      <c r="AM1457" s="1" t="n"/>
      <c r="AN1457" s="1" t="n"/>
      <c r="AO1457" s="1" t="n"/>
      <c r="AP1457" s="1" t="n"/>
      <c r="AQ1457" s="4" t="n"/>
      <c r="AR1457" s="1" t="n"/>
      <c r="AS1457" s="1" t="n"/>
      <c r="AT1457" s="3" t="n"/>
      <c r="AU1457" s="3" t="n"/>
      <c r="AV1457" s="1" t="n"/>
      <c r="AW1457" s="1" t="n"/>
      <c r="AX1457" s="1" t="n"/>
      <c r="AY1457" s="1" t="n"/>
      <c r="AZ1457" s="1" t="n"/>
      <c r="BA1457" s="1" t="n"/>
      <c r="BB1457" s="1" t="n"/>
      <c r="BC1457" s="1" t="n"/>
      <c r="BD1457" s="1" t="n"/>
      <c r="BE1457" s="2" t="n"/>
      <c r="BF1457" s="1" t="n"/>
      <c r="BG1457" s="1" t="n"/>
      <c r="BH1457" s="1" t="n"/>
      <c r="BI1457" s="1" t="n"/>
      <c r="BJ1457" s="1" t="n"/>
      <c r="BK1457" s="1" t="n"/>
      <c r="BL1457" s="1" t="n"/>
      <c r="BM1457" s="1" t="n"/>
      <c r="BN1457" s="1" t="n"/>
      <c r="BO1457" s="1" t="n"/>
      <c r="BP1457" s="1" t="n"/>
      <c r="BQ1457" s="1" t="n"/>
      <c r="BR1457" s="1" t="n"/>
      <c r="BS1457" s="1" t="n"/>
      <c r="BT1457" s="1" t="n"/>
      <c r="BU1457" s="1" t="n"/>
      <c r="BV1457" s="1" t="n"/>
      <c r="BW1457" s="1" t="n"/>
      <c r="BX1457" s="1" t="n"/>
      <c r="BY1457" s="1" t="n"/>
      <c r="BZ1457" s="1" t="n"/>
      <c r="CA1457" s="1" t="n"/>
      <c r="CB1457" s="1" t="n"/>
      <c r="CC1457" s="1" t="n"/>
      <c r="CD1457" s="1" t="n"/>
      <c r="CE1457" s="1" t="n"/>
      <c r="CF1457" s="1" t="n"/>
      <c r="CG1457" s="1" t="n"/>
      <c r="CH1457" s="1" t="n"/>
      <c r="CI1457" s="1" t="n"/>
      <c r="CJ1457" s="1" t="n"/>
      <c r="CK1457" s="1" t="n"/>
      <c r="CL1457" s="1" t="n"/>
    </row>
    <row r="1458" ht="50.25" customHeight="1">
      <c r="A1458" s="1" t="n"/>
      <c r="B1458" s="1" t="n"/>
      <c r="C1458" s="1" t="n"/>
      <c r="D1458" s="1" t="n"/>
      <c r="E1458" s="1" t="n"/>
      <c r="F1458" s="1" t="n"/>
      <c r="G1458" s="1" t="n"/>
      <c r="H1458" s="6" t="n"/>
      <c r="I1458" s="6" t="n"/>
      <c r="J1458" s="6" t="n"/>
      <c r="K1458" s="6" t="n"/>
      <c r="L1458" s="6" t="n"/>
      <c r="M1458" s="6" t="n"/>
      <c r="N1458" s="6" t="n"/>
      <c r="O1458" s="6" t="n"/>
      <c r="P1458" s="6" t="n"/>
      <c r="Q1458" s="6" t="n"/>
      <c r="R1458" s="6" t="n"/>
      <c r="S1458" s="6" t="n"/>
      <c r="T1458" s="6" t="n"/>
      <c r="U1458" s="6" t="n"/>
      <c r="V1458" s="1" t="n"/>
      <c r="W1458" s="5" t="n"/>
      <c r="X1458" s="4" t="n"/>
      <c r="Y1458" s="1" t="n"/>
      <c r="Z1458" s="1" t="n"/>
      <c r="AA1458" s="1" t="n"/>
      <c r="AB1458" s="1" t="n"/>
      <c r="AC1458" s="1" t="n"/>
      <c r="AD1458" s="1" t="n"/>
      <c r="AE1458" s="1" t="n"/>
      <c r="AF1458" s="1" t="n"/>
      <c r="AG1458" s="1" t="n"/>
      <c r="AH1458" s="1" t="n"/>
      <c r="AI1458" s="4" t="n"/>
      <c r="AJ1458" s="1" t="n"/>
      <c r="AK1458" s="1" t="n"/>
      <c r="AL1458" s="1" t="n"/>
      <c r="AM1458" s="1" t="n"/>
      <c r="AN1458" s="1" t="n"/>
      <c r="AO1458" s="1" t="n"/>
      <c r="AP1458" s="1" t="n"/>
      <c r="AQ1458" s="4" t="n"/>
      <c r="AR1458" s="1" t="n"/>
      <c r="AS1458" s="1" t="n"/>
      <c r="AT1458" s="3" t="n"/>
      <c r="AU1458" s="3" t="n"/>
      <c r="AV1458" s="1" t="n"/>
      <c r="AW1458" s="1" t="n"/>
      <c r="AX1458" s="1" t="n"/>
      <c r="AY1458" s="1" t="n"/>
      <c r="AZ1458" s="1" t="n"/>
      <c r="BA1458" s="1" t="n"/>
      <c r="BB1458" s="1" t="n"/>
      <c r="BC1458" s="1" t="n"/>
      <c r="BD1458" s="1" t="n"/>
      <c r="BE1458" s="2" t="n"/>
      <c r="BF1458" s="1" t="n"/>
      <c r="BG1458" s="1" t="n"/>
      <c r="BH1458" s="1" t="n"/>
      <c r="BI1458" s="1" t="n"/>
      <c r="BJ1458" s="1" t="n"/>
      <c r="BK1458" s="1" t="n"/>
      <c r="BL1458" s="1" t="n"/>
      <c r="BM1458" s="1" t="n"/>
      <c r="BN1458" s="1" t="n"/>
      <c r="BO1458" s="1" t="n"/>
      <c r="BP1458" s="1" t="n"/>
      <c r="BQ1458" s="1" t="n"/>
      <c r="BR1458" s="1" t="n"/>
      <c r="BS1458" s="1" t="n"/>
      <c r="BT1458" s="1" t="n"/>
      <c r="BU1458" s="1" t="n"/>
      <c r="BV1458" s="1" t="n"/>
      <c r="BW1458" s="1" t="n"/>
      <c r="BX1458" s="1" t="n"/>
      <c r="BY1458" s="1" t="n"/>
      <c r="BZ1458" s="1" t="n"/>
      <c r="CA1458" s="1" t="n"/>
      <c r="CB1458" s="1" t="n"/>
      <c r="CC1458" s="1" t="n"/>
      <c r="CD1458" s="1" t="n"/>
      <c r="CE1458" s="1" t="n"/>
      <c r="CF1458" s="1" t="n"/>
      <c r="CG1458" s="1" t="n"/>
      <c r="CH1458" s="1" t="n"/>
      <c r="CI1458" s="1" t="n"/>
      <c r="CJ1458" s="1" t="n"/>
      <c r="CK1458" s="1" t="n"/>
      <c r="CL1458" s="1" t="n"/>
    </row>
    <row r="1459" ht="50.25" customHeight="1">
      <c r="A1459" s="1" t="n"/>
      <c r="B1459" s="1" t="n"/>
      <c r="C1459" s="1" t="n"/>
      <c r="D1459" s="1" t="n"/>
      <c r="E1459" s="1" t="n"/>
      <c r="F1459" s="1" t="n"/>
      <c r="G1459" s="1" t="n"/>
      <c r="H1459" s="6" t="n"/>
      <c r="I1459" s="6" t="n"/>
      <c r="J1459" s="6" t="n"/>
      <c r="K1459" s="6" t="n"/>
      <c r="L1459" s="6" t="n"/>
      <c r="M1459" s="6" t="n"/>
      <c r="N1459" s="6" t="n"/>
      <c r="O1459" s="6" t="n"/>
      <c r="P1459" s="6" t="n"/>
      <c r="Q1459" s="6" t="n"/>
      <c r="R1459" s="6" t="n"/>
      <c r="S1459" s="6" t="n"/>
      <c r="T1459" s="6" t="n"/>
      <c r="U1459" s="6" t="n"/>
      <c r="V1459" s="1" t="n"/>
      <c r="W1459" s="5" t="n"/>
      <c r="X1459" s="4" t="n"/>
      <c r="Y1459" s="1" t="n"/>
      <c r="Z1459" s="1" t="n"/>
      <c r="AA1459" s="1" t="n"/>
      <c r="AB1459" s="1" t="n"/>
      <c r="AC1459" s="1" t="n"/>
      <c r="AD1459" s="1" t="n"/>
      <c r="AE1459" s="1" t="n"/>
      <c r="AF1459" s="1" t="n"/>
      <c r="AG1459" s="1" t="n"/>
      <c r="AH1459" s="1" t="n"/>
      <c r="AI1459" s="4" t="n"/>
      <c r="AJ1459" s="1" t="n"/>
      <c r="AK1459" s="1" t="n"/>
      <c r="AL1459" s="1" t="n"/>
      <c r="AM1459" s="1" t="n"/>
      <c r="AN1459" s="1" t="n"/>
      <c r="AO1459" s="1" t="n"/>
      <c r="AP1459" s="1" t="n"/>
      <c r="AQ1459" s="4" t="n"/>
      <c r="AR1459" s="1" t="n"/>
      <c r="AS1459" s="1" t="n"/>
      <c r="AT1459" s="3" t="n"/>
      <c r="AU1459" s="3" t="n"/>
      <c r="AV1459" s="1" t="n"/>
      <c r="AW1459" s="1" t="n"/>
      <c r="AX1459" s="1" t="n"/>
      <c r="AY1459" s="1" t="n"/>
      <c r="AZ1459" s="1" t="n"/>
      <c r="BA1459" s="1" t="n"/>
      <c r="BB1459" s="1" t="n"/>
      <c r="BC1459" s="1" t="n"/>
      <c r="BD1459" s="1" t="n"/>
      <c r="BE1459" s="2" t="n"/>
      <c r="BF1459" s="1" t="n"/>
      <c r="BG1459" s="1" t="n"/>
      <c r="BH1459" s="1" t="n"/>
      <c r="BI1459" s="1" t="n"/>
      <c r="BJ1459" s="1" t="n"/>
      <c r="BK1459" s="1" t="n"/>
      <c r="BL1459" s="1" t="n"/>
      <c r="BM1459" s="1" t="n"/>
      <c r="BN1459" s="1" t="n"/>
      <c r="BO1459" s="1" t="n"/>
      <c r="BP1459" s="1" t="n"/>
      <c r="BQ1459" s="1" t="n"/>
      <c r="BR1459" s="1" t="n"/>
      <c r="BS1459" s="1" t="n"/>
      <c r="BT1459" s="1" t="n"/>
      <c r="BU1459" s="1" t="n"/>
      <c r="BV1459" s="1" t="n"/>
      <c r="BW1459" s="1" t="n"/>
      <c r="BX1459" s="1" t="n"/>
      <c r="BY1459" s="1" t="n"/>
      <c r="BZ1459" s="1" t="n"/>
      <c r="CA1459" s="1" t="n"/>
      <c r="CB1459" s="1" t="n"/>
      <c r="CC1459" s="1" t="n"/>
      <c r="CD1459" s="1" t="n"/>
      <c r="CE1459" s="1" t="n"/>
      <c r="CF1459" s="1" t="n"/>
      <c r="CG1459" s="1" t="n"/>
      <c r="CH1459" s="1" t="n"/>
      <c r="CI1459" s="1" t="n"/>
      <c r="CJ1459" s="1" t="n"/>
      <c r="CK1459" s="1" t="n"/>
      <c r="CL1459" s="1" t="n"/>
    </row>
    <row r="1460" ht="50.25" customHeight="1">
      <c r="A1460" s="1" t="n"/>
      <c r="B1460" s="1" t="n"/>
      <c r="C1460" s="1" t="n"/>
      <c r="D1460" s="1" t="n"/>
      <c r="E1460" s="1" t="n"/>
      <c r="F1460" s="1" t="n"/>
      <c r="G1460" s="1" t="n"/>
      <c r="H1460" s="6" t="n"/>
      <c r="I1460" s="6" t="n"/>
      <c r="J1460" s="6" t="n"/>
      <c r="K1460" s="6" t="n"/>
      <c r="L1460" s="6" t="n"/>
      <c r="M1460" s="6" t="n"/>
      <c r="N1460" s="6" t="n"/>
      <c r="O1460" s="6" t="n"/>
      <c r="P1460" s="6" t="n"/>
      <c r="Q1460" s="6" t="n"/>
      <c r="R1460" s="6" t="n"/>
      <c r="S1460" s="6" t="n"/>
      <c r="T1460" s="6" t="n"/>
      <c r="U1460" s="6" t="n"/>
      <c r="V1460" s="1" t="n"/>
      <c r="W1460" s="5" t="n"/>
      <c r="X1460" s="4" t="n"/>
      <c r="Y1460" s="1" t="n"/>
      <c r="Z1460" s="1" t="n"/>
      <c r="AA1460" s="1" t="n"/>
      <c r="AB1460" s="1" t="n"/>
      <c r="AC1460" s="1" t="n"/>
      <c r="AD1460" s="1" t="n"/>
      <c r="AE1460" s="1" t="n"/>
      <c r="AF1460" s="1" t="n"/>
      <c r="AG1460" s="1" t="n"/>
      <c r="AH1460" s="1" t="n"/>
      <c r="AI1460" s="4" t="n"/>
      <c r="AJ1460" s="1" t="n"/>
      <c r="AK1460" s="1" t="n"/>
      <c r="AL1460" s="1" t="n"/>
      <c r="AM1460" s="1" t="n"/>
      <c r="AN1460" s="1" t="n"/>
      <c r="AO1460" s="1" t="n"/>
      <c r="AP1460" s="1" t="n"/>
      <c r="AQ1460" s="4" t="n"/>
      <c r="AR1460" s="1" t="n"/>
      <c r="AS1460" s="1" t="n"/>
      <c r="AT1460" s="3" t="n"/>
      <c r="AU1460" s="3" t="n"/>
      <c r="AV1460" s="1" t="n"/>
      <c r="AW1460" s="1" t="n"/>
      <c r="AX1460" s="1" t="n"/>
      <c r="AY1460" s="1" t="n"/>
      <c r="AZ1460" s="1" t="n"/>
      <c r="BA1460" s="1" t="n"/>
      <c r="BB1460" s="1" t="n"/>
      <c r="BC1460" s="1" t="n"/>
      <c r="BD1460" s="1" t="n"/>
      <c r="BE1460" s="2" t="n"/>
      <c r="BF1460" s="1" t="n"/>
      <c r="BG1460" s="1" t="n"/>
      <c r="BH1460" s="1" t="n"/>
      <c r="BI1460" s="1" t="n"/>
      <c r="BJ1460" s="1" t="n"/>
      <c r="BK1460" s="1" t="n"/>
      <c r="BL1460" s="1" t="n"/>
      <c r="BM1460" s="1" t="n"/>
      <c r="BN1460" s="1" t="n"/>
      <c r="BO1460" s="1" t="n"/>
      <c r="BP1460" s="1" t="n"/>
      <c r="BQ1460" s="1" t="n"/>
      <c r="BR1460" s="1" t="n"/>
      <c r="BS1460" s="1" t="n"/>
      <c r="BT1460" s="1" t="n"/>
      <c r="BU1460" s="1" t="n"/>
      <c r="BV1460" s="1" t="n"/>
      <c r="BW1460" s="1" t="n"/>
      <c r="BX1460" s="1" t="n"/>
      <c r="BY1460" s="1" t="n"/>
      <c r="BZ1460" s="1" t="n"/>
      <c r="CA1460" s="1" t="n"/>
      <c r="CB1460" s="1" t="n"/>
      <c r="CC1460" s="1" t="n"/>
      <c r="CD1460" s="1" t="n"/>
      <c r="CE1460" s="1" t="n"/>
      <c r="CF1460" s="1" t="n"/>
      <c r="CG1460" s="1" t="n"/>
      <c r="CH1460" s="1" t="n"/>
      <c r="CI1460" s="1" t="n"/>
      <c r="CJ1460" s="1" t="n"/>
      <c r="CK1460" s="1" t="n"/>
      <c r="CL1460" s="1" t="n"/>
    </row>
    <row r="1461" ht="50.25" customHeight="1">
      <c r="A1461" s="1" t="n"/>
      <c r="B1461" s="1" t="n"/>
      <c r="C1461" s="1" t="n"/>
      <c r="D1461" s="1" t="n"/>
      <c r="E1461" s="1" t="n"/>
      <c r="F1461" s="1" t="n"/>
      <c r="G1461" s="1" t="n"/>
      <c r="H1461" s="6" t="n"/>
      <c r="I1461" s="6" t="n"/>
      <c r="J1461" s="6" t="n"/>
      <c r="K1461" s="6" t="n"/>
      <c r="L1461" s="6" t="n"/>
      <c r="M1461" s="6" t="n"/>
      <c r="N1461" s="6" t="n"/>
      <c r="O1461" s="6" t="n"/>
      <c r="P1461" s="6" t="n"/>
      <c r="Q1461" s="6" t="n"/>
      <c r="R1461" s="6" t="n"/>
      <c r="S1461" s="6" t="n"/>
      <c r="T1461" s="6" t="n"/>
      <c r="U1461" s="6" t="n"/>
      <c r="V1461" s="1" t="n"/>
      <c r="W1461" s="5" t="n"/>
      <c r="X1461" s="4" t="n"/>
      <c r="Y1461" s="1" t="n"/>
      <c r="Z1461" s="1" t="n"/>
      <c r="AA1461" s="1" t="n"/>
      <c r="AB1461" s="1" t="n"/>
      <c r="AC1461" s="1" t="n"/>
      <c r="AD1461" s="1" t="n"/>
      <c r="AE1461" s="1" t="n"/>
      <c r="AF1461" s="1" t="n"/>
      <c r="AG1461" s="1" t="n"/>
      <c r="AH1461" s="1" t="n"/>
      <c r="AI1461" s="4" t="n"/>
      <c r="AJ1461" s="1" t="n"/>
      <c r="AK1461" s="1" t="n"/>
      <c r="AL1461" s="1" t="n"/>
      <c r="AM1461" s="1" t="n"/>
      <c r="AN1461" s="1" t="n"/>
      <c r="AO1461" s="1" t="n"/>
      <c r="AP1461" s="1" t="n"/>
      <c r="AQ1461" s="4" t="n"/>
      <c r="AR1461" s="1" t="n"/>
      <c r="AS1461" s="1" t="n"/>
      <c r="AT1461" s="3" t="n"/>
      <c r="AU1461" s="3" t="n"/>
      <c r="AV1461" s="1" t="n"/>
      <c r="AW1461" s="1" t="n"/>
      <c r="AX1461" s="1" t="n"/>
      <c r="AY1461" s="1" t="n"/>
      <c r="AZ1461" s="1" t="n"/>
      <c r="BA1461" s="1" t="n"/>
      <c r="BB1461" s="1" t="n"/>
      <c r="BC1461" s="1" t="n"/>
      <c r="BD1461" s="1" t="n"/>
      <c r="BE1461" s="2" t="n"/>
      <c r="BF1461" s="1" t="n"/>
      <c r="BG1461" s="1" t="n"/>
      <c r="BH1461" s="1" t="n"/>
      <c r="BI1461" s="1" t="n"/>
      <c r="BJ1461" s="1" t="n"/>
      <c r="BK1461" s="1" t="n"/>
      <c r="BL1461" s="1" t="n"/>
      <c r="BM1461" s="1" t="n"/>
      <c r="BN1461" s="1" t="n"/>
      <c r="BO1461" s="1" t="n"/>
      <c r="BP1461" s="1" t="n"/>
      <c r="BQ1461" s="1" t="n"/>
      <c r="BR1461" s="1" t="n"/>
      <c r="BS1461" s="1" t="n"/>
      <c r="BT1461" s="1" t="n"/>
      <c r="BU1461" s="1" t="n"/>
      <c r="BV1461" s="1" t="n"/>
      <c r="BW1461" s="1" t="n"/>
      <c r="BX1461" s="1" t="n"/>
      <c r="BY1461" s="1" t="n"/>
      <c r="BZ1461" s="1" t="n"/>
      <c r="CA1461" s="1" t="n"/>
      <c r="CB1461" s="1" t="n"/>
      <c r="CC1461" s="1" t="n"/>
      <c r="CD1461" s="1" t="n"/>
      <c r="CE1461" s="1" t="n"/>
      <c r="CF1461" s="1" t="n"/>
      <c r="CG1461" s="1" t="n"/>
      <c r="CH1461" s="1" t="n"/>
      <c r="CI1461" s="1" t="n"/>
      <c r="CJ1461" s="1" t="n"/>
      <c r="CK1461" s="1" t="n"/>
      <c r="CL1461" s="1" t="n"/>
    </row>
    <row r="1462" ht="50.25" customHeight="1">
      <c r="A1462" s="1" t="n"/>
      <c r="B1462" s="1" t="n"/>
      <c r="C1462" s="1" t="n"/>
      <c r="D1462" s="1" t="n"/>
      <c r="E1462" s="1" t="n"/>
      <c r="F1462" s="1" t="n"/>
      <c r="G1462" s="1" t="n"/>
      <c r="H1462" s="6" t="n"/>
      <c r="I1462" s="6" t="n"/>
      <c r="J1462" s="6" t="n"/>
      <c r="K1462" s="6" t="n"/>
      <c r="L1462" s="6" t="n"/>
      <c r="M1462" s="6" t="n"/>
      <c r="N1462" s="6" t="n"/>
      <c r="O1462" s="6" t="n"/>
      <c r="P1462" s="6" t="n"/>
      <c r="Q1462" s="6" t="n"/>
      <c r="R1462" s="6" t="n"/>
      <c r="S1462" s="6" t="n"/>
      <c r="T1462" s="6" t="n"/>
      <c r="U1462" s="6" t="n"/>
      <c r="V1462" s="1" t="n"/>
      <c r="W1462" s="5" t="n"/>
      <c r="X1462" s="4" t="n"/>
      <c r="Y1462" s="1" t="n"/>
      <c r="Z1462" s="1" t="n"/>
      <c r="AA1462" s="1" t="n"/>
      <c r="AB1462" s="1" t="n"/>
      <c r="AC1462" s="1" t="n"/>
      <c r="AD1462" s="1" t="n"/>
      <c r="AE1462" s="1" t="n"/>
      <c r="AF1462" s="1" t="n"/>
      <c r="AG1462" s="1" t="n"/>
      <c r="AH1462" s="1" t="n"/>
      <c r="AI1462" s="4" t="n"/>
      <c r="AJ1462" s="1" t="n"/>
      <c r="AK1462" s="1" t="n"/>
      <c r="AL1462" s="1" t="n"/>
      <c r="AM1462" s="1" t="n"/>
      <c r="AN1462" s="1" t="n"/>
      <c r="AO1462" s="1" t="n"/>
      <c r="AP1462" s="1" t="n"/>
      <c r="AQ1462" s="4" t="n"/>
      <c r="AR1462" s="1" t="n"/>
      <c r="AS1462" s="1" t="n"/>
      <c r="AT1462" s="3" t="n"/>
      <c r="AU1462" s="3" t="n"/>
      <c r="AV1462" s="1" t="n"/>
      <c r="AW1462" s="1" t="n"/>
      <c r="AX1462" s="1" t="n"/>
      <c r="AY1462" s="1" t="n"/>
      <c r="AZ1462" s="1" t="n"/>
      <c r="BA1462" s="1" t="n"/>
      <c r="BB1462" s="1" t="n"/>
      <c r="BC1462" s="1" t="n"/>
      <c r="BD1462" s="1" t="n"/>
      <c r="BE1462" s="2" t="n"/>
      <c r="BF1462" s="1" t="n"/>
      <c r="BG1462" s="1" t="n"/>
      <c r="BH1462" s="1" t="n"/>
      <c r="BI1462" s="1" t="n"/>
      <c r="BJ1462" s="1" t="n"/>
      <c r="BK1462" s="1" t="n"/>
      <c r="BL1462" s="1" t="n"/>
      <c r="BM1462" s="1" t="n"/>
      <c r="BN1462" s="1" t="n"/>
      <c r="BO1462" s="1" t="n"/>
      <c r="BP1462" s="1" t="n"/>
      <c r="BQ1462" s="1" t="n"/>
      <c r="BR1462" s="1" t="n"/>
      <c r="BS1462" s="1" t="n"/>
      <c r="BT1462" s="1" t="n"/>
      <c r="BU1462" s="1" t="n"/>
      <c r="BV1462" s="1" t="n"/>
      <c r="BW1462" s="1" t="n"/>
      <c r="BX1462" s="1" t="n"/>
      <c r="BY1462" s="1" t="n"/>
      <c r="BZ1462" s="1" t="n"/>
      <c r="CA1462" s="1" t="n"/>
      <c r="CB1462" s="1" t="n"/>
      <c r="CC1462" s="1" t="n"/>
      <c r="CD1462" s="1" t="n"/>
      <c r="CE1462" s="1" t="n"/>
      <c r="CF1462" s="1" t="n"/>
      <c r="CG1462" s="1" t="n"/>
      <c r="CH1462" s="1" t="n"/>
      <c r="CI1462" s="1" t="n"/>
      <c r="CJ1462" s="1" t="n"/>
      <c r="CK1462" s="1" t="n"/>
      <c r="CL1462" s="1" t="n"/>
    </row>
    <row r="1463" ht="50.25" customHeight="1">
      <c r="A1463" s="1" t="n"/>
      <c r="B1463" s="1" t="n"/>
      <c r="C1463" s="1" t="n"/>
      <c r="D1463" s="1" t="n"/>
      <c r="E1463" s="1" t="n"/>
      <c r="F1463" s="1" t="n"/>
      <c r="G1463" s="1" t="n"/>
      <c r="H1463" s="6" t="n"/>
      <c r="I1463" s="6" t="n"/>
      <c r="J1463" s="6" t="n"/>
      <c r="K1463" s="6" t="n"/>
      <c r="L1463" s="6" t="n"/>
      <c r="M1463" s="6" t="n"/>
      <c r="N1463" s="6" t="n"/>
      <c r="O1463" s="6" t="n"/>
      <c r="P1463" s="6" t="n"/>
      <c r="Q1463" s="6" t="n"/>
      <c r="R1463" s="6" t="n"/>
      <c r="S1463" s="6" t="n"/>
      <c r="T1463" s="6" t="n"/>
      <c r="U1463" s="6" t="n"/>
      <c r="V1463" s="1" t="n"/>
      <c r="W1463" s="5" t="n"/>
      <c r="X1463" s="4" t="n"/>
      <c r="Y1463" s="1" t="n"/>
      <c r="Z1463" s="1" t="n"/>
      <c r="AA1463" s="1" t="n"/>
      <c r="AB1463" s="1" t="n"/>
      <c r="AC1463" s="1" t="n"/>
      <c r="AD1463" s="1" t="n"/>
      <c r="AE1463" s="1" t="n"/>
      <c r="AF1463" s="1" t="n"/>
      <c r="AG1463" s="1" t="n"/>
      <c r="AH1463" s="1" t="n"/>
      <c r="AI1463" s="4" t="n"/>
      <c r="AJ1463" s="1" t="n"/>
      <c r="AK1463" s="1" t="n"/>
      <c r="AL1463" s="1" t="n"/>
      <c r="AM1463" s="1" t="n"/>
      <c r="AN1463" s="1" t="n"/>
      <c r="AO1463" s="1" t="n"/>
      <c r="AP1463" s="1" t="n"/>
      <c r="AQ1463" s="4" t="n"/>
      <c r="AR1463" s="1" t="n"/>
      <c r="AS1463" s="1" t="n"/>
      <c r="AT1463" s="3" t="n"/>
      <c r="AU1463" s="3" t="n"/>
      <c r="AV1463" s="1" t="n"/>
      <c r="AW1463" s="1" t="n"/>
      <c r="AX1463" s="1" t="n"/>
      <c r="AY1463" s="1" t="n"/>
      <c r="AZ1463" s="1" t="n"/>
      <c r="BA1463" s="1" t="n"/>
      <c r="BB1463" s="1" t="n"/>
      <c r="BC1463" s="1" t="n"/>
      <c r="BD1463" s="1" t="n"/>
      <c r="BE1463" s="2" t="n"/>
      <c r="BF1463" s="1" t="n"/>
      <c r="BG1463" s="1" t="n"/>
      <c r="BH1463" s="1" t="n"/>
      <c r="BI1463" s="1" t="n"/>
      <c r="BJ1463" s="1" t="n"/>
      <c r="BK1463" s="1" t="n"/>
      <c r="BL1463" s="1" t="n"/>
      <c r="BM1463" s="1" t="n"/>
      <c r="BN1463" s="1" t="n"/>
      <c r="BO1463" s="1" t="n"/>
      <c r="BP1463" s="1" t="n"/>
      <c r="BQ1463" s="1" t="n"/>
      <c r="BR1463" s="1" t="n"/>
      <c r="BS1463" s="1" t="n"/>
      <c r="BT1463" s="1" t="n"/>
      <c r="BU1463" s="1" t="n"/>
      <c r="BV1463" s="1" t="n"/>
      <c r="BW1463" s="1" t="n"/>
      <c r="BX1463" s="1" t="n"/>
      <c r="BY1463" s="1" t="n"/>
      <c r="BZ1463" s="1" t="n"/>
      <c r="CA1463" s="1" t="n"/>
      <c r="CB1463" s="1" t="n"/>
      <c r="CC1463" s="1" t="n"/>
      <c r="CD1463" s="1" t="n"/>
      <c r="CE1463" s="1" t="n"/>
      <c r="CF1463" s="1" t="n"/>
      <c r="CG1463" s="1" t="n"/>
      <c r="CH1463" s="1" t="n"/>
      <c r="CI1463" s="1" t="n"/>
      <c r="CJ1463" s="1" t="n"/>
      <c r="CK1463" s="1" t="n"/>
      <c r="CL1463" s="1" t="n"/>
    </row>
    <row r="1464" ht="50.25" customHeight="1">
      <c r="A1464" s="1" t="n"/>
      <c r="B1464" s="1" t="n"/>
      <c r="C1464" s="1" t="n"/>
      <c r="D1464" s="1" t="n"/>
      <c r="E1464" s="1" t="n"/>
      <c r="F1464" s="1" t="n"/>
      <c r="G1464" s="1" t="n"/>
      <c r="H1464" s="6" t="n"/>
      <c r="I1464" s="6" t="n"/>
      <c r="J1464" s="6" t="n"/>
      <c r="K1464" s="6" t="n"/>
      <c r="L1464" s="6" t="n"/>
      <c r="M1464" s="6" t="n"/>
      <c r="N1464" s="6" t="n"/>
      <c r="O1464" s="6" t="n"/>
      <c r="P1464" s="6" t="n"/>
      <c r="Q1464" s="6" t="n"/>
      <c r="R1464" s="6" t="n"/>
      <c r="S1464" s="6" t="n"/>
      <c r="T1464" s="6" t="n"/>
      <c r="U1464" s="6" t="n"/>
      <c r="V1464" s="1" t="n"/>
      <c r="W1464" s="5" t="n"/>
      <c r="X1464" s="4" t="n"/>
      <c r="Y1464" s="1" t="n"/>
      <c r="Z1464" s="1" t="n"/>
      <c r="AA1464" s="1" t="n"/>
      <c r="AB1464" s="1" t="n"/>
      <c r="AC1464" s="1" t="n"/>
      <c r="AD1464" s="1" t="n"/>
      <c r="AE1464" s="1" t="n"/>
      <c r="AF1464" s="1" t="n"/>
      <c r="AG1464" s="1" t="n"/>
      <c r="AH1464" s="1" t="n"/>
      <c r="AI1464" s="4" t="n"/>
      <c r="AJ1464" s="1" t="n"/>
      <c r="AK1464" s="1" t="n"/>
      <c r="AL1464" s="1" t="n"/>
      <c r="AM1464" s="1" t="n"/>
      <c r="AN1464" s="1" t="n"/>
      <c r="AO1464" s="1" t="n"/>
      <c r="AP1464" s="1" t="n"/>
      <c r="AQ1464" s="4" t="n"/>
      <c r="AR1464" s="1" t="n"/>
      <c r="AS1464" s="1" t="n"/>
      <c r="AT1464" s="3" t="n"/>
      <c r="AU1464" s="3" t="n"/>
      <c r="AV1464" s="1" t="n"/>
      <c r="AW1464" s="1" t="n"/>
      <c r="AX1464" s="1" t="n"/>
      <c r="AY1464" s="1" t="n"/>
      <c r="AZ1464" s="1" t="n"/>
      <c r="BA1464" s="1" t="n"/>
      <c r="BB1464" s="1" t="n"/>
      <c r="BC1464" s="1" t="n"/>
      <c r="BD1464" s="1" t="n"/>
      <c r="BE1464" s="2" t="n"/>
      <c r="BF1464" s="1" t="n"/>
      <c r="BG1464" s="1" t="n"/>
      <c r="BH1464" s="1" t="n"/>
      <c r="BI1464" s="1" t="n"/>
      <c r="BJ1464" s="1" t="n"/>
      <c r="BK1464" s="1" t="n"/>
      <c r="BL1464" s="1" t="n"/>
      <c r="BM1464" s="1" t="n"/>
      <c r="BN1464" s="1" t="n"/>
      <c r="BO1464" s="1" t="n"/>
      <c r="BP1464" s="1" t="n"/>
      <c r="BQ1464" s="1" t="n"/>
      <c r="BR1464" s="1" t="n"/>
      <c r="BS1464" s="1" t="n"/>
      <c r="BT1464" s="1" t="n"/>
      <c r="BU1464" s="1" t="n"/>
      <c r="BV1464" s="1" t="n"/>
      <c r="BW1464" s="1" t="n"/>
      <c r="BX1464" s="1" t="n"/>
      <c r="BY1464" s="1" t="n"/>
      <c r="BZ1464" s="1" t="n"/>
      <c r="CA1464" s="1" t="n"/>
      <c r="CB1464" s="1" t="n"/>
      <c r="CC1464" s="1" t="n"/>
      <c r="CD1464" s="1" t="n"/>
      <c r="CE1464" s="1" t="n"/>
      <c r="CF1464" s="1" t="n"/>
      <c r="CG1464" s="1" t="n"/>
      <c r="CH1464" s="1" t="n"/>
      <c r="CI1464" s="1" t="n"/>
      <c r="CJ1464" s="1" t="n"/>
      <c r="CK1464" s="1" t="n"/>
      <c r="CL1464" s="1" t="n"/>
    </row>
    <row r="1465" ht="50.25" customHeight="1">
      <c r="A1465" s="1" t="n"/>
      <c r="B1465" s="1" t="n"/>
      <c r="C1465" s="1" t="n"/>
      <c r="D1465" s="1" t="n"/>
      <c r="E1465" s="1" t="n"/>
      <c r="F1465" s="1" t="n"/>
      <c r="G1465" s="1" t="n"/>
      <c r="H1465" s="6" t="n"/>
      <c r="I1465" s="6" t="n"/>
      <c r="J1465" s="6" t="n"/>
      <c r="K1465" s="6" t="n"/>
      <c r="L1465" s="6" t="n"/>
      <c r="M1465" s="6" t="n"/>
      <c r="N1465" s="6" t="n"/>
      <c r="O1465" s="6" t="n"/>
      <c r="P1465" s="6" t="n"/>
      <c r="Q1465" s="6" t="n"/>
      <c r="R1465" s="6" t="n"/>
      <c r="S1465" s="6" t="n"/>
      <c r="T1465" s="6" t="n"/>
      <c r="U1465" s="6" t="n"/>
      <c r="V1465" s="1" t="n"/>
      <c r="W1465" s="5" t="n"/>
      <c r="X1465" s="4" t="n"/>
      <c r="Y1465" s="1" t="n"/>
      <c r="Z1465" s="1" t="n"/>
      <c r="AA1465" s="1" t="n"/>
      <c r="AB1465" s="1" t="n"/>
      <c r="AC1465" s="1" t="n"/>
      <c r="AD1465" s="1" t="n"/>
      <c r="AE1465" s="1" t="n"/>
      <c r="AF1465" s="1" t="n"/>
      <c r="AG1465" s="1" t="n"/>
      <c r="AH1465" s="1" t="n"/>
      <c r="AI1465" s="4" t="n"/>
      <c r="AJ1465" s="1" t="n"/>
      <c r="AK1465" s="1" t="n"/>
      <c r="AL1465" s="1" t="n"/>
      <c r="AM1465" s="1" t="n"/>
      <c r="AN1465" s="1" t="n"/>
      <c r="AO1465" s="1" t="n"/>
      <c r="AP1465" s="1" t="n"/>
      <c r="AQ1465" s="4" t="n"/>
      <c r="AR1465" s="1" t="n"/>
      <c r="AS1465" s="1" t="n"/>
      <c r="AT1465" s="3" t="n"/>
      <c r="AU1465" s="3" t="n"/>
      <c r="AV1465" s="1" t="n"/>
      <c r="AW1465" s="1" t="n"/>
      <c r="AX1465" s="1" t="n"/>
      <c r="AY1465" s="1" t="n"/>
      <c r="AZ1465" s="1" t="n"/>
      <c r="BA1465" s="1" t="n"/>
      <c r="BB1465" s="1" t="n"/>
      <c r="BC1465" s="1" t="n"/>
      <c r="BD1465" s="1" t="n"/>
      <c r="BE1465" s="2" t="n"/>
      <c r="BF1465" s="1" t="n"/>
      <c r="BG1465" s="1" t="n"/>
      <c r="BH1465" s="1" t="n"/>
      <c r="BI1465" s="1" t="n"/>
      <c r="BJ1465" s="1" t="n"/>
      <c r="BK1465" s="1" t="n"/>
      <c r="BL1465" s="1" t="n"/>
      <c r="BM1465" s="1" t="n"/>
      <c r="BN1465" s="1" t="n"/>
      <c r="BO1465" s="1" t="n"/>
      <c r="BP1465" s="1" t="n"/>
      <c r="BQ1465" s="1" t="n"/>
      <c r="BR1465" s="1" t="n"/>
      <c r="BS1465" s="1" t="n"/>
      <c r="BT1465" s="1" t="n"/>
      <c r="BU1465" s="1" t="n"/>
      <c r="BV1465" s="1" t="n"/>
      <c r="BW1465" s="1" t="n"/>
      <c r="BX1465" s="1" t="n"/>
      <c r="BY1465" s="1" t="n"/>
      <c r="BZ1465" s="1" t="n"/>
      <c r="CA1465" s="1" t="n"/>
      <c r="CB1465" s="1" t="n"/>
      <c r="CC1465" s="1" t="n"/>
      <c r="CD1465" s="1" t="n"/>
      <c r="CE1465" s="1" t="n"/>
      <c r="CF1465" s="1" t="n"/>
      <c r="CG1465" s="1" t="n"/>
      <c r="CH1465" s="1" t="n"/>
      <c r="CI1465" s="1" t="n"/>
      <c r="CJ1465" s="1" t="n"/>
      <c r="CK1465" s="1" t="n"/>
      <c r="CL1465" s="1" t="n"/>
    </row>
    <row r="1466" ht="50.25" customHeight="1">
      <c r="A1466" s="1" t="n"/>
      <c r="B1466" s="1" t="n"/>
      <c r="C1466" s="1" t="n"/>
      <c r="D1466" s="1" t="n"/>
      <c r="E1466" s="1" t="n"/>
      <c r="F1466" s="1" t="n"/>
      <c r="G1466" s="1" t="n"/>
      <c r="H1466" s="6" t="n"/>
      <c r="I1466" s="6" t="n"/>
      <c r="J1466" s="6" t="n"/>
      <c r="K1466" s="6" t="n"/>
      <c r="L1466" s="6" t="n"/>
      <c r="M1466" s="6" t="n"/>
      <c r="N1466" s="6" t="n"/>
      <c r="O1466" s="6" t="n"/>
      <c r="P1466" s="6" t="n"/>
      <c r="Q1466" s="6" t="n"/>
      <c r="R1466" s="6" t="n"/>
      <c r="S1466" s="6" t="n"/>
      <c r="T1466" s="6" t="n"/>
      <c r="U1466" s="6" t="n"/>
      <c r="V1466" s="1" t="n"/>
      <c r="W1466" s="5" t="n"/>
      <c r="X1466" s="4" t="n"/>
      <c r="Y1466" s="1" t="n"/>
      <c r="Z1466" s="1" t="n"/>
      <c r="AA1466" s="1" t="n"/>
      <c r="AB1466" s="1" t="n"/>
      <c r="AC1466" s="1" t="n"/>
      <c r="AD1466" s="1" t="n"/>
      <c r="AE1466" s="1" t="n"/>
      <c r="AF1466" s="1" t="n"/>
      <c r="AG1466" s="1" t="n"/>
      <c r="AH1466" s="1" t="n"/>
      <c r="AI1466" s="4" t="n"/>
      <c r="AJ1466" s="1" t="n"/>
      <c r="AK1466" s="1" t="n"/>
      <c r="AL1466" s="1" t="n"/>
      <c r="AM1466" s="1" t="n"/>
      <c r="AN1466" s="1" t="n"/>
      <c r="AO1466" s="1" t="n"/>
      <c r="AP1466" s="1" t="n"/>
      <c r="AQ1466" s="4" t="n"/>
      <c r="AR1466" s="1" t="n"/>
      <c r="AS1466" s="1" t="n"/>
      <c r="AT1466" s="3" t="n"/>
      <c r="AU1466" s="3" t="n"/>
      <c r="AV1466" s="1" t="n"/>
      <c r="AW1466" s="1" t="n"/>
      <c r="AX1466" s="1" t="n"/>
      <c r="AY1466" s="1" t="n"/>
      <c r="AZ1466" s="1" t="n"/>
      <c r="BA1466" s="1" t="n"/>
      <c r="BB1466" s="1" t="n"/>
      <c r="BC1466" s="1" t="n"/>
      <c r="BD1466" s="1" t="n"/>
      <c r="BE1466" s="2" t="n"/>
      <c r="BF1466" s="1" t="n"/>
      <c r="BG1466" s="1" t="n"/>
      <c r="BH1466" s="1" t="n"/>
      <c r="BI1466" s="1" t="n"/>
      <c r="BJ1466" s="1" t="n"/>
      <c r="BK1466" s="1" t="n"/>
      <c r="BL1466" s="1" t="n"/>
      <c r="BM1466" s="1" t="n"/>
      <c r="BN1466" s="1" t="n"/>
      <c r="BO1466" s="1" t="n"/>
      <c r="BP1466" s="1" t="n"/>
      <c r="BQ1466" s="1" t="n"/>
      <c r="BR1466" s="1" t="n"/>
      <c r="BS1466" s="1" t="n"/>
      <c r="BT1466" s="1" t="n"/>
      <c r="BU1466" s="1" t="n"/>
      <c r="BV1466" s="1" t="n"/>
      <c r="BW1466" s="1" t="n"/>
      <c r="BX1466" s="1" t="n"/>
      <c r="BY1466" s="1" t="n"/>
      <c r="BZ1466" s="1" t="n"/>
      <c r="CA1466" s="1" t="n"/>
      <c r="CB1466" s="1" t="n"/>
      <c r="CC1466" s="1" t="n"/>
      <c r="CD1466" s="1" t="n"/>
      <c r="CE1466" s="1" t="n"/>
      <c r="CF1466" s="1" t="n"/>
      <c r="CG1466" s="1" t="n"/>
      <c r="CH1466" s="1" t="n"/>
      <c r="CI1466" s="1" t="n"/>
      <c r="CJ1466" s="1" t="n"/>
      <c r="CK1466" s="1" t="n"/>
      <c r="CL1466" s="1" t="n"/>
    </row>
    <row r="1467" ht="50.25" customHeight="1">
      <c r="A1467" s="1" t="n"/>
      <c r="B1467" s="1" t="n"/>
      <c r="C1467" s="1" t="n"/>
      <c r="D1467" s="1" t="n"/>
      <c r="E1467" s="1" t="n"/>
      <c r="F1467" s="1" t="n"/>
      <c r="G1467" s="1" t="n"/>
      <c r="H1467" s="6" t="n"/>
      <c r="I1467" s="6" t="n"/>
      <c r="J1467" s="6" t="n"/>
      <c r="K1467" s="6" t="n"/>
      <c r="L1467" s="6" t="n"/>
      <c r="M1467" s="6" t="n"/>
      <c r="N1467" s="6" t="n"/>
      <c r="O1467" s="6" t="n"/>
      <c r="P1467" s="6" t="n"/>
      <c r="Q1467" s="6" t="n"/>
      <c r="R1467" s="6" t="n"/>
      <c r="S1467" s="6" t="n"/>
      <c r="T1467" s="6" t="n"/>
      <c r="U1467" s="6" t="n"/>
      <c r="V1467" s="1" t="n"/>
      <c r="W1467" s="5" t="n"/>
      <c r="X1467" s="4" t="n"/>
      <c r="Y1467" s="1" t="n"/>
      <c r="Z1467" s="1" t="n"/>
      <c r="AA1467" s="1" t="n"/>
      <c r="AB1467" s="1" t="n"/>
      <c r="AC1467" s="1" t="n"/>
      <c r="AD1467" s="1" t="n"/>
      <c r="AE1467" s="1" t="n"/>
      <c r="AF1467" s="1" t="n"/>
      <c r="AG1467" s="1" t="n"/>
      <c r="AH1467" s="1" t="n"/>
      <c r="AI1467" s="4" t="n"/>
      <c r="AJ1467" s="1" t="n"/>
      <c r="AK1467" s="1" t="n"/>
      <c r="AL1467" s="1" t="n"/>
      <c r="AM1467" s="1" t="n"/>
      <c r="AN1467" s="1" t="n"/>
      <c r="AO1467" s="1" t="n"/>
      <c r="AP1467" s="1" t="n"/>
      <c r="AQ1467" s="4" t="n"/>
      <c r="AR1467" s="1" t="n"/>
      <c r="AS1467" s="1" t="n"/>
      <c r="AT1467" s="3" t="n"/>
      <c r="AU1467" s="3" t="n"/>
      <c r="AV1467" s="1" t="n"/>
      <c r="AW1467" s="1" t="n"/>
      <c r="AX1467" s="1" t="n"/>
      <c r="AY1467" s="1" t="n"/>
      <c r="AZ1467" s="1" t="n"/>
      <c r="BA1467" s="1" t="n"/>
      <c r="BB1467" s="1" t="n"/>
      <c r="BC1467" s="1" t="n"/>
      <c r="BD1467" s="1" t="n"/>
      <c r="BE1467" s="2" t="n"/>
      <c r="BF1467" s="1" t="n"/>
      <c r="BG1467" s="1" t="n"/>
      <c r="BH1467" s="1" t="n"/>
      <c r="BI1467" s="1" t="n"/>
      <c r="BJ1467" s="1" t="n"/>
      <c r="BK1467" s="1" t="n"/>
      <c r="BL1467" s="1" t="n"/>
      <c r="BM1467" s="1" t="n"/>
      <c r="BN1467" s="1" t="n"/>
      <c r="BO1467" s="1" t="n"/>
      <c r="BP1467" s="1" t="n"/>
      <c r="BQ1467" s="1" t="n"/>
      <c r="BR1467" s="1" t="n"/>
      <c r="BS1467" s="1" t="n"/>
      <c r="BT1467" s="1" t="n"/>
      <c r="BU1467" s="1" t="n"/>
      <c r="BV1467" s="1" t="n"/>
      <c r="BW1467" s="1" t="n"/>
      <c r="BX1467" s="1" t="n"/>
      <c r="BY1467" s="1" t="n"/>
      <c r="BZ1467" s="1" t="n"/>
      <c r="CA1467" s="1" t="n"/>
      <c r="CB1467" s="1" t="n"/>
      <c r="CC1467" s="1" t="n"/>
      <c r="CD1467" s="1" t="n"/>
      <c r="CE1467" s="1" t="n"/>
      <c r="CF1467" s="1" t="n"/>
      <c r="CG1467" s="1" t="n"/>
      <c r="CH1467" s="1" t="n"/>
      <c r="CI1467" s="1" t="n"/>
      <c r="CJ1467" s="1" t="n"/>
      <c r="CK1467" s="1" t="n"/>
      <c r="CL1467" s="1" t="n"/>
    </row>
    <row r="1468" ht="50.25" customHeight="1">
      <c r="A1468" s="1" t="n"/>
      <c r="B1468" s="1" t="n"/>
      <c r="C1468" s="1" t="n"/>
      <c r="D1468" s="1" t="n"/>
      <c r="E1468" s="1" t="n"/>
      <c r="F1468" s="1" t="n"/>
      <c r="G1468" s="1" t="n"/>
      <c r="H1468" s="6" t="n"/>
      <c r="I1468" s="6" t="n"/>
      <c r="J1468" s="6" t="n"/>
      <c r="K1468" s="6" t="n"/>
      <c r="L1468" s="6" t="n"/>
      <c r="M1468" s="6" t="n"/>
      <c r="N1468" s="6" t="n"/>
      <c r="O1468" s="6" t="n"/>
      <c r="P1468" s="6" t="n"/>
      <c r="Q1468" s="6" t="n"/>
      <c r="R1468" s="6" t="n"/>
      <c r="S1468" s="6" t="n"/>
      <c r="T1468" s="6" t="n"/>
      <c r="U1468" s="6" t="n"/>
      <c r="V1468" s="1" t="n"/>
      <c r="W1468" s="5" t="n"/>
      <c r="X1468" s="4" t="n"/>
      <c r="Y1468" s="1" t="n"/>
      <c r="Z1468" s="1" t="n"/>
      <c r="AA1468" s="1" t="n"/>
      <c r="AB1468" s="1" t="n"/>
      <c r="AC1468" s="1" t="n"/>
      <c r="AD1468" s="1" t="n"/>
      <c r="AE1468" s="1" t="n"/>
      <c r="AF1468" s="1" t="n"/>
      <c r="AG1468" s="1" t="n"/>
      <c r="AH1468" s="1" t="n"/>
      <c r="AI1468" s="4" t="n"/>
      <c r="AJ1468" s="1" t="n"/>
      <c r="AK1468" s="1" t="n"/>
      <c r="AL1468" s="1" t="n"/>
      <c r="AM1468" s="1" t="n"/>
      <c r="AN1468" s="1" t="n"/>
      <c r="AO1468" s="1" t="n"/>
      <c r="AP1468" s="1" t="n"/>
      <c r="AQ1468" s="4" t="n"/>
      <c r="AR1468" s="1" t="n"/>
      <c r="AS1468" s="1" t="n"/>
      <c r="AT1468" s="3" t="n"/>
      <c r="AU1468" s="3" t="n"/>
      <c r="AV1468" s="1" t="n"/>
      <c r="AW1468" s="1" t="n"/>
      <c r="AX1468" s="1" t="n"/>
      <c r="AY1468" s="1" t="n"/>
      <c r="AZ1468" s="1" t="n"/>
      <c r="BA1468" s="1" t="n"/>
      <c r="BB1468" s="1" t="n"/>
      <c r="BC1468" s="1" t="n"/>
      <c r="BD1468" s="1" t="n"/>
      <c r="BE1468" s="2" t="n"/>
      <c r="BF1468" s="1" t="n"/>
      <c r="BG1468" s="1" t="n"/>
      <c r="BH1468" s="1" t="n"/>
      <c r="BI1468" s="1" t="n"/>
      <c r="BJ1468" s="1" t="n"/>
      <c r="BK1468" s="1" t="n"/>
      <c r="BL1468" s="1" t="n"/>
      <c r="BM1468" s="1" t="n"/>
      <c r="BN1468" s="1" t="n"/>
      <c r="BO1468" s="1" t="n"/>
      <c r="BP1468" s="1" t="n"/>
      <c r="BQ1468" s="1" t="n"/>
      <c r="BR1468" s="1" t="n"/>
      <c r="BS1468" s="1" t="n"/>
      <c r="BT1468" s="1" t="n"/>
      <c r="BU1468" s="1" t="n"/>
      <c r="BV1468" s="1" t="n"/>
      <c r="BW1468" s="1" t="n"/>
      <c r="BX1468" s="1" t="n"/>
      <c r="BY1468" s="1" t="n"/>
      <c r="BZ1468" s="1" t="n"/>
      <c r="CA1468" s="1" t="n"/>
      <c r="CB1468" s="1" t="n"/>
      <c r="CC1468" s="1" t="n"/>
      <c r="CD1468" s="1" t="n"/>
      <c r="CE1468" s="1" t="n"/>
      <c r="CF1468" s="1" t="n"/>
      <c r="CG1468" s="1" t="n"/>
      <c r="CH1468" s="1" t="n"/>
      <c r="CI1468" s="1" t="n"/>
      <c r="CJ1468" s="1" t="n"/>
      <c r="CK1468" s="1" t="n"/>
      <c r="CL1468" s="1" t="n"/>
    </row>
    <row r="1469" ht="50.25" customHeight="1">
      <c r="A1469" s="1" t="n"/>
      <c r="B1469" s="1" t="n"/>
      <c r="C1469" s="1" t="n"/>
      <c r="D1469" s="1" t="n"/>
      <c r="E1469" s="1" t="n"/>
      <c r="F1469" s="1" t="n"/>
      <c r="G1469" s="1" t="n"/>
      <c r="H1469" s="6" t="n"/>
      <c r="I1469" s="6" t="n"/>
      <c r="J1469" s="6" t="n"/>
      <c r="K1469" s="6" t="n"/>
      <c r="L1469" s="6" t="n"/>
      <c r="M1469" s="6" t="n"/>
      <c r="N1469" s="6" t="n"/>
      <c r="O1469" s="6" t="n"/>
      <c r="P1469" s="6" t="n"/>
      <c r="Q1469" s="6" t="n"/>
      <c r="R1469" s="6" t="n"/>
      <c r="S1469" s="6" t="n"/>
      <c r="T1469" s="6" t="n"/>
      <c r="U1469" s="6" t="n"/>
      <c r="V1469" s="1" t="n"/>
      <c r="W1469" s="5" t="n"/>
      <c r="X1469" s="4" t="n"/>
      <c r="Y1469" s="1" t="n"/>
      <c r="Z1469" s="1" t="n"/>
      <c r="AA1469" s="1" t="n"/>
      <c r="AB1469" s="1" t="n"/>
      <c r="AC1469" s="1" t="n"/>
      <c r="AD1469" s="1" t="n"/>
      <c r="AE1469" s="1" t="n"/>
      <c r="AF1469" s="1" t="n"/>
      <c r="AG1469" s="1" t="n"/>
      <c r="AH1469" s="1" t="n"/>
      <c r="AI1469" s="4" t="n"/>
      <c r="AJ1469" s="1" t="n"/>
      <c r="AK1469" s="1" t="n"/>
      <c r="AL1469" s="1" t="n"/>
      <c r="AM1469" s="1" t="n"/>
      <c r="AN1469" s="1" t="n"/>
      <c r="AO1469" s="1" t="n"/>
      <c r="AP1469" s="1" t="n"/>
      <c r="AQ1469" s="4" t="n"/>
      <c r="AR1469" s="1" t="n"/>
      <c r="AS1469" s="1" t="n"/>
      <c r="AT1469" s="3" t="n"/>
      <c r="AU1469" s="3" t="n"/>
      <c r="AV1469" s="1" t="n"/>
      <c r="AW1469" s="1" t="n"/>
      <c r="AX1469" s="1" t="n"/>
      <c r="AY1469" s="1" t="n"/>
      <c r="AZ1469" s="1" t="n"/>
      <c r="BA1469" s="1" t="n"/>
      <c r="BB1469" s="1" t="n"/>
      <c r="BC1469" s="1" t="n"/>
      <c r="BD1469" s="1" t="n"/>
      <c r="BE1469" s="2" t="n"/>
      <c r="BF1469" s="1" t="n"/>
      <c r="BG1469" s="1" t="n"/>
      <c r="BH1469" s="1" t="n"/>
      <c r="BI1469" s="1" t="n"/>
      <c r="BJ1469" s="1" t="n"/>
      <c r="BK1469" s="1" t="n"/>
      <c r="BL1469" s="1" t="n"/>
      <c r="BM1469" s="1" t="n"/>
      <c r="BN1469" s="1" t="n"/>
      <c r="BO1469" s="1" t="n"/>
      <c r="BP1469" s="1" t="n"/>
      <c r="BQ1469" s="1" t="n"/>
      <c r="BR1469" s="1" t="n"/>
      <c r="BS1469" s="1" t="n"/>
      <c r="BT1469" s="1" t="n"/>
      <c r="BU1469" s="1" t="n"/>
      <c r="BV1469" s="1" t="n"/>
      <c r="BW1469" s="1" t="n"/>
      <c r="BX1469" s="1" t="n"/>
      <c r="BY1469" s="1" t="n"/>
      <c r="BZ1469" s="1" t="n"/>
      <c r="CA1469" s="1" t="n"/>
      <c r="CB1469" s="1" t="n"/>
      <c r="CC1469" s="1" t="n"/>
      <c r="CD1469" s="1" t="n"/>
      <c r="CE1469" s="1" t="n"/>
      <c r="CF1469" s="1" t="n"/>
      <c r="CG1469" s="1" t="n"/>
      <c r="CH1469" s="1" t="n"/>
      <c r="CI1469" s="1" t="n"/>
      <c r="CJ1469" s="1" t="n"/>
      <c r="CK1469" s="1" t="n"/>
      <c r="CL1469" s="1" t="n"/>
    </row>
    <row r="1470" ht="50.25" customHeight="1">
      <c r="A1470" s="1" t="n"/>
      <c r="B1470" s="1" t="n"/>
      <c r="C1470" s="1" t="n"/>
      <c r="D1470" s="1" t="n"/>
      <c r="E1470" s="1" t="n"/>
      <c r="F1470" s="1" t="n"/>
      <c r="G1470" s="1" t="n"/>
      <c r="H1470" s="6" t="n"/>
      <c r="I1470" s="6" t="n"/>
      <c r="J1470" s="6" t="n"/>
      <c r="K1470" s="6" t="n"/>
      <c r="L1470" s="6" t="n"/>
      <c r="M1470" s="6" t="n"/>
      <c r="N1470" s="6" t="n"/>
      <c r="O1470" s="6" t="n"/>
      <c r="P1470" s="6" t="n"/>
      <c r="Q1470" s="6" t="n"/>
      <c r="R1470" s="6" t="n"/>
      <c r="S1470" s="6" t="n"/>
      <c r="T1470" s="6" t="n"/>
      <c r="U1470" s="6" t="n"/>
      <c r="V1470" s="1" t="n"/>
      <c r="W1470" s="5" t="n"/>
      <c r="X1470" s="4" t="n"/>
      <c r="Y1470" s="1" t="n"/>
      <c r="Z1470" s="1" t="n"/>
      <c r="AA1470" s="1" t="n"/>
      <c r="AB1470" s="1" t="n"/>
      <c r="AC1470" s="1" t="n"/>
      <c r="AD1470" s="1" t="n"/>
      <c r="AE1470" s="1" t="n"/>
      <c r="AF1470" s="1" t="n"/>
      <c r="AG1470" s="1" t="n"/>
      <c r="AH1470" s="1" t="n"/>
      <c r="AI1470" s="4" t="n"/>
      <c r="AJ1470" s="1" t="n"/>
      <c r="AK1470" s="1" t="n"/>
      <c r="AL1470" s="1" t="n"/>
      <c r="AM1470" s="1" t="n"/>
      <c r="AN1470" s="1" t="n"/>
      <c r="AO1470" s="1" t="n"/>
      <c r="AP1470" s="1" t="n"/>
      <c r="AQ1470" s="4" t="n"/>
      <c r="AR1470" s="1" t="n"/>
      <c r="AS1470" s="1" t="n"/>
      <c r="AT1470" s="3" t="n"/>
      <c r="AU1470" s="3" t="n"/>
      <c r="AV1470" s="1" t="n"/>
      <c r="AW1470" s="1" t="n"/>
      <c r="AX1470" s="1" t="n"/>
      <c r="AY1470" s="1" t="n"/>
      <c r="AZ1470" s="1" t="n"/>
      <c r="BA1470" s="1" t="n"/>
      <c r="BB1470" s="1" t="n"/>
      <c r="BC1470" s="1" t="n"/>
      <c r="BD1470" s="1" t="n"/>
      <c r="BE1470" s="2" t="n"/>
      <c r="BF1470" s="1" t="n"/>
      <c r="BG1470" s="1" t="n"/>
      <c r="BH1470" s="1" t="n"/>
      <c r="BI1470" s="1" t="n"/>
      <c r="BJ1470" s="1" t="n"/>
      <c r="BK1470" s="1" t="n"/>
      <c r="BL1470" s="1" t="n"/>
      <c r="BM1470" s="1" t="n"/>
      <c r="BN1470" s="1" t="n"/>
      <c r="BO1470" s="1" t="n"/>
      <c r="BP1470" s="1" t="n"/>
      <c r="BQ1470" s="1" t="n"/>
      <c r="BR1470" s="1" t="n"/>
      <c r="BS1470" s="1" t="n"/>
      <c r="BT1470" s="1" t="n"/>
      <c r="BU1470" s="1" t="n"/>
      <c r="BV1470" s="1" t="n"/>
      <c r="BW1470" s="1" t="n"/>
      <c r="BX1470" s="1" t="n"/>
      <c r="BY1470" s="1" t="n"/>
      <c r="BZ1470" s="1" t="n"/>
      <c r="CA1470" s="1" t="n"/>
      <c r="CB1470" s="1" t="n"/>
      <c r="CC1470" s="1" t="n"/>
      <c r="CD1470" s="1" t="n"/>
      <c r="CE1470" s="1" t="n"/>
      <c r="CF1470" s="1" t="n"/>
      <c r="CG1470" s="1" t="n"/>
      <c r="CH1470" s="1" t="n"/>
      <c r="CI1470" s="1" t="n"/>
      <c r="CJ1470" s="1" t="n"/>
      <c r="CK1470" s="1" t="n"/>
      <c r="CL1470" s="1" t="n"/>
    </row>
    <row r="1471" ht="50.25" customHeight="1">
      <c r="A1471" s="1" t="n"/>
      <c r="B1471" s="1" t="n"/>
      <c r="C1471" s="1" t="n"/>
      <c r="D1471" s="1" t="n"/>
      <c r="E1471" s="1" t="n"/>
      <c r="F1471" s="1" t="n"/>
      <c r="G1471" s="1" t="n"/>
      <c r="H1471" s="6" t="n"/>
      <c r="I1471" s="6" t="n"/>
      <c r="J1471" s="6" t="n"/>
      <c r="K1471" s="6" t="n"/>
      <c r="L1471" s="6" t="n"/>
      <c r="M1471" s="6" t="n"/>
      <c r="N1471" s="6" t="n"/>
      <c r="O1471" s="6" t="n"/>
      <c r="P1471" s="6" t="n"/>
      <c r="Q1471" s="6" t="n"/>
      <c r="R1471" s="6" t="n"/>
      <c r="S1471" s="6" t="n"/>
      <c r="T1471" s="6" t="n"/>
      <c r="U1471" s="6" t="n"/>
      <c r="V1471" s="1" t="n"/>
      <c r="W1471" s="5" t="n"/>
      <c r="X1471" s="4" t="n"/>
      <c r="Y1471" s="1" t="n"/>
      <c r="Z1471" s="1" t="n"/>
      <c r="AA1471" s="1" t="n"/>
      <c r="AB1471" s="1" t="n"/>
      <c r="AC1471" s="1" t="n"/>
      <c r="AD1471" s="1" t="n"/>
      <c r="AE1471" s="1" t="n"/>
      <c r="AF1471" s="1" t="n"/>
      <c r="AG1471" s="1" t="n"/>
      <c r="AH1471" s="1" t="n"/>
      <c r="AI1471" s="4" t="n"/>
      <c r="AJ1471" s="1" t="n"/>
      <c r="AK1471" s="1" t="n"/>
      <c r="AL1471" s="1" t="n"/>
      <c r="AM1471" s="1" t="n"/>
      <c r="AN1471" s="1" t="n"/>
      <c r="AO1471" s="1" t="n"/>
      <c r="AP1471" s="1" t="n"/>
      <c r="AQ1471" s="4" t="n"/>
      <c r="AR1471" s="1" t="n"/>
      <c r="AS1471" s="1" t="n"/>
      <c r="AT1471" s="3" t="n"/>
      <c r="AU1471" s="3" t="n"/>
      <c r="AV1471" s="1" t="n"/>
      <c r="AW1471" s="1" t="n"/>
      <c r="AX1471" s="1" t="n"/>
      <c r="AY1471" s="1" t="n"/>
      <c r="AZ1471" s="1" t="n"/>
      <c r="BA1471" s="1" t="n"/>
      <c r="BB1471" s="1" t="n"/>
      <c r="BC1471" s="1" t="n"/>
      <c r="BD1471" s="1" t="n"/>
      <c r="BE1471" s="2" t="n"/>
      <c r="BF1471" s="1" t="n"/>
      <c r="BG1471" s="1" t="n"/>
      <c r="BH1471" s="1" t="n"/>
      <c r="BI1471" s="1" t="n"/>
      <c r="BJ1471" s="1" t="n"/>
      <c r="BK1471" s="1" t="n"/>
      <c r="BL1471" s="1" t="n"/>
      <c r="BM1471" s="1" t="n"/>
      <c r="BN1471" s="1" t="n"/>
      <c r="BO1471" s="1" t="n"/>
      <c r="BP1471" s="1" t="n"/>
      <c r="BQ1471" s="1" t="n"/>
      <c r="BR1471" s="1" t="n"/>
      <c r="BS1471" s="1" t="n"/>
      <c r="BT1471" s="1" t="n"/>
      <c r="BU1471" s="1" t="n"/>
      <c r="BV1471" s="1" t="n"/>
      <c r="BW1471" s="1" t="n"/>
      <c r="BX1471" s="1" t="n"/>
      <c r="BY1471" s="1" t="n"/>
      <c r="BZ1471" s="1" t="n"/>
      <c r="CA1471" s="1" t="n"/>
      <c r="CB1471" s="1" t="n"/>
      <c r="CC1471" s="1" t="n"/>
      <c r="CD1471" s="1" t="n"/>
      <c r="CE1471" s="1" t="n"/>
      <c r="CF1471" s="1" t="n"/>
      <c r="CG1471" s="1" t="n"/>
      <c r="CH1471" s="1" t="n"/>
      <c r="CI1471" s="1" t="n"/>
      <c r="CJ1471" s="1" t="n"/>
      <c r="CK1471" s="1" t="n"/>
      <c r="CL1471" s="1" t="n"/>
    </row>
    <row r="1472" ht="50.25" customHeight="1">
      <c r="A1472" s="1" t="n"/>
      <c r="B1472" s="1" t="n"/>
      <c r="C1472" s="1" t="n"/>
      <c r="D1472" s="1" t="n"/>
      <c r="E1472" s="1" t="n"/>
      <c r="F1472" s="1" t="n"/>
      <c r="G1472" s="1" t="n"/>
      <c r="H1472" s="6" t="n"/>
      <c r="I1472" s="6" t="n"/>
      <c r="J1472" s="6" t="n"/>
      <c r="K1472" s="6" t="n"/>
      <c r="L1472" s="6" t="n"/>
      <c r="M1472" s="6" t="n"/>
      <c r="N1472" s="6" t="n"/>
      <c r="O1472" s="6" t="n"/>
      <c r="P1472" s="6" t="n"/>
      <c r="Q1472" s="6" t="n"/>
      <c r="R1472" s="6" t="n"/>
      <c r="S1472" s="6" t="n"/>
      <c r="T1472" s="6" t="n"/>
      <c r="U1472" s="6" t="n"/>
      <c r="V1472" s="1" t="n"/>
      <c r="W1472" s="5" t="n"/>
      <c r="X1472" s="4" t="n"/>
      <c r="Y1472" s="1" t="n"/>
      <c r="Z1472" s="1" t="n"/>
      <c r="AA1472" s="1" t="n"/>
      <c r="AB1472" s="1" t="n"/>
      <c r="AC1472" s="1" t="n"/>
      <c r="AD1472" s="1" t="n"/>
      <c r="AE1472" s="1" t="n"/>
      <c r="AF1472" s="1" t="n"/>
      <c r="AG1472" s="1" t="n"/>
      <c r="AH1472" s="1" t="n"/>
      <c r="AI1472" s="4" t="n"/>
      <c r="AJ1472" s="1" t="n"/>
      <c r="AK1472" s="1" t="n"/>
      <c r="AL1472" s="1" t="n"/>
      <c r="AM1472" s="1" t="n"/>
      <c r="AN1472" s="1" t="n"/>
      <c r="AO1472" s="1" t="n"/>
      <c r="AP1472" s="1" t="n"/>
      <c r="AQ1472" s="4" t="n"/>
      <c r="AR1472" s="1" t="n"/>
      <c r="AS1472" s="1" t="n"/>
      <c r="AT1472" s="3" t="n"/>
      <c r="AU1472" s="3" t="n"/>
      <c r="AV1472" s="1" t="n"/>
      <c r="AW1472" s="1" t="n"/>
      <c r="AX1472" s="1" t="n"/>
      <c r="AY1472" s="1" t="n"/>
      <c r="AZ1472" s="1" t="n"/>
      <c r="BA1472" s="1" t="n"/>
      <c r="BB1472" s="1" t="n"/>
      <c r="BC1472" s="1" t="n"/>
      <c r="BD1472" s="1" t="n"/>
      <c r="BE1472" s="2" t="n"/>
      <c r="BF1472" s="1" t="n"/>
      <c r="BG1472" s="1" t="n"/>
      <c r="BH1472" s="1" t="n"/>
      <c r="BI1472" s="1" t="n"/>
      <c r="BJ1472" s="1" t="n"/>
      <c r="BK1472" s="1" t="n"/>
      <c r="BL1472" s="1" t="n"/>
      <c r="BM1472" s="1" t="n"/>
      <c r="BN1472" s="1" t="n"/>
      <c r="BO1472" s="1" t="n"/>
      <c r="BP1472" s="1" t="n"/>
      <c r="BQ1472" s="1" t="n"/>
      <c r="BR1472" s="1" t="n"/>
      <c r="BS1472" s="1" t="n"/>
      <c r="BT1472" s="1" t="n"/>
      <c r="BU1472" s="1" t="n"/>
      <c r="BV1472" s="1" t="n"/>
      <c r="BW1472" s="1" t="n"/>
      <c r="BX1472" s="1" t="n"/>
      <c r="BY1472" s="1" t="n"/>
      <c r="BZ1472" s="1" t="n"/>
      <c r="CA1472" s="1" t="n"/>
      <c r="CB1472" s="1" t="n"/>
      <c r="CC1472" s="1" t="n"/>
      <c r="CD1472" s="1" t="n"/>
      <c r="CE1472" s="1" t="n"/>
      <c r="CF1472" s="1" t="n"/>
      <c r="CG1472" s="1" t="n"/>
      <c r="CH1472" s="1" t="n"/>
      <c r="CI1472" s="1" t="n"/>
      <c r="CJ1472" s="1" t="n"/>
      <c r="CK1472" s="1" t="n"/>
      <c r="CL1472" s="1" t="n"/>
    </row>
    <row r="1473" ht="50.25" customHeight="1">
      <c r="A1473" s="1" t="n"/>
      <c r="B1473" s="1" t="n"/>
      <c r="C1473" s="1" t="n"/>
      <c r="D1473" s="1" t="n"/>
      <c r="E1473" s="1" t="n"/>
      <c r="F1473" s="1" t="n"/>
      <c r="G1473" s="1" t="n"/>
      <c r="H1473" s="6" t="n"/>
      <c r="I1473" s="6" t="n"/>
      <c r="J1473" s="6" t="n"/>
      <c r="K1473" s="6" t="n"/>
      <c r="L1473" s="6" t="n"/>
      <c r="M1473" s="6" t="n"/>
      <c r="N1473" s="6" t="n"/>
      <c r="O1473" s="6" t="n"/>
      <c r="P1473" s="6" t="n"/>
      <c r="Q1473" s="6" t="n"/>
      <c r="R1473" s="6" t="n"/>
      <c r="S1473" s="6" t="n"/>
      <c r="T1473" s="6" t="n"/>
      <c r="U1473" s="6" t="n"/>
      <c r="V1473" s="1" t="n"/>
      <c r="W1473" s="5" t="n"/>
      <c r="X1473" s="4" t="n"/>
      <c r="Y1473" s="1" t="n"/>
      <c r="Z1473" s="1" t="n"/>
      <c r="AA1473" s="1" t="n"/>
      <c r="AB1473" s="1" t="n"/>
      <c r="AC1473" s="1" t="n"/>
      <c r="AD1473" s="1" t="n"/>
      <c r="AE1473" s="1" t="n"/>
      <c r="AF1473" s="1" t="n"/>
      <c r="AG1473" s="1" t="n"/>
      <c r="AH1473" s="1" t="n"/>
      <c r="AI1473" s="4" t="n"/>
      <c r="AJ1473" s="1" t="n"/>
      <c r="AK1473" s="1" t="n"/>
      <c r="AL1473" s="1" t="n"/>
      <c r="AM1473" s="1" t="n"/>
      <c r="AN1473" s="1" t="n"/>
      <c r="AO1473" s="1" t="n"/>
      <c r="AP1473" s="1" t="n"/>
      <c r="AQ1473" s="4" t="n"/>
      <c r="AR1473" s="1" t="n"/>
      <c r="AS1473" s="1" t="n"/>
      <c r="AT1473" s="3" t="n"/>
      <c r="AU1473" s="3" t="n"/>
      <c r="AV1473" s="1" t="n"/>
      <c r="AW1473" s="1" t="n"/>
      <c r="AX1473" s="1" t="n"/>
      <c r="AY1473" s="1" t="n"/>
      <c r="AZ1473" s="1" t="n"/>
      <c r="BA1473" s="1" t="n"/>
      <c r="BB1473" s="1" t="n"/>
      <c r="BC1473" s="1" t="n"/>
      <c r="BD1473" s="1" t="n"/>
      <c r="BE1473" s="2" t="n"/>
      <c r="BF1473" s="1" t="n"/>
      <c r="BG1473" s="1" t="n"/>
      <c r="BH1473" s="1" t="n"/>
      <c r="BI1473" s="1" t="n"/>
      <c r="BJ1473" s="1" t="n"/>
      <c r="BK1473" s="1" t="n"/>
      <c r="BL1473" s="1" t="n"/>
      <c r="BM1473" s="1" t="n"/>
      <c r="BN1473" s="1" t="n"/>
      <c r="BO1473" s="1" t="n"/>
      <c r="BP1473" s="1" t="n"/>
      <c r="BQ1473" s="1" t="n"/>
      <c r="BR1473" s="1" t="n"/>
      <c r="BS1473" s="1" t="n"/>
      <c r="BT1473" s="1" t="n"/>
      <c r="BU1473" s="1" t="n"/>
      <c r="BV1473" s="1" t="n"/>
      <c r="BW1473" s="1" t="n"/>
      <c r="BX1473" s="1" t="n"/>
      <c r="BY1473" s="1" t="n"/>
      <c r="BZ1473" s="1" t="n"/>
      <c r="CA1473" s="1" t="n"/>
      <c r="CB1473" s="1" t="n"/>
      <c r="CC1473" s="1" t="n"/>
      <c r="CD1473" s="1" t="n"/>
      <c r="CE1473" s="1" t="n"/>
      <c r="CF1473" s="1" t="n"/>
      <c r="CG1473" s="1" t="n"/>
      <c r="CH1473" s="1" t="n"/>
      <c r="CI1473" s="1" t="n"/>
      <c r="CJ1473" s="1" t="n"/>
      <c r="CK1473" s="1" t="n"/>
      <c r="CL1473" s="1" t="n"/>
    </row>
    <row r="1474" ht="50.25" customHeight="1">
      <c r="A1474" s="1" t="n"/>
      <c r="B1474" s="1" t="n"/>
      <c r="C1474" s="1" t="n"/>
      <c r="D1474" s="1" t="n"/>
      <c r="E1474" s="1" t="n"/>
      <c r="F1474" s="1" t="n"/>
      <c r="G1474" s="1" t="n"/>
      <c r="H1474" s="6" t="n"/>
      <c r="I1474" s="6" t="n"/>
      <c r="J1474" s="6" t="n"/>
      <c r="K1474" s="6" t="n"/>
      <c r="L1474" s="6" t="n"/>
      <c r="M1474" s="6" t="n"/>
      <c r="N1474" s="6" t="n"/>
      <c r="O1474" s="6" t="n"/>
      <c r="P1474" s="6" t="n"/>
      <c r="Q1474" s="6" t="n"/>
      <c r="R1474" s="6" t="n"/>
      <c r="S1474" s="6" t="n"/>
      <c r="T1474" s="6" t="n"/>
      <c r="U1474" s="6" t="n"/>
      <c r="V1474" s="1" t="n"/>
      <c r="W1474" s="5" t="n"/>
      <c r="X1474" s="4" t="n"/>
      <c r="Y1474" s="1" t="n"/>
      <c r="Z1474" s="1" t="n"/>
      <c r="AA1474" s="1" t="n"/>
      <c r="AB1474" s="1" t="n"/>
      <c r="AC1474" s="1" t="n"/>
      <c r="AD1474" s="1" t="n"/>
      <c r="AE1474" s="1" t="n"/>
      <c r="AF1474" s="1" t="n"/>
      <c r="AG1474" s="1" t="n"/>
      <c r="AH1474" s="1" t="n"/>
      <c r="AI1474" s="4" t="n"/>
      <c r="AJ1474" s="1" t="n"/>
      <c r="AK1474" s="1" t="n"/>
      <c r="AL1474" s="1" t="n"/>
      <c r="AM1474" s="1" t="n"/>
      <c r="AN1474" s="1" t="n"/>
      <c r="AO1474" s="1" t="n"/>
      <c r="AP1474" s="1" t="n"/>
      <c r="AQ1474" s="4" t="n"/>
      <c r="AR1474" s="1" t="n"/>
      <c r="AS1474" s="1" t="n"/>
      <c r="AT1474" s="3" t="n"/>
      <c r="AU1474" s="3" t="n"/>
      <c r="AV1474" s="1" t="n"/>
      <c r="AW1474" s="1" t="n"/>
      <c r="AX1474" s="1" t="n"/>
      <c r="AY1474" s="1" t="n"/>
      <c r="AZ1474" s="1" t="n"/>
      <c r="BA1474" s="1" t="n"/>
      <c r="BB1474" s="1" t="n"/>
      <c r="BC1474" s="1" t="n"/>
      <c r="BD1474" s="1" t="n"/>
      <c r="BE1474" s="2" t="n"/>
      <c r="BF1474" s="1" t="n"/>
      <c r="BG1474" s="1" t="n"/>
      <c r="BH1474" s="1" t="n"/>
      <c r="BI1474" s="1" t="n"/>
      <c r="BJ1474" s="1" t="n"/>
      <c r="BK1474" s="1" t="n"/>
      <c r="BL1474" s="1" t="n"/>
      <c r="BM1474" s="1" t="n"/>
      <c r="BN1474" s="1" t="n"/>
      <c r="BO1474" s="1" t="n"/>
      <c r="BP1474" s="1" t="n"/>
      <c r="BQ1474" s="1" t="n"/>
      <c r="BR1474" s="1" t="n"/>
      <c r="BS1474" s="1" t="n"/>
      <c r="BT1474" s="1" t="n"/>
      <c r="BU1474" s="1" t="n"/>
      <c r="BV1474" s="1" t="n"/>
      <c r="BW1474" s="1" t="n"/>
      <c r="BX1474" s="1" t="n"/>
      <c r="BY1474" s="1" t="n"/>
      <c r="BZ1474" s="1" t="n"/>
      <c r="CA1474" s="1" t="n"/>
      <c r="CB1474" s="1" t="n"/>
      <c r="CC1474" s="1" t="n"/>
      <c r="CD1474" s="1" t="n"/>
      <c r="CE1474" s="1" t="n"/>
      <c r="CF1474" s="1" t="n"/>
      <c r="CG1474" s="1" t="n"/>
      <c r="CH1474" s="1" t="n"/>
      <c r="CI1474" s="1" t="n"/>
      <c r="CJ1474" s="1" t="n"/>
      <c r="CK1474" s="1" t="n"/>
      <c r="CL1474" s="1" t="n"/>
    </row>
    <row r="1475" ht="50.25" customHeight="1">
      <c r="A1475" s="1" t="n"/>
      <c r="B1475" s="1" t="n"/>
      <c r="C1475" s="1" t="n"/>
      <c r="D1475" s="1" t="n"/>
      <c r="E1475" s="1" t="n"/>
      <c r="F1475" s="1" t="n"/>
      <c r="G1475" s="1" t="n"/>
      <c r="H1475" s="6" t="n"/>
      <c r="I1475" s="6" t="n"/>
      <c r="J1475" s="6" t="n"/>
      <c r="K1475" s="6" t="n"/>
      <c r="L1475" s="6" t="n"/>
      <c r="M1475" s="6" t="n"/>
      <c r="N1475" s="6" t="n"/>
      <c r="O1475" s="6" t="n"/>
      <c r="P1475" s="6" t="n"/>
      <c r="Q1475" s="6" t="n"/>
      <c r="R1475" s="6" t="n"/>
      <c r="S1475" s="6" t="n"/>
      <c r="T1475" s="6" t="n"/>
      <c r="U1475" s="6" t="n"/>
      <c r="V1475" s="1" t="n"/>
      <c r="W1475" s="5" t="n"/>
      <c r="X1475" s="4" t="n"/>
      <c r="Y1475" s="1" t="n"/>
      <c r="Z1475" s="1" t="n"/>
      <c r="AA1475" s="1" t="n"/>
      <c r="AB1475" s="1" t="n"/>
      <c r="AC1475" s="1" t="n"/>
      <c r="AD1475" s="1" t="n"/>
      <c r="AE1475" s="1" t="n"/>
      <c r="AF1475" s="1" t="n"/>
      <c r="AG1475" s="1" t="n"/>
      <c r="AH1475" s="1" t="n"/>
      <c r="AI1475" s="4" t="n"/>
      <c r="AJ1475" s="1" t="n"/>
      <c r="AK1475" s="1" t="n"/>
      <c r="AL1475" s="1" t="n"/>
      <c r="AM1475" s="1" t="n"/>
      <c r="AN1475" s="1" t="n"/>
      <c r="AO1475" s="1" t="n"/>
      <c r="AP1475" s="1" t="n"/>
      <c r="AQ1475" s="4" t="n"/>
      <c r="AR1475" s="1" t="n"/>
      <c r="AS1475" s="1" t="n"/>
      <c r="AT1475" s="3" t="n"/>
      <c r="AU1475" s="3" t="n"/>
      <c r="AV1475" s="1" t="n"/>
      <c r="AW1475" s="1" t="n"/>
      <c r="AX1475" s="1" t="n"/>
      <c r="AY1475" s="1" t="n"/>
      <c r="AZ1475" s="1" t="n"/>
      <c r="BA1475" s="1" t="n"/>
      <c r="BB1475" s="1" t="n"/>
      <c r="BC1475" s="1" t="n"/>
      <c r="BD1475" s="1" t="n"/>
      <c r="BE1475" s="2" t="n"/>
      <c r="BF1475" s="1" t="n"/>
      <c r="BG1475" s="1" t="n"/>
      <c r="BH1475" s="1" t="n"/>
      <c r="BI1475" s="1" t="n"/>
      <c r="BJ1475" s="1" t="n"/>
      <c r="BK1475" s="1" t="n"/>
      <c r="BL1475" s="1" t="n"/>
      <c r="BM1475" s="1" t="n"/>
      <c r="BN1475" s="1" t="n"/>
      <c r="BO1475" s="1" t="n"/>
      <c r="BP1475" s="1" t="n"/>
      <c r="BQ1475" s="1" t="n"/>
      <c r="BR1475" s="1" t="n"/>
      <c r="BS1475" s="1" t="n"/>
      <c r="BT1475" s="1" t="n"/>
      <c r="BU1475" s="1" t="n"/>
      <c r="BV1475" s="1" t="n"/>
      <c r="BW1475" s="1" t="n"/>
      <c r="BX1475" s="1" t="n"/>
      <c r="BY1475" s="1" t="n"/>
      <c r="BZ1475" s="1" t="n"/>
      <c r="CA1475" s="1" t="n"/>
      <c r="CB1475" s="1" t="n"/>
      <c r="CC1475" s="1" t="n"/>
      <c r="CD1475" s="1" t="n"/>
      <c r="CE1475" s="1" t="n"/>
      <c r="CF1475" s="1" t="n"/>
      <c r="CG1475" s="1" t="n"/>
      <c r="CH1475" s="1" t="n"/>
      <c r="CI1475" s="1" t="n"/>
      <c r="CJ1475" s="1" t="n"/>
      <c r="CK1475" s="1" t="n"/>
      <c r="CL1475" s="1" t="n"/>
    </row>
    <row r="1476" ht="50.25" customHeight="1">
      <c r="A1476" s="1" t="n"/>
      <c r="B1476" s="1" t="n"/>
      <c r="C1476" s="1" t="n"/>
      <c r="D1476" s="1" t="n"/>
      <c r="E1476" s="1" t="n"/>
      <c r="F1476" s="1" t="n"/>
      <c r="G1476" s="1" t="n"/>
      <c r="H1476" s="6" t="n"/>
      <c r="I1476" s="6" t="n"/>
      <c r="J1476" s="6" t="n"/>
      <c r="K1476" s="6" t="n"/>
      <c r="L1476" s="6" t="n"/>
      <c r="M1476" s="6" t="n"/>
      <c r="N1476" s="6" t="n"/>
      <c r="O1476" s="6" t="n"/>
      <c r="P1476" s="6" t="n"/>
      <c r="Q1476" s="6" t="n"/>
      <c r="R1476" s="6" t="n"/>
      <c r="S1476" s="6" t="n"/>
      <c r="T1476" s="6" t="n"/>
      <c r="U1476" s="6" t="n"/>
      <c r="V1476" s="1" t="n"/>
      <c r="W1476" s="5" t="n"/>
      <c r="X1476" s="4" t="n"/>
      <c r="Y1476" s="1" t="n"/>
      <c r="Z1476" s="1" t="n"/>
      <c r="AA1476" s="1" t="n"/>
      <c r="AB1476" s="1" t="n"/>
      <c r="AC1476" s="1" t="n"/>
      <c r="AD1476" s="1" t="n"/>
      <c r="AE1476" s="1" t="n"/>
      <c r="AF1476" s="1" t="n"/>
      <c r="AG1476" s="1" t="n"/>
      <c r="AH1476" s="1" t="n"/>
      <c r="AI1476" s="4" t="n"/>
      <c r="AJ1476" s="1" t="n"/>
      <c r="AK1476" s="1" t="n"/>
      <c r="AL1476" s="1" t="n"/>
      <c r="AM1476" s="1" t="n"/>
      <c r="AN1476" s="1" t="n"/>
      <c r="AO1476" s="1" t="n"/>
      <c r="AP1476" s="1" t="n"/>
      <c r="AQ1476" s="4" t="n"/>
      <c r="AR1476" s="1" t="n"/>
      <c r="AS1476" s="1" t="n"/>
      <c r="AT1476" s="3" t="n"/>
      <c r="AU1476" s="3" t="n"/>
      <c r="AV1476" s="1" t="n"/>
      <c r="AW1476" s="1" t="n"/>
      <c r="AX1476" s="1" t="n"/>
      <c r="AY1476" s="1" t="n"/>
      <c r="AZ1476" s="1" t="n"/>
      <c r="BA1476" s="1" t="n"/>
      <c r="BB1476" s="1" t="n"/>
      <c r="BC1476" s="1" t="n"/>
      <c r="BD1476" s="1" t="n"/>
      <c r="BE1476" s="2" t="n"/>
      <c r="BF1476" s="1" t="n"/>
      <c r="BG1476" s="1" t="n"/>
      <c r="BH1476" s="1" t="n"/>
      <c r="BI1476" s="1" t="n"/>
      <c r="BJ1476" s="1" t="n"/>
      <c r="BK1476" s="1" t="n"/>
      <c r="BL1476" s="1" t="n"/>
      <c r="BM1476" s="1" t="n"/>
      <c r="BN1476" s="1" t="n"/>
      <c r="BO1476" s="1" t="n"/>
      <c r="BP1476" s="1" t="n"/>
      <c r="BQ1476" s="1" t="n"/>
      <c r="BR1476" s="1" t="n"/>
      <c r="BS1476" s="1" t="n"/>
      <c r="BT1476" s="1" t="n"/>
      <c r="BU1476" s="1" t="n"/>
      <c r="BV1476" s="1" t="n"/>
      <c r="BW1476" s="1" t="n"/>
      <c r="BX1476" s="1" t="n"/>
      <c r="BY1476" s="1" t="n"/>
      <c r="BZ1476" s="1" t="n"/>
      <c r="CA1476" s="1" t="n"/>
      <c r="CB1476" s="1" t="n"/>
      <c r="CC1476" s="1" t="n"/>
      <c r="CD1476" s="1" t="n"/>
      <c r="CE1476" s="1" t="n"/>
      <c r="CF1476" s="1" t="n"/>
      <c r="CG1476" s="1" t="n"/>
      <c r="CH1476" s="1" t="n"/>
      <c r="CI1476" s="1" t="n"/>
      <c r="CJ1476" s="1" t="n"/>
      <c r="CK1476" s="1" t="n"/>
      <c r="CL1476" s="1" t="n"/>
    </row>
    <row r="1477" ht="50.25" customHeight="1">
      <c r="A1477" s="1" t="n"/>
      <c r="B1477" s="1" t="n"/>
      <c r="C1477" s="1" t="n"/>
      <c r="D1477" s="1" t="n"/>
      <c r="E1477" s="1" t="n"/>
      <c r="F1477" s="1" t="n"/>
      <c r="G1477" s="1" t="n"/>
      <c r="H1477" s="6" t="n"/>
      <c r="I1477" s="6" t="n"/>
      <c r="J1477" s="6" t="n"/>
      <c r="K1477" s="6" t="n"/>
      <c r="L1477" s="6" t="n"/>
      <c r="M1477" s="6" t="n"/>
      <c r="N1477" s="6" t="n"/>
      <c r="O1477" s="6" t="n"/>
      <c r="P1477" s="6" t="n"/>
      <c r="Q1477" s="6" t="n"/>
      <c r="R1477" s="6" t="n"/>
      <c r="S1477" s="6" t="n"/>
      <c r="T1477" s="6" t="n"/>
      <c r="U1477" s="6" t="n"/>
      <c r="V1477" s="1" t="n"/>
      <c r="W1477" s="5" t="n"/>
      <c r="X1477" s="4" t="n"/>
      <c r="Y1477" s="1" t="n"/>
      <c r="Z1477" s="1" t="n"/>
      <c r="AA1477" s="1" t="n"/>
      <c r="AB1477" s="1" t="n"/>
      <c r="AC1477" s="1" t="n"/>
      <c r="AD1477" s="1" t="n"/>
      <c r="AE1477" s="1" t="n"/>
      <c r="AF1477" s="1" t="n"/>
      <c r="AG1477" s="1" t="n"/>
      <c r="AH1477" s="1" t="n"/>
      <c r="AI1477" s="4" t="n"/>
      <c r="AJ1477" s="1" t="n"/>
      <c r="AK1477" s="1" t="n"/>
      <c r="AL1477" s="1" t="n"/>
      <c r="AM1477" s="1" t="n"/>
      <c r="AN1477" s="1" t="n"/>
      <c r="AO1477" s="1" t="n"/>
      <c r="AP1477" s="1" t="n"/>
      <c r="AQ1477" s="4" t="n"/>
      <c r="AR1477" s="1" t="n"/>
      <c r="AS1477" s="1" t="n"/>
      <c r="AT1477" s="3" t="n"/>
      <c r="AU1477" s="3" t="n"/>
      <c r="AV1477" s="1" t="n"/>
      <c r="AW1477" s="1" t="n"/>
      <c r="AX1477" s="1" t="n"/>
      <c r="AY1477" s="1" t="n"/>
      <c r="AZ1477" s="1" t="n"/>
      <c r="BA1477" s="1" t="n"/>
      <c r="BB1477" s="1" t="n"/>
      <c r="BC1477" s="1" t="n"/>
      <c r="BD1477" s="1" t="n"/>
      <c r="BE1477" s="2" t="n"/>
      <c r="BF1477" s="1" t="n"/>
      <c r="BG1477" s="1" t="n"/>
      <c r="BH1477" s="1" t="n"/>
      <c r="BI1477" s="1" t="n"/>
      <c r="BJ1477" s="1" t="n"/>
      <c r="BK1477" s="1" t="n"/>
      <c r="BL1477" s="1" t="n"/>
      <c r="BM1477" s="1" t="n"/>
      <c r="BN1477" s="1" t="n"/>
      <c r="BO1477" s="1" t="n"/>
      <c r="BP1477" s="1" t="n"/>
      <c r="BQ1477" s="1" t="n"/>
      <c r="BR1477" s="1" t="n"/>
      <c r="BS1477" s="1" t="n"/>
      <c r="BT1477" s="1" t="n"/>
      <c r="BU1477" s="1" t="n"/>
      <c r="BV1477" s="1" t="n"/>
      <c r="BW1477" s="1" t="n"/>
      <c r="BX1477" s="1" t="n"/>
      <c r="BY1477" s="1" t="n"/>
      <c r="BZ1477" s="1" t="n"/>
      <c r="CA1477" s="1" t="n"/>
      <c r="CB1477" s="1" t="n"/>
      <c r="CC1477" s="1" t="n"/>
      <c r="CD1477" s="1" t="n"/>
      <c r="CE1477" s="1" t="n"/>
      <c r="CF1477" s="1" t="n"/>
      <c r="CG1477" s="1" t="n"/>
      <c r="CH1477" s="1" t="n"/>
      <c r="CI1477" s="1" t="n"/>
      <c r="CJ1477" s="1" t="n"/>
      <c r="CK1477" s="1" t="n"/>
      <c r="CL1477" s="1" t="n"/>
    </row>
    <row r="1478" ht="50.25" customHeight="1">
      <c r="A1478" s="1" t="n"/>
      <c r="B1478" s="1" t="n"/>
      <c r="C1478" s="1" t="n"/>
      <c r="D1478" s="1" t="n"/>
      <c r="E1478" s="1" t="n"/>
      <c r="F1478" s="1" t="n"/>
      <c r="G1478" s="1" t="n"/>
      <c r="H1478" s="6" t="n"/>
      <c r="I1478" s="6" t="n"/>
      <c r="J1478" s="6" t="n"/>
      <c r="K1478" s="6" t="n"/>
      <c r="L1478" s="6" t="n"/>
      <c r="M1478" s="6" t="n"/>
      <c r="N1478" s="6" t="n"/>
      <c r="O1478" s="6" t="n"/>
      <c r="P1478" s="6" t="n"/>
      <c r="Q1478" s="6" t="n"/>
      <c r="R1478" s="6" t="n"/>
      <c r="S1478" s="6" t="n"/>
      <c r="T1478" s="6" t="n"/>
      <c r="U1478" s="6" t="n"/>
      <c r="V1478" s="1" t="n"/>
      <c r="W1478" s="5" t="n"/>
      <c r="X1478" s="4" t="n"/>
      <c r="Y1478" s="1" t="n"/>
      <c r="Z1478" s="1" t="n"/>
      <c r="AA1478" s="1" t="n"/>
      <c r="AB1478" s="1" t="n"/>
      <c r="AC1478" s="1" t="n"/>
      <c r="AD1478" s="1" t="n"/>
      <c r="AE1478" s="1" t="n"/>
      <c r="AF1478" s="1" t="n"/>
      <c r="AG1478" s="1" t="n"/>
      <c r="AH1478" s="1" t="n"/>
      <c r="AI1478" s="4" t="n"/>
      <c r="AJ1478" s="1" t="n"/>
      <c r="AK1478" s="1" t="n"/>
      <c r="AL1478" s="1" t="n"/>
      <c r="AM1478" s="1" t="n"/>
      <c r="AN1478" s="1" t="n"/>
      <c r="AO1478" s="1" t="n"/>
      <c r="AP1478" s="1" t="n"/>
      <c r="AQ1478" s="4" t="n"/>
      <c r="AR1478" s="1" t="n"/>
      <c r="AS1478" s="1" t="n"/>
      <c r="AT1478" s="3" t="n"/>
      <c r="AU1478" s="3" t="n"/>
      <c r="AV1478" s="1" t="n"/>
      <c r="AW1478" s="1" t="n"/>
      <c r="AX1478" s="1" t="n"/>
      <c r="AY1478" s="1" t="n"/>
      <c r="AZ1478" s="1" t="n"/>
      <c r="BA1478" s="1" t="n"/>
      <c r="BB1478" s="1" t="n"/>
      <c r="BC1478" s="1" t="n"/>
      <c r="BD1478" s="1" t="n"/>
      <c r="BE1478" s="2" t="n"/>
      <c r="BF1478" s="1" t="n"/>
      <c r="BG1478" s="1" t="n"/>
      <c r="BH1478" s="1" t="n"/>
      <c r="BI1478" s="1" t="n"/>
      <c r="BJ1478" s="1" t="n"/>
      <c r="BK1478" s="1" t="n"/>
      <c r="BL1478" s="1" t="n"/>
      <c r="BM1478" s="1" t="n"/>
      <c r="BN1478" s="1" t="n"/>
      <c r="BO1478" s="1" t="n"/>
      <c r="BP1478" s="1" t="n"/>
      <c r="BQ1478" s="1" t="n"/>
      <c r="BR1478" s="1" t="n"/>
      <c r="BS1478" s="1" t="n"/>
      <c r="BT1478" s="1" t="n"/>
      <c r="BU1478" s="1" t="n"/>
      <c r="BV1478" s="1" t="n"/>
      <c r="BW1478" s="1" t="n"/>
      <c r="BX1478" s="1" t="n"/>
      <c r="BY1478" s="1" t="n"/>
      <c r="BZ1478" s="1" t="n"/>
      <c r="CA1478" s="1" t="n"/>
      <c r="CB1478" s="1" t="n"/>
      <c r="CC1478" s="1" t="n"/>
      <c r="CD1478" s="1" t="n"/>
      <c r="CE1478" s="1" t="n"/>
      <c r="CF1478" s="1" t="n"/>
      <c r="CG1478" s="1" t="n"/>
      <c r="CH1478" s="1" t="n"/>
      <c r="CI1478" s="1" t="n"/>
      <c r="CJ1478" s="1" t="n"/>
      <c r="CK1478" s="1" t="n"/>
      <c r="CL1478" s="1" t="n"/>
    </row>
    <row r="1479" ht="50.25" customHeight="1">
      <c r="A1479" s="1" t="n"/>
      <c r="B1479" s="1" t="n"/>
      <c r="C1479" s="1" t="n"/>
      <c r="D1479" s="1" t="n"/>
      <c r="E1479" s="1" t="n"/>
      <c r="F1479" s="1" t="n"/>
      <c r="G1479" s="1" t="n"/>
      <c r="H1479" s="6" t="n"/>
      <c r="I1479" s="6" t="n"/>
      <c r="J1479" s="6" t="n"/>
      <c r="K1479" s="6" t="n"/>
      <c r="L1479" s="6" t="n"/>
      <c r="M1479" s="6" t="n"/>
      <c r="N1479" s="6" t="n"/>
      <c r="O1479" s="6" t="n"/>
      <c r="P1479" s="6" t="n"/>
      <c r="Q1479" s="6" t="n"/>
      <c r="R1479" s="6" t="n"/>
      <c r="S1479" s="6" t="n"/>
      <c r="T1479" s="6" t="n"/>
      <c r="U1479" s="6" t="n"/>
      <c r="V1479" s="1" t="n"/>
      <c r="W1479" s="5" t="n"/>
      <c r="X1479" s="4" t="n"/>
      <c r="Y1479" s="1" t="n"/>
      <c r="Z1479" s="1" t="n"/>
      <c r="AA1479" s="1" t="n"/>
      <c r="AB1479" s="1" t="n"/>
      <c r="AC1479" s="1" t="n"/>
      <c r="AD1479" s="1" t="n"/>
      <c r="AE1479" s="1" t="n"/>
      <c r="AF1479" s="1" t="n"/>
      <c r="AG1479" s="1" t="n"/>
      <c r="AH1479" s="1" t="n"/>
      <c r="AI1479" s="4" t="n"/>
      <c r="AJ1479" s="1" t="n"/>
      <c r="AK1479" s="1" t="n"/>
      <c r="AL1479" s="1" t="n"/>
      <c r="AM1479" s="1" t="n"/>
      <c r="AN1479" s="1" t="n"/>
      <c r="AO1479" s="1" t="n"/>
      <c r="AP1479" s="1" t="n"/>
      <c r="AQ1479" s="4" t="n"/>
      <c r="AR1479" s="1" t="n"/>
      <c r="AS1479" s="1" t="n"/>
      <c r="AT1479" s="3" t="n"/>
      <c r="AU1479" s="3" t="n"/>
      <c r="AV1479" s="1" t="n"/>
      <c r="AW1479" s="1" t="n"/>
      <c r="AX1479" s="1" t="n"/>
      <c r="AY1479" s="1" t="n"/>
      <c r="AZ1479" s="1" t="n"/>
      <c r="BA1479" s="1" t="n"/>
      <c r="BB1479" s="1" t="n"/>
      <c r="BC1479" s="1" t="n"/>
      <c r="BD1479" s="1" t="n"/>
      <c r="BE1479" s="2" t="n"/>
      <c r="BF1479" s="1" t="n"/>
      <c r="BG1479" s="1" t="n"/>
      <c r="BH1479" s="1" t="n"/>
      <c r="BI1479" s="1" t="n"/>
      <c r="BJ1479" s="1" t="n"/>
      <c r="BK1479" s="1" t="n"/>
      <c r="BL1479" s="1" t="n"/>
      <c r="BM1479" s="1" t="n"/>
      <c r="BN1479" s="1" t="n"/>
      <c r="BO1479" s="1" t="n"/>
      <c r="BP1479" s="1" t="n"/>
      <c r="BQ1479" s="1" t="n"/>
      <c r="BR1479" s="1" t="n"/>
      <c r="BS1479" s="1" t="n"/>
      <c r="BT1479" s="1" t="n"/>
      <c r="BU1479" s="1" t="n"/>
      <c r="BV1479" s="1" t="n"/>
      <c r="BW1479" s="1" t="n"/>
      <c r="BX1479" s="1" t="n"/>
      <c r="BY1479" s="1" t="n"/>
      <c r="BZ1479" s="1" t="n"/>
      <c r="CA1479" s="1" t="n"/>
      <c r="CB1479" s="1" t="n"/>
      <c r="CC1479" s="1" t="n"/>
      <c r="CD1479" s="1" t="n"/>
      <c r="CE1479" s="1" t="n"/>
      <c r="CF1479" s="1" t="n"/>
      <c r="CG1479" s="1" t="n"/>
      <c r="CH1479" s="1" t="n"/>
      <c r="CI1479" s="1" t="n"/>
      <c r="CJ1479" s="1" t="n"/>
      <c r="CK1479" s="1" t="n"/>
      <c r="CL1479" s="1" t="n"/>
    </row>
    <row r="1480" ht="50.25" customHeight="1">
      <c r="A1480" s="1" t="n"/>
      <c r="B1480" s="1" t="n"/>
      <c r="C1480" s="1" t="n"/>
      <c r="D1480" s="1" t="n"/>
      <c r="E1480" s="1" t="n"/>
      <c r="F1480" s="1" t="n"/>
      <c r="G1480" s="1" t="n"/>
      <c r="H1480" s="6" t="n"/>
      <c r="I1480" s="6" t="n"/>
      <c r="J1480" s="6" t="n"/>
      <c r="K1480" s="6" t="n"/>
      <c r="L1480" s="6" t="n"/>
      <c r="M1480" s="6" t="n"/>
      <c r="N1480" s="6" t="n"/>
      <c r="O1480" s="6" t="n"/>
      <c r="P1480" s="6" t="n"/>
      <c r="Q1480" s="6" t="n"/>
      <c r="R1480" s="6" t="n"/>
      <c r="S1480" s="6" t="n"/>
      <c r="T1480" s="6" t="n"/>
      <c r="U1480" s="6" t="n"/>
      <c r="V1480" s="1" t="n"/>
      <c r="W1480" s="5" t="n"/>
      <c r="X1480" s="4" t="n"/>
      <c r="Y1480" s="1" t="n"/>
      <c r="Z1480" s="1" t="n"/>
      <c r="AA1480" s="1" t="n"/>
      <c r="AB1480" s="1" t="n"/>
      <c r="AC1480" s="1" t="n"/>
      <c r="AD1480" s="1" t="n"/>
      <c r="AE1480" s="1" t="n"/>
      <c r="AF1480" s="1" t="n"/>
      <c r="AG1480" s="1" t="n"/>
      <c r="AH1480" s="1" t="n"/>
      <c r="AI1480" s="4" t="n"/>
      <c r="AJ1480" s="1" t="n"/>
      <c r="AK1480" s="1" t="n"/>
      <c r="AL1480" s="1" t="n"/>
      <c r="AM1480" s="1" t="n"/>
      <c r="AN1480" s="1" t="n"/>
      <c r="AO1480" s="1" t="n"/>
      <c r="AP1480" s="1" t="n"/>
      <c r="AQ1480" s="4" t="n"/>
      <c r="AR1480" s="1" t="n"/>
      <c r="AS1480" s="1" t="n"/>
      <c r="AT1480" s="3" t="n"/>
      <c r="AU1480" s="3" t="n"/>
      <c r="AV1480" s="1" t="n"/>
      <c r="AW1480" s="1" t="n"/>
      <c r="AX1480" s="1" t="n"/>
      <c r="AY1480" s="1" t="n"/>
      <c r="AZ1480" s="1" t="n"/>
      <c r="BA1480" s="1" t="n"/>
      <c r="BB1480" s="1" t="n"/>
      <c r="BC1480" s="1" t="n"/>
      <c r="BD1480" s="1" t="n"/>
      <c r="BE1480" s="2" t="n"/>
      <c r="BF1480" s="1" t="n"/>
      <c r="BG1480" s="1" t="n"/>
      <c r="BH1480" s="1" t="n"/>
      <c r="BI1480" s="1" t="n"/>
      <c r="BJ1480" s="1" t="n"/>
      <c r="BK1480" s="1" t="n"/>
      <c r="BL1480" s="1" t="n"/>
      <c r="BM1480" s="1" t="n"/>
      <c r="BN1480" s="1" t="n"/>
      <c r="BO1480" s="1" t="n"/>
      <c r="BP1480" s="1" t="n"/>
      <c r="BQ1480" s="1" t="n"/>
      <c r="BR1480" s="1" t="n"/>
      <c r="BS1480" s="1" t="n"/>
      <c r="BT1480" s="1" t="n"/>
      <c r="BU1480" s="1" t="n"/>
      <c r="BV1480" s="1" t="n"/>
      <c r="BW1480" s="1" t="n"/>
      <c r="BX1480" s="1" t="n"/>
      <c r="BY1480" s="1" t="n"/>
      <c r="BZ1480" s="1" t="n"/>
      <c r="CA1480" s="1" t="n"/>
      <c r="CB1480" s="1" t="n"/>
      <c r="CC1480" s="1" t="n"/>
      <c r="CD1480" s="1" t="n"/>
      <c r="CE1480" s="1" t="n"/>
      <c r="CF1480" s="1" t="n"/>
      <c r="CG1480" s="1" t="n"/>
      <c r="CH1480" s="1" t="n"/>
      <c r="CI1480" s="1" t="n"/>
      <c r="CJ1480" s="1" t="n"/>
      <c r="CK1480" s="1" t="n"/>
      <c r="CL1480" s="1" t="n"/>
    </row>
    <row r="1481" ht="50.25" customHeight="1">
      <c r="A1481" s="1" t="n"/>
      <c r="B1481" s="1" t="n"/>
      <c r="C1481" s="1" t="n"/>
      <c r="D1481" s="1" t="n"/>
      <c r="E1481" s="1" t="n"/>
      <c r="F1481" s="1" t="n"/>
      <c r="G1481" s="1" t="n"/>
      <c r="H1481" s="6" t="n"/>
      <c r="I1481" s="6" t="n"/>
      <c r="J1481" s="6" t="n"/>
      <c r="K1481" s="6" t="n"/>
      <c r="L1481" s="6" t="n"/>
      <c r="M1481" s="6" t="n"/>
      <c r="N1481" s="6" t="n"/>
      <c r="O1481" s="6" t="n"/>
      <c r="P1481" s="6" t="n"/>
      <c r="Q1481" s="6" t="n"/>
      <c r="R1481" s="6" t="n"/>
      <c r="S1481" s="6" t="n"/>
      <c r="T1481" s="6" t="n"/>
      <c r="U1481" s="6" t="n"/>
      <c r="V1481" s="1" t="n"/>
      <c r="W1481" s="5" t="n"/>
      <c r="X1481" s="4" t="n"/>
      <c r="Y1481" s="1" t="n"/>
      <c r="Z1481" s="1" t="n"/>
      <c r="AA1481" s="1" t="n"/>
      <c r="AB1481" s="1" t="n"/>
      <c r="AC1481" s="1" t="n"/>
      <c r="AD1481" s="1" t="n"/>
      <c r="AE1481" s="1" t="n"/>
      <c r="AF1481" s="1" t="n"/>
      <c r="AG1481" s="1" t="n"/>
      <c r="AH1481" s="1" t="n"/>
      <c r="AI1481" s="4" t="n"/>
      <c r="AJ1481" s="1" t="n"/>
      <c r="AK1481" s="1" t="n"/>
      <c r="AL1481" s="1" t="n"/>
      <c r="AM1481" s="1" t="n"/>
      <c r="AN1481" s="1" t="n"/>
      <c r="AO1481" s="1" t="n"/>
      <c r="AP1481" s="1" t="n"/>
      <c r="AQ1481" s="4" t="n"/>
      <c r="AR1481" s="1" t="n"/>
      <c r="AS1481" s="1" t="n"/>
      <c r="AT1481" s="3" t="n"/>
      <c r="AU1481" s="3" t="n"/>
      <c r="AV1481" s="1" t="n"/>
      <c r="AW1481" s="1" t="n"/>
      <c r="AX1481" s="1" t="n"/>
      <c r="AY1481" s="1" t="n"/>
      <c r="AZ1481" s="1" t="n"/>
      <c r="BA1481" s="1" t="n"/>
      <c r="BB1481" s="1" t="n"/>
      <c r="BC1481" s="1" t="n"/>
      <c r="BD1481" s="1" t="n"/>
      <c r="BE1481" s="2" t="n"/>
      <c r="BF1481" s="1" t="n"/>
      <c r="BG1481" s="1" t="n"/>
      <c r="BH1481" s="1" t="n"/>
      <c r="BI1481" s="1" t="n"/>
      <c r="BJ1481" s="1" t="n"/>
      <c r="BK1481" s="1" t="n"/>
      <c r="BL1481" s="1" t="n"/>
      <c r="BM1481" s="1" t="n"/>
      <c r="BN1481" s="1" t="n"/>
      <c r="BO1481" s="1" t="n"/>
      <c r="BP1481" s="1" t="n"/>
      <c r="BQ1481" s="1" t="n"/>
      <c r="BR1481" s="1" t="n"/>
      <c r="BS1481" s="1" t="n"/>
      <c r="BT1481" s="1" t="n"/>
      <c r="BU1481" s="1" t="n"/>
      <c r="BV1481" s="1" t="n"/>
      <c r="BW1481" s="1" t="n"/>
      <c r="BX1481" s="1" t="n"/>
      <c r="BY1481" s="1" t="n"/>
      <c r="BZ1481" s="1" t="n"/>
      <c r="CA1481" s="1" t="n"/>
      <c r="CB1481" s="1" t="n"/>
      <c r="CC1481" s="1" t="n"/>
      <c r="CD1481" s="1" t="n"/>
      <c r="CE1481" s="1" t="n"/>
      <c r="CF1481" s="1" t="n"/>
      <c r="CG1481" s="1" t="n"/>
      <c r="CH1481" s="1" t="n"/>
      <c r="CI1481" s="1" t="n"/>
      <c r="CJ1481" s="1" t="n"/>
      <c r="CK1481" s="1" t="n"/>
      <c r="CL1481" s="1" t="n"/>
    </row>
    <row r="1482" ht="50.25" customHeight="1">
      <c r="A1482" s="1" t="n"/>
      <c r="B1482" s="1" t="n"/>
      <c r="C1482" s="1" t="n"/>
      <c r="D1482" s="1" t="n"/>
      <c r="E1482" s="1" t="n"/>
      <c r="F1482" s="1" t="n"/>
      <c r="G1482" s="1" t="n"/>
      <c r="H1482" s="6" t="n"/>
      <c r="I1482" s="6" t="n"/>
      <c r="J1482" s="6" t="n"/>
      <c r="K1482" s="6" t="n"/>
      <c r="L1482" s="6" t="n"/>
      <c r="M1482" s="6" t="n"/>
      <c r="N1482" s="6" t="n"/>
      <c r="O1482" s="6" t="n"/>
      <c r="P1482" s="6" t="n"/>
      <c r="Q1482" s="6" t="n"/>
      <c r="R1482" s="6" t="n"/>
      <c r="S1482" s="6" t="n"/>
      <c r="T1482" s="6" t="n"/>
      <c r="U1482" s="6" t="n"/>
      <c r="V1482" s="1" t="n"/>
      <c r="W1482" s="5" t="n"/>
      <c r="X1482" s="4" t="n"/>
      <c r="Y1482" s="1" t="n"/>
      <c r="Z1482" s="1" t="n"/>
      <c r="AA1482" s="1" t="n"/>
      <c r="AB1482" s="1" t="n"/>
      <c r="AC1482" s="1" t="n"/>
      <c r="AD1482" s="1" t="n"/>
      <c r="AE1482" s="1" t="n"/>
      <c r="AF1482" s="1" t="n"/>
      <c r="AG1482" s="1" t="n"/>
      <c r="AH1482" s="1" t="n"/>
      <c r="AI1482" s="4" t="n"/>
      <c r="AJ1482" s="1" t="n"/>
      <c r="AK1482" s="1" t="n"/>
      <c r="AL1482" s="1" t="n"/>
      <c r="AM1482" s="1" t="n"/>
      <c r="AN1482" s="1" t="n"/>
      <c r="AO1482" s="1" t="n"/>
      <c r="AP1482" s="1" t="n"/>
      <c r="AQ1482" s="4" t="n"/>
      <c r="AR1482" s="1" t="n"/>
      <c r="AS1482" s="1" t="n"/>
      <c r="AT1482" s="3" t="n"/>
      <c r="AU1482" s="3" t="n"/>
      <c r="AV1482" s="1" t="n"/>
      <c r="AW1482" s="1" t="n"/>
      <c r="AX1482" s="1" t="n"/>
      <c r="AY1482" s="1" t="n"/>
      <c r="AZ1482" s="1" t="n"/>
      <c r="BA1482" s="1" t="n"/>
      <c r="BB1482" s="1" t="n"/>
      <c r="BC1482" s="1" t="n"/>
      <c r="BD1482" s="1" t="n"/>
      <c r="BE1482" s="2" t="n"/>
      <c r="BF1482" s="1" t="n"/>
      <c r="BG1482" s="1" t="n"/>
      <c r="BH1482" s="1" t="n"/>
      <c r="BI1482" s="1" t="n"/>
      <c r="BJ1482" s="1" t="n"/>
      <c r="BK1482" s="1" t="n"/>
      <c r="BL1482" s="1" t="n"/>
      <c r="BM1482" s="1" t="n"/>
      <c r="BN1482" s="1" t="n"/>
      <c r="BO1482" s="1" t="n"/>
      <c r="BP1482" s="1" t="n"/>
      <c r="BQ1482" s="1" t="n"/>
      <c r="BR1482" s="1" t="n"/>
      <c r="BS1482" s="1" t="n"/>
      <c r="BT1482" s="1" t="n"/>
      <c r="BU1482" s="1" t="n"/>
      <c r="BV1482" s="1" t="n"/>
      <c r="BW1482" s="1" t="n"/>
      <c r="BX1482" s="1" t="n"/>
      <c r="BY1482" s="1" t="n"/>
      <c r="BZ1482" s="1" t="n"/>
      <c r="CA1482" s="1" t="n"/>
      <c r="CB1482" s="1" t="n"/>
      <c r="CC1482" s="1" t="n"/>
      <c r="CD1482" s="1" t="n"/>
      <c r="CE1482" s="1" t="n"/>
      <c r="CF1482" s="1" t="n"/>
      <c r="CG1482" s="1" t="n"/>
      <c r="CH1482" s="1" t="n"/>
      <c r="CI1482" s="1" t="n"/>
      <c r="CJ1482" s="1" t="n"/>
      <c r="CK1482" s="1" t="n"/>
      <c r="CL1482" s="1" t="n"/>
    </row>
    <row r="1483" ht="50.25" customHeight="1">
      <c r="A1483" s="1" t="n"/>
      <c r="B1483" s="1" t="n"/>
      <c r="C1483" s="1" t="n"/>
      <c r="D1483" s="1" t="n"/>
      <c r="E1483" s="1" t="n"/>
      <c r="F1483" s="1" t="n"/>
      <c r="G1483" s="1" t="n"/>
      <c r="H1483" s="6" t="n"/>
      <c r="I1483" s="6" t="n"/>
      <c r="J1483" s="6" t="n"/>
      <c r="K1483" s="6" t="n"/>
      <c r="L1483" s="6" t="n"/>
      <c r="M1483" s="6" t="n"/>
      <c r="N1483" s="6" t="n"/>
      <c r="O1483" s="6" t="n"/>
      <c r="P1483" s="6" t="n"/>
      <c r="Q1483" s="6" t="n"/>
      <c r="R1483" s="6" t="n"/>
      <c r="S1483" s="6" t="n"/>
      <c r="T1483" s="6" t="n"/>
      <c r="U1483" s="6" t="n"/>
      <c r="V1483" s="1" t="n"/>
      <c r="W1483" s="5" t="n"/>
      <c r="X1483" s="4" t="n"/>
      <c r="Y1483" s="1" t="n"/>
      <c r="Z1483" s="1" t="n"/>
      <c r="AA1483" s="1" t="n"/>
      <c r="AB1483" s="1" t="n"/>
      <c r="AC1483" s="1" t="n"/>
      <c r="AD1483" s="1" t="n"/>
      <c r="AE1483" s="1" t="n"/>
      <c r="AF1483" s="1" t="n"/>
      <c r="AG1483" s="1" t="n"/>
      <c r="AH1483" s="1" t="n"/>
      <c r="AI1483" s="4" t="n"/>
      <c r="AJ1483" s="1" t="n"/>
      <c r="AK1483" s="1" t="n"/>
      <c r="AL1483" s="1" t="n"/>
      <c r="AM1483" s="1" t="n"/>
      <c r="AN1483" s="1" t="n"/>
      <c r="AO1483" s="1" t="n"/>
      <c r="AP1483" s="1" t="n"/>
      <c r="AQ1483" s="4" t="n"/>
      <c r="AR1483" s="1" t="n"/>
      <c r="AS1483" s="1" t="n"/>
      <c r="AT1483" s="3" t="n"/>
      <c r="AU1483" s="3" t="n"/>
      <c r="AV1483" s="1" t="n"/>
      <c r="AW1483" s="1" t="n"/>
      <c r="AX1483" s="1" t="n"/>
      <c r="AY1483" s="1" t="n"/>
      <c r="AZ1483" s="1" t="n"/>
      <c r="BA1483" s="1" t="n"/>
      <c r="BB1483" s="1" t="n"/>
      <c r="BC1483" s="1" t="n"/>
      <c r="BD1483" s="1" t="n"/>
      <c r="BE1483" s="2" t="n"/>
      <c r="BF1483" s="1" t="n"/>
      <c r="BG1483" s="1" t="n"/>
      <c r="BH1483" s="1" t="n"/>
      <c r="BI1483" s="1" t="n"/>
      <c r="BJ1483" s="1" t="n"/>
      <c r="BK1483" s="1" t="n"/>
      <c r="BL1483" s="1" t="n"/>
      <c r="BM1483" s="1" t="n"/>
      <c r="BN1483" s="1" t="n"/>
      <c r="BO1483" s="1" t="n"/>
      <c r="BP1483" s="1" t="n"/>
      <c r="BQ1483" s="1" t="n"/>
      <c r="BR1483" s="1" t="n"/>
      <c r="BS1483" s="1" t="n"/>
      <c r="BT1483" s="1" t="n"/>
      <c r="BU1483" s="1" t="n"/>
      <c r="BV1483" s="1" t="n"/>
      <c r="BW1483" s="1" t="n"/>
      <c r="BX1483" s="1" t="n"/>
      <c r="BY1483" s="1" t="n"/>
      <c r="BZ1483" s="1" t="n"/>
      <c r="CA1483" s="1" t="n"/>
      <c r="CB1483" s="1" t="n"/>
      <c r="CC1483" s="1" t="n"/>
      <c r="CD1483" s="1" t="n"/>
      <c r="CE1483" s="1" t="n"/>
      <c r="CF1483" s="1" t="n"/>
      <c r="CG1483" s="1" t="n"/>
      <c r="CH1483" s="1" t="n"/>
      <c r="CI1483" s="1" t="n"/>
      <c r="CJ1483" s="1" t="n"/>
      <c r="CK1483" s="1" t="n"/>
      <c r="CL1483" s="1" t="n"/>
    </row>
    <row r="1484" ht="50.25" customHeight="1">
      <c r="A1484" s="1" t="n"/>
      <c r="B1484" s="1" t="n"/>
      <c r="C1484" s="1" t="n"/>
      <c r="D1484" s="1" t="n"/>
      <c r="E1484" s="1" t="n"/>
      <c r="F1484" s="1" t="n"/>
      <c r="G1484" s="1" t="n"/>
      <c r="H1484" s="6" t="n"/>
      <c r="I1484" s="6" t="n"/>
      <c r="J1484" s="6" t="n"/>
      <c r="K1484" s="6" t="n"/>
      <c r="L1484" s="6" t="n"/>
      <c r="M1484" s="6" t="n"/>
      <c r="N1484" s="6" t="n"/>
      <c r="O1484" s="6" t="n"/>
      <c r="P1484" s="6" t="n"/>
      <c r="Q1484" s="6" t="n"/>
      <c r="R1484" s="6" t="n"/>
      <c r="S1484" s="6" t="n"/>
      <c r="T1484" s="6" t="n"/>
      <c r="U1484" s="6" t="n"/>
      <c r="V1484" s="1" t="n"/>
      <c r="W1484" s="5" t="n"/>
      <c r="X1484" s="4" t="n"/>
      <c r="Y1484" s="1" t="n"/>
      <c r="Z1484" s="1" t="n"/>
      <c r="AA1484" s="1" t="n"/>
      <c r="AB1484" s="1" t="n"/>
      <c r="AC1484" s="1" t="n"/>
      <c r="AD1484" s="1" t="n"/>
      <c r="AE1484" s="1" t="n"/>
      <c r="AF1484" s="1" t="n"/>
      <c r="AG1484" s="1" t="n"/>
      <c r="AH1484" s="1" t="n"/>
      <c r="AI1484" s="4" t="n"/>
      <c r="AJ1484" s="1" t="n"/>
      <c r="AK1484" s="1" t="n"/>
      <c r="AL1484" s="1" t="n"/>
      <c r="AM1484" s="1" t="n"/>
      <c r="AN1484" s="1" t="n"/>
      <c r="AO1484" s="1" t="n"/>
      <c r="AP1484" s="1" t="n"/>
      <c r="AQ1484" s="4" t="n"/>
      <c r="AR1484" s="1" t="n"/>
      <c r="AS1484" s="1" t="n"/>
      <c r="AT1484" s="3" t="n"/>
      <c r="AU1484" s="3" t="n"/>
      <c r="AV1484" s="1" t="n"/>
      <c r="AW1484" s="1" t="n"/>
      <c r="AX1484" s="1" t="n"/>
      <c r="AY1484" s="1" t="n"/>
      <c r="AZ1484" s="1" t="n"/>
      <c r="BA1484" s="1" t="n"/>
      <c r="BB1484" s="1" t="n"/>
      <c r="BC1484" s="1" t="n"/>
      <c r="BD1484" s="1" t="n"/>
      <c r="BE1484" s="2" t="n"/>
      <c r="BF1484" s="1" t="n"/>
      <c r="BG1484" s="1" t="n"/>
      <c r="BH1484" s="1" t="n"/>
      <c r="BI1484" s="1" t="n"/>
      <c r="BJ1484" s="1" t="n"/>
      <c r="BK1484" s="1" t="n"/>
      <c r="BL1484" s="1" t="n"/>
      <c r="BM1484" s="1" t="n"/>
      <c r="BN1484" s="1" t="n"/>
      <c r="BO1484" s="1" t="n"/>
      <c r="BP1484" s="1" t="n"/>
      <c r="BQ1484" s="1" t="n"/>
      <c r="BR1484" s="1" t="n"/>
      <c r="BS1484" s="1" t="n"/>
      <c r="BT1484" s="1" t="n"/>
      <c r="BU1484" s="1" t="n"/>
      <c r="BV1484" s="1" t="n"/>
      <c r="BW1484" s="1" t="n"/>
      <c r="BX1484" s="1" t="n"/>
      <c r="BY1484" s="1" t="n"/>
      <c r="BZ1484" s="1" t="n"/>
      <c r="CA1484" s="1" t="n"/>
      <c r="CB1484" s="1" t="n"/>
      <c r="CC1484" s="1" t="n"/>
      <c r="CD1484" s="1" t="n"/>
      <c r="CE1484" s="1" t="n"/>
      <c r="CF1484" s="1" t="n"/>
      <c r="CG1484" s="1" t="n"/>
      <c r="CH1484" s="1" t="n"/>
      <c r="CI1484" s="1" t="n"/>
      <c r="CJ1484" s="1" t="n"/>
      <c r="CK1484" s="1" t="n"/>
      <c r="CL1484" s="1" t="n"/>
    </row>
    <row r="1485" ht="50.25" customHeight="1">
      <c r="A1485" s="1" t="n"/>
      <c r="B1485" s="1" t="n"/>
      <c r="C1485" s="1" t="n"/>
      <c r="D1485" s="1" t="n"/>
      <c r="E1485" s="1" t="n"/>
      <c r="F1485" s="1" t="n"/>
      <c r="G1485" s="1" t="n"/>
      <c r="H1485" s="6" t="n"/>
      <c r="I1485" s="6" t="n"/>
      <c r="J1485" s="6" t="n"/>
      <c r="K1485" s="6" t="n"/>
      <c r="L1485" s="6" t="n"/>
      <c r="M1485" s="6" t="n"/>
      <c r="N1485" s="6" t="n"/>
      <c r="O1485" s="6" t="n"/>
      <c r="P1485" s="6" t="n"/>
      <c r="Q1485" s="6" t="n"/>
      <c r="R1485" s="6" t="n"/>
      <c r="S1485" s="6" t="n"/>
      <c r="T1485" s="6" t="n"/>
      <c r="U1485" s="6" t="n"/>
      <c r="V1485" s="1" t="n"/>
      <c r="W1485" s="5" t="n"/>
      <c r="X1485" s="4" t="n"/>
      <c r="Y1485" s="1" t="n"/>
      <c r="Z1485" s="1" t="n"/>
      <c r="AA1485" s="1" t="n"/>
      <c r="AB1485" s="1" t="n"/>
      <c r="AC1485" s="1" t="n"/>
      <c r="AD1485" s="1" t="n"/>
      <c r="AE1485" s="1" t="n"/>
      <c r="AF1485" s="1" t="n"/>
      <c r="AG1485" s="1" t="n"/>
      <c r="AH1485" s="1" t="n"/>
      <c r="AI1485" s="4" t="n"/>
      <c r="AJ1485" s="1" t="n"/>
      <c r="AK1485" s="1" t="n"/>
      <c r="AL1485" s="1" t="n"/>
      <c r="AM1485" s="1" t="n"/>
      <c r="AN1485" s="1" t="n"/>
      <c r="AO1485" s="1" t="n"/>
      <c r="AP1485" s="1" t="n"/>
      <c r="AQ1485" s="4" t="n"/>
      <c r="AR1485" s="1" t="n"/>
      <c r="AS1485" s="1" t="n"/>
      <c r="AT1485" s="3" t="n"/>
      <c r="AU1485" s="3" t="n"/>
      <c r="AV1485" s="1" t="n"/>
      <c r="AW1485" s="1" t="n"/>
      <c r="AX1485" s="1" t="n"/>
      <c r="AY1485" s="1" t="n"/>
      <c r="AZ1485" s="1" t="n"/>
      <c r="BA1485" s="1" t="n"/>
      <c r="BB1485" s="1" t="n"/>
      <c r="BC1485" s="1" t="n"/>
      <c r="BD1485" s="1" t="n"/>
      <c r="BE1485" s="2" t="n"/>
      <c r="BF1485" s="1" t="n"/>
      <c r="BG1485" s="1" t="n"/>
      <c r="BH1485" s="1" t="n"/>
      <c r="BI1485" s="1" t="n"/>
      <c r="BJ1485" s="1" t="n"/>
      <c r="BK1485" s="1" t="n"/>
      <c r="BL1485" s="1" t="n"/>
      <c r="BM1485" s="1" t="n"/>
      <c r="BN1485" s="1" t="n"/>
      <c r="BO1485" s="1" t="n"/>
      <c r="BP1485" s="1" t="n"/>
      <c r="BQ1485" s="1" t="n"/>
      <c r="BR1485" s="1" t="n"/>
      <c r="BS1485" s="1" t="n"/>
      <c r="BT1485" s="1" t="n"/>
      <c r="BU1485" s="1" t="n"/>
      <c r="BV1485" s="1" t="n"/>
      <c r="BW1485" s="1" t="n"/>
      <c r="BX1485" s="1" t="n"/>
      <c r="BY1485" s="1" t="n"/>
      <c r="BZ1485" s="1" t="n"/>
      <c r="CA1485" s="1" t="n"/>
      <c r="CB1485" s="1" t="n"/>
      <c r="CC1485" s="1" t="n"/>
      <c r="CD1485" s="1" t="n"/>
      <c r="CE1485" s="1" t="n"/>
      <c r="CF1485" s="1" t="n"/>
      <c r="CG1485" s="1" t="n"/>
      <c r="CH1485" s="1" t="n"/>
      <c r="CI1485" s="1" t="n"/>
      <c r="CJ1485" s="1" t="n"/>
      <c r="CK1485" s="1" t="n"/>
      <c r="CL1485" s="1" t="n"/>
    </row>
    <row r="1486" ht="50.25" customHeight="1">
      <c r="A1486" s="1" t="n"/>
      <c r="B1486" s="1" t="n"/>
      <c r="C1486" s="1" t="n"/>
      <c r="D1486" s="1" t="n"/>
      <c r="E1486" s="1" t="n"/>
      <c r="F1486" s="1" t="n"/>
      <c r="G1486" s="1" t="n"/>
      <c r="H1486" s="6" t="n"/>
      <c r="I1486" s="6" t="n"/>
      <c r="J1486" s="6" t="n"/>
      <c r="K1486" s="6" t="n"/>
      <c r="L1486" s="6" t="n"/>
      <c r="M1486" s="6" t="n"/>
      <c r="N1486" s="6" t="n"/>
      <c r="O1486" s="6" t="n"/>
      <c r="P1486" s="6" t="n"/>
      <c r="Q1486" s="6" t="n"/>
      <c r="R1486" s="6" t="n"/>
      <c r="S1486" s="6" t="n"/>
      <c r="T1486" s="6" t="n"/>
      <c r="U1486" s="6" t="n"/>
      <c r="V1486" s="1" t="n"/>
      <c r="W1486" s="5" t="n"/>
      <c r="X1486" s="4" t="n"/>
      <c r="Y1486" s="1" t="n"/>
      <c r="Z1486" s="1" t="n"/>
      <c r="AA1486" s="1" t="n"/>
      <c r="AB1486" s="1" t="n"/>
      <c r="AC1486" s="1" t="n"/>
      <c r="AD1486" s="1" t="n"/>
      <c r="AE1486" s="1" t="n"/>
      <c r="AF1486" s="1" t="n"/>
      <c r="AG1486" s="1" t="n"/>
      <c r="AH1486" s="1" t="n"/>
      <c r="AI1486" s="4" t="n"/>
      <c r="AJ1486" s="1" t="n"/>
      <c r="AK1486" s="1" t="n"/>
      <c r="AL1486" s="1" t="n"/>
      <c r="AM1486" s="1" t="n"/>
      <c r="AN1486" s="1" t="n"/>
      <c r="AO1486" s="1" t="n"/>
      <c r="AP1486" s="1" t="n"/>
      <c r="AQ1486" s="4" t="n"/>
      <c r="AR1486" s="1" t="n"/>
      <c r="AS1486" s="1" t="n"/>
      <c r="AT1486" s="3" t="n"/>
      <c r="AU1486" s="3" t="n"/>
      <c r="AV1486" s="1" t="n"/>
      <c r="AW1486" s="1" t="n"/>
      <c r="AX1486" s="1" t="n"/>
      <c r="AY1486" s="1" t="n"/>
      <c r="AZ1486" s="1" t="n"/>
      <c r="BA1486" s="1" t="n"/>
      <c r="BB1486" s="1" t="n"/>
      <c r="BC1486" s="1" t="n"/>
      <c r="BD1486" s="1" t="n"/>
      <c r="BE1486" s="2" t="n"/>
      <c r="BF1486" s="1" t="n"/>
      <c r="BG1486" s="1" t="n"/>
      <c r="BH1486" s="1" t="n"/>
      <c r="BI1486" s="1" t="n"/>
      <c r="BJ1486" s="1" t="n"/>
      <c r="BK1486" s="1" t="n"/>
      <c r="BL1486" s="1" t="n"/>
      <c r="BM1486" s="1" t="n"/>
      <c r="BN1486" s="1" t="n"/>
      <c r="BO1486" s="1" t="n"/>
      <c r="BP1486" s="1" t="n"/>
      <c r="BQ1486" s="1" t="n"/>
      <c r="BR1486" s="1" t="n"/>
      <c r="BS1486" s="1" t="n"/>
      <c r="BT1486" s="1" t="n"/>
      <c r="BU1486" s="1" t="n"/>
      <c r="BV1486" s="1" t="n"/>
      <c r="BW1486" s="1" t="n"/>
      <c r="BX1486" s="1" t="n"/>
      <c r="BY1486" s="1" t="n"/>
      <c r="BZ1486" s="1" t="n"/>
      <c r="CA1486" s="1" t="n"/>
      <c r="CB1486" s="1" t="n"/>
      <c r="CC1486" s="1" t="n"/>
      <c r="CD1486" s="1" t="n"/>
      <c r="CE1486" s="1" t="n"/>
      <c r="CF1486" s="1" t="n"/>
      <c r="CG1486" s="1" t="n"/>
      <c r="CH1486" s="1" t="n"/>
      <c r="CI1486" s="1" t="n"/>
      <c r="CJ1486" s="1" t="n"/>
      <c r="CK1486" s="1" t="n"/>
      <c r="CL1486" s="1" t="n"/>
    </row>
    <row r="1487" ht="50.25" customHeight="1">
      <c r="A1487" s="1" t="n"/>
      <c r="B1487" s="1" t="n"/>
      <c r="C1487" s="1" t="n"/>
      <c r="D1487" s="1" t="n"/>
      <c r="E1487" s="1" t="n"/>
      <c r="F1487" s="1" t="n"/>
      <c r="G1487" s="1" t="n"/>
      <c r="H1487" s="6" t="n"/>
      <c r="I1487" s="6" t="n"/>
      <c r="J1487" s="6" t="n"/>
      <c r="K1487" s="6" t="n"/>
      <c r="L1487" s="6" t="n"/>
      <c r="M1487" s="6" t="n"/>
      <c r="N1487" s="6" t="n"/>
      <c r="O1487" s="6" t="n"/>
      <c r="P1487" s="6" t="n"/>
      <c r="Q1487" s="6" t="n"/>
      <c r="R1487" s="6" t="n"/>
      <c r="S1487" s="6" t="n"/>
      <c r="T1487" s="6" t="n"/>
      <c r="U1487" s="6" t="n"/>
      <c r="V1487" s="1" t="n"/>
      <c r="W1487" s="5" t="n"/>
      <c r="X1487" s="4" t="n"/>
      <c r="Y1487" s="1" t="n"/>
      <c r="Z1487" s="1" t="n"/>
      <c r="AA1487" s="1" t="n"/>
      <c r="AB1487" s="1" t="n"/>
      <c r="AC1487" s="1" t="n"/>
      <c r="AD1487" s="1" t="n"/>
      <c r="AE1487" s="1" t="n"/>
      <c r="AF1487" s="1" t="n"/>
      <c r="AG1487" s="1" t="n"/>
      <c r="AH1487" s="1" t="n"/>
      <c r="AI1487" s="4" t="n"/>
      <c r="AJ1487" s="1" t="n"/>
      <c r="AK1487" s="1" t="n"/>
      <c r="AL1487" s="1" t="n"/>
      <c r="AM1487" s="1" t="n"/>
      <c r="AN1487" s="1" t="n"/>
      <c r="AO1487" s="1" t="n"/>
      <c r="AP1487" s="1" t="n"/>
      <c r="AQ1487" s="4" t="n"/>
      <c r="AR1487" s="1" t="n"/>
      <c r="AS1487" s="1" t="n"/>
      <c r="AT1487" s="3" t="n"/>
      <c r="AU1487" s="3" t="n"/>
      <c r="AV1487" s="1" t="n"/>
      <c r="AW1487" s="1" t="n"/>
      <c r="AX1487" s="1" t="n"/>
      <c r="AY1487" s="1" t="n"/>
      <c r="AZ1487" s="1" t="n"/>
      <c r="BA1487" s="1" t="n"/>
      <c r="BB1487" s="1" t="n"/>
      <c r="BC1487" s="1" t="n"/>
      <c r="BD1487" s="1" t="n"/>
      <c r="BE1487" s="2" t="n"/>
      <c r="BF1487" s="1" t="n"/>
      <c r="BG1487" s="1" t="n"/>
      <c r="BH1487" s="1" t="n"/>
      <c r="BI1487" s="1" t="n"/>
      <c r="BJ1487" s="1" t="n"/>
      <c r="BK1487" s="1" t="n"/>
      <c r="BL1487" s="1" t="n"/>
      <c r="BM1487" s="1" t="n"/>
      <c r="BN1487" s="1" t="n"/>
      <c r="BO1487" s="1" t="n"/>
      <c r="BP1487" s="1" t="n"/>
      <c r="BQ1487" s="1" t="n"/>
      <c r="BR1487" s="1" t="n"/>
      <c r="BS1487" s="1" t="n"/>
      <c r="BT1487" s="1" t="n"/>
      <c r="BU1487" s="1" t="n"/>
      <c r="BV1487" s="1" t="n"/>
      <c r="BW1487" s="1" t="n"/>
      <c r="BX1487" s="1" t="n"/>
      <c r="BY1487" s="1" t="n"/>
      <c r="BZ1487" s="1" t="n"/>
      <c r="CA1487" s="1" t="n"/>
      <c r="CB1487" s="1" t="n"/>
      <c r="CC1487" s="1" t="n"/>
      <c r="CD1487" s="1" t="n"/>
      <c r="CE1487" s="1" t="n"/>
      <c r="CF1487" s="1" t="n"/>
      <c r="CG1487" s="1" t="n"/>
      <c r="CH1487" s="1" t="n"/>
      <c r="CI1487" s="1" t="n"/>
      <c r="CJ1487" s="1" t="n"/>
      <c r="CK1487" s="1" t="n"/>
      <c r="CL1487" s="1" t="n"/>
    </row>
    <row r="1488" ht="50.25" customHeight="1">
      <c r="A1488" s="1" t="n"/>
      <c r="B1488" s="1" t="n"/>
      <c r="C1488" s="1" t="n"/>
      <c r="D1488" s="1" t="n"/>
      <c r="E1488" s="1" t="n"/>
      <c r="F1488" s="1" t="n"/>
      <c r="G1488" s="1" t="n"/>
      <c r="H1488" s="6" t="n"/>
      <c r="I1488" s="6" t="n"/>
      <c r="J1488" s="6" t="n"/>
      <c r="K1488" s="6" t="n"/>
      <c r="L1488" s="6" t="n"/>
      <c r="M1488" s="6" t="n"/>
      <c r="N1488" s="6" t="n"/>
      <c r="O1488" s="6" t="n"/>
      <c r="P1488" s="6" t="n"/>
      <c r="Q1488" s="6" t="n"/>
      <c r="R1488" s="6" t="n"/>
      <c r="S1488" s="6" t="n"/>
      <c r="T1488" s="6" t="n"/>
      <c r="U1488" s="6" t="n"/>
      <c r="V1488" s="1" t="n"/>
      <c r="W1488" s="5" t="n"/>
      <c r="X1488" s="4" t="n"/>
      <c r="Y1488" s="1" t="n"/>
      <c r="Z1488" s="1" t="n"/>
      <c r="AA1488" s="1" t="n"/>
      <c r="AB1488" s="1" t="n"/>
      <c r="AC1488" s="1" t="n"/>
      <c r="AD1488" s="1" t="n"/>
      <c r="AE1488" s="1" t="n"/>
      <c r="AF1488" s="1" t="n"/>
      <c r="AG1488" s="1" t="n"/>
      <c r="AH1488" s="1" t="n"/>
      <c r="AI1488" s="4" t="n"/>
      <c r="AJ1488" s="1" t="n"/>
      <c r="AK1488" s="1" t="n"/>
      <c r="AL1488" s="1" t="n"/>
      <c r="AM1488" s="1" t="n"/>
      <c r="AN1488" s="1" t="n"/>
      <c r="AO1488" s="1" t="n"/>
      <c r="AP1488" s="1" t="n"/>
      <c r="AQ1488" s="4" t="n"/>
      <c r="AR1488" s="1" t="n"/>
      <c r="AS1488" s="1" t="n"/>
      <c r="AT1488" s="3" t="n"/>
      <c r="AU1488" s="3" t="n"/>
      <c r="AV1488" s="1" t="n"/>
      <c r="AW1488" s="1" t="n"/>
      <c r="AX1488" s="1" t="n"/>
      <c r="AY1488" s="1" t="n"/>
      <c r="AZ1488" s="1" t="n"/>
      <c r="BA1488" s="1" t="n"/>
      <c r="BB1488" s="1" t="n"/>
      <c r="BC1488" s="1" t="n"/>
      <c r="BD1488" s="1" t="n"/>
      <c r="BE1488" s="2" t="n"/>
      <c r="BF1488" s="1" t="n"/>
      <c r="BG1488" s="1" t="n"/>
      <c r="BH1488" s="1" t="n"/>
      <c r="BI1488" s="1" t="n"/>
      <c r="BJ1488" s="1" t="n"/>
      <c r="BK1488" s="1" t="n"/>
      <c r="BL1488" s="1" t="n"/>
      <c r="BM1488" s="1" t="n"/>
      <c r="BN1488" s="1" t="n"/>
      <c r="BO1488" s="1" t="n"/>
      <c r="BP1488" s="1" t="n"/>
      <c r="BQ1488" s="1" t="n"/>
      <c r="BR1488" s="1" t="n"/>
      <c r="BS1488" s="1" t="n"/>
      <c r="BT1488" s="1" t="n"/>
      <c r="BU1488" s="1" t="n"/>
      <c r="BV1488" s="1" t="n"/>
      <c r="BW1488" s="1" t="n"/>
      <c r="BX1488" s="1" t="n"/>
      <c r="BY1488" s="1" t="n"/>
      <c r="BZ1488" s="1" t="n"/>
      <c r="CA1488" s="1" t="n"/>
      <c r="CB1488" s="1" t="n"/>
      <c r="CC1488" s="1" t="n"/>
      <c r="CD1488" s="1" t="n"/>
      <c r="CE1488" s="1" t="n"/>
      <c r="CF1488" s="1" t="n"/>
      <c r="CG1488" s="1" t="n"/>
      <c r="CH1488" s="1" t="n"/>
      <c r="CI1488" s="1" t="n"/>
      <c r="CJ1488" s="1" t="n"/>
      <c r="CK1488" s="1" t="n"/>
      <c r="CL1488" s="1" t="n"/>
    </row>
    <row r="1489" ht="50.25" customHeight="1">
      <c r="A1489" s="1" t="n"/>
      <c r="B1489" s="1" t="n"/>
      <c r="C1489" s="1" t="n"/>
      <c r="D1489" s="1" t="n"/>
      <c r="E1489" s="1" t="n"/>
      <c r="F1489" s="1" t="n"/>
      <c r="G1489" s="1" t="n"/>
      <c r="H1489" s="6" t="n"/>
      <c r="I1489" s="6" t="n"/>
      <c r="J1489" s="6" t="n"/>
      <c r="K1489" s="6" t="n"/>
      <c r="L1489" s="6" t="n"/>
      <c r="M1489" s="6" t="n"/>
      <c r="N1489" s="6" t="n"/>
      <c r="O1489" s="6" t="n"/>
      <c r="P1489" s="6" t="n"/>
      <c r="Q1489" s="6" t="n"/>
      <c r="R1489" s="6" t="n"/>
      <c r="S1489" s="6" t="n"/>
      <c r="T1489" s="6" t="n"/>
      <c r="U1489" s="6" t="n"/>
      <c r="V1489" s="1" t="n"/>
      <c r="W1489" s="5" t="n"/>
      <c r="X1489" s="4" t="n"/>
      <c r="Y1489" s="1" t="n"/>
      <c r="Z1489" s="1" t="n"/>
      <c r="AA1489" s="1" t="n"/>
      <c r="AB1489" s="1" t="n"/>
      <c r="AC1489" s="1" t="n"/>
      <c r="AD1489" s="1" t="n"/>
      <c r="AE1489" s="1" t="n"/>
      <c r="AF1489" s="1" t="n"/>
      <c r="AG1489" s="1" t="n"/>
      <c r="AH1489" s="1" t="n"/>
      <c r="AI1489" s="4" t="n"/>
      <c r="AJ1489" s="1" t="n"/>
      <c r="AK1489" s="1" t="n"/>
      <c r="AL1489" s="1" t="n"/>
      <c r="AM1489" s="1" t="n"/>
      <c r="AN1489" s="1" t="n"/>
      <c r="AO1489" s="1" t="n"/>
      <c r="AP1489" s="1" t="n"/>
      <c r="AQ1489" s="4" t="n"/>
      <c r="AR1489" s="1" t="n"/>
      <c r="AS1489" s="1" t="n"/>
      <c r="AT1489" s="3" t="n"/>
      <c r="AU1489" s="3" t="n"/>
      <c r="AV1489" s="1" t="n"/>
      <c r="AW1489" s="1" t="n"/>
      <c r="AX1489" s="1" t="n"/>
      <c r="AY1489" s="1" t="n"/>
      <c r="AZ1489" s="1" t="n"/>
      <c r="BA1489" s="1" t="n"/>
      <c r="BB1489" s="1" t="n"/>
      <c r="BC1489" s="1" t="n"/>
      <c r="BD1489" s="1" t="n"/>
      <c r="BE1489" s="2" t="n"/>
      <c r="BF1489" s="1" t="n"/>
      <c r="BG1489" s="1" t="n"/>
      <c r="BH1489" s="1" t="n"/>
      <c r="BI1489" s="1" t="n"/>
      <c r="BJ1489" s="1" t="n"/>
      <c r="BK1489" s="1" t="n"/>
      <c r="BL1489" s="1" t="n"/>
      <c r="BM1489" s="1" t="n"/>
      <c r="BN1489" s="1" t="n"/>
      <c r="BO1489" s="1" t="n"/>
      <c r="BP1489" s="1" t="n"/>
      <c r="BQ1489" s="1" t="n"/>
      <c r="BR1489" s="1" t="n"/>
      <c r="BS1489" s="1" t="n"/>
      <c r="BT1489" s="1" t="n"/>
      <c r="BU1489" s="1" t="n"/>
      <c r="BV1489" s="1" t="n"/>
      <c r="BW1489" s="1" t="n"/>
      <c r="BX1489" s="1" t="n"/>
      <c r="BY1489" s="1" t="n"/>
      <c r="BZ1489" s="1" t="n"/>
      <c r="CA1489" s="1" t="n"/>
      <c r="CB1489" s="1" t="n"/>
      <c r="CC1489" s="1" t="n"/>
      <c r="CD1489" s="1" t="n"/>
      <c r="CE1489" s="1" t="n"/>
      <c r="CF1489" s="1" t="n"/>
      <c r="CG1489" s="1" t="n"/>
      <c r="CH1489" s="1" t="n"/>
      <c r="CI1489" s="1" t="n"/>
      <c r="CJ1489" s="1" t="n"/>
      <c r="CK1489" s="1" t="n"/>
      <c r="CL1489" s="1" t="n"/>
    </row>
    <row r="1490" ht="50.25" customHeight="1">
      <c r="A1490" s="1" t="n"/>
      <c r="B1490" s="1" t="n"/>
      <c r="C1490" s="1" t="n"/>
      <c r="D1490" s="1" t="n"/>
      <c r="E1490" s="1" t="n"/>
      <c r="F1490" s="1" t="n"/>
      <c r="G1490" s="1" t="n"/>
      <c r="H1490" s="6" t="n"/>
      <c r="I1490" s="6" t="n"/>
      <c r="J1490" s="6" t="n"/>
      <c r="K1490" s="6" t="n"/>
      <c r="L1490" s="6" t="n"/>
      <c r="M1490" s="6" t="n"/>
      <c r="N1490" s="6" t="n"/>
      <c r="O1490" s="6" t="n"/>
      <c r="P1490" s="6" t="n"/>
      <c r="Q1490" s="6" t="n"/>
      <c r="R1490" s="6" t="n"/>
      <c r="S1490" s="6" t="n"/>
      <c r="T1490" s="6" t="n"/>
      <c r="U1490" s="6" t="n"/>
      <c r="V1490" s="1" t="n"/>
      <c r="W1490" s="5" t="n"/>
      <c r="X1490" s="4" t="n"/>
      <c r="Y1490" s="1" t="n"/>
      <c r="Z1490" s="1" t="n"/>
      <c r="AA1490" s="1" t="n"/>
      <c r="AB1490" s="1" t="n"/>
      <c r="AC1490" s="1" t="n"/>
      <c r="AD1490" s="1" t="n"/>
      <c r="AE1490" s="1" t="n"/>
      <c r="AF1490" s="1" t="n"/>
      <c r="AG1490" s="1" t="n"/>
      <c r="AH1490" s="1" t="n"/>
      <c r="AI1490" s="4" t="n"/>
      <c r="AJ1490" s="1" t="n"/>
      <c r="AK1490" s="1" t="n"/>
      <c r="AL1490" s="1" t="n"/>
      <c r="AM1490" s="1" t="n"/>
      <c r="AN1490" s="1" t="n"/>
      <c r="AO1490" s="1" t="n"/>
      <c r="AP1490" s="1" t="n"/>
      <c r="AQ1490" s="4" t="n"/>
      <c r="AR1490" s="1" t="n"/>
      <c r="AS1490" s="1" t="n"/>
      <c r="AT1490" s="3" t="n"/>
      <c r="AU1490" s="3" t="n"/>
      <c r="AV1490" s="1" t="n"/>
      <c r="AW1490" s="1" t="n"/>
      <c r="AX1490" s="1" t="n"/>
      <c r="AY1490" s="1" t="n"/>
      <c r="AZ1490" s="1" t="n"/>
      <c r="BA1490" s="1" t="n"/>
      <c r="BB1490" s="1" t="n"/>
      <c r="BC1490" s="1" t="n"/>
      <c r="BD1490" s="1" t="n"/>
      <c r="BE1490" s="2" t="n"/>
      <c r="BF1490" s="1" t="n"/>
      <c r="BG1490" s="1" t="n"/>
      <c r="BH1490" s="1" t="n"/>
      <c r="BI1490" s="1" t="n"/>
      <c r="BJ1490" s="1" t="n"/>
      <c r="BK1490" s="1" t="n"/>
      <c r="BL1490" s="1" t="n"/>
      <c r="BM1490" s="1" t="n"/>
      <c r="BN1490" s="1" t="n"/>
      <c r="BO1490" s="1" t="n"/>
      <c r="BP1490" s="1" t="n"/>
      <c r="BQ1490" s="1" t="n"/>
      <c r="BR1490" s="1" t="n"/>
      <c r="BS1490" s="1" t="n"/>
      <c r="BT1490" s="1" t="n"/>
      <c r="BU1490" s="1" t="n"/>
      <c r="BV1490" s="1" t="n"/>
      <c r="BW1490" s="1" t="n"/>
      <c r="BX1490" s="1" t="n"/>
      <c r="BY1490" s="1" t="n"/>
      <c r="BZ1490" s="1" t="n"/>
      <c r="CA1490" s="1" t="n"/>
      <c r="CB1490" s="1" t="n"/>
      <c r="CC1490" s="1" t="n"/>
      <c r="CD1490" s="1" t="n"/>
      <c r="CE1490" s="1" t="n"/>
      <c r="CF1490" s="1" t="n"/>
      <c r="CG1490" s="1" t="n"/>
      <c r="CH1490" s="1" t="n"/>
      <c r="CI1490" s="1" t="n"/>
      <c r="CJ1490" s="1" t="n"/>
      <c r="CK1490" s="1" t="n"/>
      <c r="CL1490" s="1" t="n"/>
    </row>
    <row r="1491" ht="50.25" customHeight="1">
      <c r="A1491" s="1" t="n"/>
      <c r="B1491" s="1" t="n"/>
      <c r="C1491" s="1" t="n"/>
      <c r="D1491" s="1" t="n"/>
      <c r="E1491" s="1" t="n"/>
      <c r="F1491" s="1" t="n"/>
      <c r="G1491" s="1" t="n"/>
      <c r="H1491" s="6" t="n"/>
      <c r="I1491" s="6" t="n"/>
      <c r="J1491" s="6" t="n"/>
      <c r="K1491" s="6" t="n"/>
      <c r="L1491" s="6" t="n"/>
      <c r="M1491" s="6" t="n"/>
      <c r="N1491" s="6" t="n"/>
      <c r="O1491" s="6" t="n"/>
      <c r="P1491" s="6" t="n"/>
      <c r="Q1491" s="6" t="n"/>
      <c r="R1491" s="6" t="n"/>
      <c r="S1491" s="6" t="n"/>
      <c r="T1491" s="6" t="n"/>
      <c r="U1491" s="6" t="n"/>
      <c r="V1491" s="1" t="n"/>
      <c r="W1491" s="5" t="n"/>
      <c r="X1491" s="4" t="n"/>
      <c r="Y1491" s="1" t="n"/>
      <c r="Z1491" s="1" t="n"/>
      <c r="AA1491" s="1" t="n"/>
      <c r="AB1491" s="1" t="n"/>
      <c r="AC1491" s="1" t="n"/>
      <c r="AD1491" s="1" t="n"/>
      <c r="AE1491" s="1" t="n"/>
      <c r="AF1491" s="1" t="n"/>
      <c r="AG1491" s="1" t="n"/>
      <c r="AH1491" s="1" t="n"/>
      <c r="AI1491" s="4" t="n"/>
      <c r="AJ1491" s="1" t="n"/>
      <c r="AK1491" s="1" t="n"/>
      <c r="AL1491" s="1" t="n"/>
      <c r="AM1491" s="1" t="n"/>
      <c r="AN1491" s="1" t="n"/>
      <c r="AO1491" s="1" t="n"/>
      <c r="AP1491" s="1" t="n"/>
      <c r="AQ1491" s="4" t="n"/>
      <c r="AR1491" s="1" t="n"/>
      <c r="AS1491" s="1" t="n"/>
      <c r="AT1491" s="3" t="n"/>
      <c r="AU1491" s="3" t="n"/>
      <c r="AV1491" s="1" t="n"/>
      <c r="AW1491" s="1" t="n"/>
      <c r="AX1491" s="1" t="n"/>
      <c r="AY1491" s="1" t="n"/>
      <c r="AZ1491" s="1" t="n"/>
      <c r="BA1491" s="1" t="n"/>
      <c r="BB1491" s="1" t="n"/>
      <c r="BC1491" s="1" t="n"/>
      <c r="BD1491" s="1" t="n"/>
      <c r="BE1491" s="2" t="n"/>
      <c r="BF1491" s="1" t="n"/>
      <c r="BG1491" s="1" t="n"/>
      <c r="BH1491" s="1" t="n"/>
      <c r="BI1491" s="1" t="n"/>
      <c r="BJ1491" s="1" t="n"/>
      <c r="BK1491" s="1" t="n"/>
      <c r="BL1491" s="1" t="n"/>
      <c r="BM1491" s="1" t="n"/>
      <c r="BN1491" s="1" t="n"/>
      <c r="BO1491" s="1" t="n"/>
      <c r="BP1491" s="1" t="n"/>
      <c r="BQ1491" s="1" t="n"/>
      <c r="BR1491" s="1" t="n"/>
      <c r="BS1491" s="1" t="n"/>
      <c r="BT1491" s="1" t="n"/>
      <c r="BU1491" s="1" t="n"/>
      <c r="BV1491" s="1" t="n"/>
      <c r="BW1491" s="1" t="n"/>
      <c r="BX1491" s="1" t="n"/>
      <c r="BY1491" s="1" t="n"/>
      <c r="BZ1491" s="1" t="n"/>
      <c r="CA1491" s="1" t="n"/>
      <c r="CB1491" s="1" t="n"/>
      <c r="CC1491" s="1" t="n"/>
      <c r="CD1491" s="1" t="n"/>
      <c r="CE1491" s="1" t="n"/>
      <c r="CF1491" s="1" t="n"/>
      <c r="CG1491" s="1" t="n"/>
      <c r="CH1491" s="1" t="n"/>
      <c r="CI1491" s="1" t="n"/>
      <c r="CJ1491" s="1" t="n"/>
      <c r="CK1491" s="1" t="n"/>
      <c r="CL1491" s="1" t="n"/>
    </row>
    <row r="1492" ht="50.25" customHeight="1">
      <c r="A1492" s="1" t="n"/>
      <c r="B1492" s="1" t="n"/>
      <c r="C1492" s="1" t="n"/>
      <c r="D1492" s="1" t="n"/>
      <c r="E1492" s="1" t="n"/>
      <c r="F1492" s="1" t="n"/>
      <c r="G1492" s="1" t="n"/>
      <c r="H1492" s="6" t="n"/>
      <c r="I1492" s="6" t="n"/>
      <c r="J1492" s="6" t="n"/>
      <c r="K1492" s="6" t="n"/>
      <c r="L1492" s="6" t="n"/>
      <c r="M1492" s="6" t="n"/>
      <c r="N1492" s="6" t="n"/>
      <c r="O1492" s="6" t="n"/>
      <c r="P1492" s="6" t="n"/>
      <c r="Q1492" s="6" t="n"/>
      <c r="R1492" s="6" t="n"/>
      <c r="S1492" s="6" t="n"/>
      <c r="T1492" s="6" t="n"/>
      <c r="U1492" s="6" t="n"/>
      <c r="V1492" s="1" t="n"/>
      <c r="W1492" s="5" t="n"/>
      <c r="X1492" s="4" t="n"/>
      <c r="Y1492" s="1" t="n"/>
      <c r="Z1492" s="1" t="n"/>
      <c r="AA1492" s="1" t="n"/>
      <c r="AB1492" s="1" t="n"/>
      <c r="AC1492" s="1" t="n"/>
      <c r="AD1492" s="1" t="n"/>
      <c r="AE1492" s="1" t="n"/>
      <c r="AF1492" s="1" t="n"/>
      <c r="AG1492" s="1" t="n"/>
      <c r="AH1492" s="1" t="n"/>
      <c r="AI1492" s="4" t="n"/>
      <c r="AJ1492" s="1" t="n"/>
      <c r="AK1492" s="1" t="n"/>
      <c r="AL1492" s="1" t="n"/>
      <c r="AM1492" s="1" t="n"/>
      <c r="AN1492" s="1" t="n"/>
      <c r="AO1492" s="1" t="n"/>
      <c r="AP1492" s="1" t="n"/>
      <c r="AQ1492" s="4" t="n"/>
      <c r="AR1492" s="1" t="n"/>
      <c r="AS1492" s="1" t="n"/>
      <c r="AT1492" s="3" t="n"/>
      <c r="AU1492" s="3" t="n"/>
      <c r="AV1492" s="1" t="n"/>
      <c r="AW1492" s="1" t="n"/>
      <c r="AX1492" s="1" t="n"/>
      <c r="AY1492" s="1" t="n"/>
      <c r="AZ1492" s="1" t="n"/>
      <c r="BA1492" s="1" t="n"/>
      <c r="BB1492" s="1" t="n"/>
      <c r="BC1492" s="1" t="n"/>
      <c r="BD1492" s="1" t="n"/>
      <c r="BE1492" s="2" t="n"/>
      <c r="BF1492" s="1" t="n"/>
      <c r="BG1492" s="1" t="n"/>
      <c r="BH1492" s="1" t="n"/>
      <c r="BI1492" s="1" t="n"/>
      <c r="BJ1492" s="1" t="n"/>
      <c r="BK1492" s="1" t="n"/>
      <c r="BL1492" s="1" t="n"/>
      <c r="BM1492" s="1" t="n"/>
      <c r="BN1492" s="1" t="n"/>
      <c r="BO1492" s="1" t="n"/>
      <c r="BP1492" s="1" t="n"/>
      <c r="BQ1492" s="1" t="n"/>
      <c r="BR1492" s="1" t="n"/>
      <c r="BS1492" s="1" t="n"/>
      <c r="BT1492" s="1" t="n"/>
      <c r="BU1492" s="1" t="n"/>
      <c r="BV1492" s="1" t="n"/>
      <c r="BW1492" s="1" t="n"/>
      <c r="BX1492" s="1" t="n"/>
      <c r="BY1492" s="1" t="n"/>
      <c r="BZ1492" s="1" t="n"/>
      <c r="CA1492" s="1" t="n"/>
      <c r="CB1492" s="1" t="n"/>
      <c r="CC1492" s="1" t="n"/>
      <c r="CD1492" s="1" t="n"/>
      <c r="CE1492" s="1" t="n"/>
      <c r="CF1492" s="1" t="n"/>
      <c r="CG1492" s="1" t="n"/>
      <c r="CH1492" s="1" t="n"/>
      <c r="CI1492" s="1" t="n"/>
      <c r="CJ1492" s="1" t="n"/>
      <c r="CK1492" s="1" t="n"/>
      <c r="CL1492" s="1" t="n"/>
    </row>
    <row r="1493" ht="50.25" customHeight="1">
      <c r="A1493" s="1" t="n"/>
      <c r="B1493" s="1" t="n"/>
      <c r="C1493" s="1" t="n"/>
      <c r="D1493" s="1" t="n"/>
      <c r="E1493" s="1" t="n"/>
      <c r="F1493" s="1" t="n"/>
      <c r="G1493" s="1" t="n"/>
      <c r="H1493" s="6" t="n"/>
      <c r="I1493" s="6" t="n"/>
      <c r="J1493" s="6" t="n"/>
      <c r="K1493" s="6" t="n"/>
      <c r="L1493" s="6" t="n"/>
      <c r="M1493" s="6" t="n"/>
      <c r="N1493" s="6" t="n"/>
      <c r="O1493" s="6" t="n"/>
      <c r="P1493" s="6" t="n"/>
      <c r="Q1493" s="6" t="n"/>
      <c r="R1493" s="6" t="n"/>
      <c r="S1493" s="6" t="n"/>
      <c r="T1493" s="6" t="n"/>
      <c r="U1493" s="6" t="n"/>
      <c r="V1493" s="1" t="n"/>
      <c r="W1493" s="5" t="n"/>
      <c r="X1493" s="4" t="n"/>
      <c r="Y1493" s="1" t="n"/>
      <c r="Z1493" s="1" t="n"/>
      <c r="AA1493" s="1" t="n"/>
      <c r="AB1493" s="1" t="n"/>
      <c r="AC1493" s="1" t="n"/>
      <c r="AD1493" s="1" t="n"/>
      <c r="AE1493" s="1" t="n"/>
      <c r="AF1493" s="1" t="n"/>
      <c r="AG1493" s="1" t="n"/>
      <c r="AH1493" s="1" t="n"/>
      <c r="AI1493" s="4" t="n"/>
      <c r="AJ1493" s="1" t="n"/>
      <c r="AK1493" s="1" t="n"/>
      <c r="AL1493" s="1" t="n"/>
      <c r="AM1493" s="1" t="n"/>
      <c r="AN1493" s="1" t="n"/>
      <c r="AO1493" s="1" t="n"/>
      <c r="AP1493" s="1" t="n"/>
      <c r="AQ1493" s="4" t="n"/>
      <c r="AR1493" s="1" t="n"/>
      <c r="AS1493" s="1" t="n"/>
      <c r="AT1493" s="3" t="n"/>
      <c r="AU1493" s="3" t="n"/>
      <c r="AV1493" s="1" t="n"/>
      <c r="AW1493" s="1" t="n"/>
      <c r="AX1493" s="1" t="n"/>
      <c r="AY1493" s="1" t="n"/>
      <c r="AZ1493" s="1" t="n"/>
      <c r="BA1493" s="1" t="n"/>
      <c r="BB1493" s="1" t="n"/>
      <c r="BC1493" s="1" t="n"/>
      <c r="BD1493" s="1" t="n"/>
      <c r="BE1493" s="2" t="n"/>
      <c r="BF1493" s="1" t="n"/>
      <c r="BG1493" s="1" t="n"/>
      <c r="BH1493" s="1" t="n"/>
      <c r="BI1493" s="1" t="n"/>
      <c r="BJ1493" s="1" t="n"/>
      <c r="BK1493" s="1" t="n"/>
      <c r="BL1493" s="1" t="n"/>
      <c r="BM1493" s="1" t="n"/>
      <c r="BN1493" s="1" t="n"/>
      <c r="BO1493" s="1" t="n"/>
      <c r="BP1493" s="1" t="n"/>
      <c r="BQ1493" s="1" t="n"/>
      <c r="BR1493" s="1" t="n"/>
      <c r="BS1493" s="1" t="n"/>
      <c r="BT1493" s="1" t="n"/>
      <c r="BU1493" s="1" t="n"/>
      <c r="BV1493" s="1" t="n"/>
      <c r="BW1493" s="1" t="n"/>
      <c r="BX1493" s="1" t="n"/>
      <c r="BY1493" s="1" t="n"/>
      <c r="BZ1493" s="1" t="n"/>
      <c r="CA1493" s="1" t="n"/>
      <c r="CB1493" s="1" t="n"/>
      <c r="CC1493" s="1" t="n"/>
      <c r="CD1493" s="1" t="n"/>
      <c r="CE1493" s="1" t="n"/>
      <c r="CF1493" s="1" t="n"/>
      <c r="CG1493" s="1" t="n"/>
      <c r="CH1493" s="1" t="n"/>
      <c r="CI1493" s="1" t="n"/>
      <c r="CJ1493" s="1" t="n"/>
      <c r="CK1493" s="1" t="n"/>
      <c r="CL1493" s="1" t="n"/>
    </row>
    <row r="1494" ht="50.25" customHeight="1">
      <c r="A1494" s="1" t="n"/>
      <c r="B1494" s="1" t="n"/>
      <c r="C1494" s="1" t="n"/>
      <c r="D1494" s="1" t="n"/>
      <c r="E1494" s="1" t="n"/>
      <c r="F1494" s="1" t="n"/>
      <c r="G1494" s="1" t="n"/>
      <c r="H1494" s="6" t="n"/>
      <c r="I1494" s="6" t="n"/>
      <c r="J1494" s="6" t="n"/>
      <c r="K1494" s="6" t="n"/>
      <c r="L1494" s="6" t="n"/>
      <c r="M1494" s="6" t="n"/>
      <c r="N1494" s="6" t="n"/>
      <c r="O1494" s="6" t="n"/>
      <c r="P1494" s="6" t="n"/>
      <c r="Q1494" s="6" t="n"/>
      <c r="R1494" s="6" t="n"/>
      <c r="S1494" s="6" t="n"/>
      <c r="T1494" s="6" t="n"/>
      <c r="U1494" s="6" t="n"/>
      <c r="V1494" s="1" t="n"/>
      <c r="W1494" s="5" t="n"/>
      <c r="X1494" s="4" t="n"/>
      <c r="Y1494" s="1" t="n"/>
      <c r="Z1494" s="1" t="n"/>
      <c r="AA1494" s="1" t="n"/>
      <c r="AB1494" s="1" t="n"/>
      <c r="AC1494" s="1" t="n"/>
      <c r="AD1494" s="1" t="n"/>
      <c r="AE1494" s="1" t="n"/>
      <c r="AF1494" s="1" t="n"/>
      <c r="AG1494" s="1" t="n"/>
      <c r="AH1494" s="1" t="n"/>
      <c r="AI1494" s="4" t="n"/>
      <c r="AJ1494" s="1" t="n"/>
      <c r="AK1494" s="1" t="n"/>
      <c r="AL1494" s="1" t="n"/>
      <c r="AM1494" s="1" t="n"/>
      <c r="AN1494" s="1" t="n"/>
      <c r="AO1494" s="1" t="n"/>
      <c r="AP1494" s="1" t="n"/>
      <c r="AQ1494" s="4" t="n"/>
      <c r="AR1494" s="1" t="n"/>
      <c r="AS1494" s="1" t="n"/>
      <c r="AT1494" s="3" t="n"/>
      <c r="AU1494" s="3" t="n"/>
      <c r="AV1494" s="1" t="n"/>
      <c r="AW1494" s="1" t="n"/>
      <c r="AX1494" s="1" t="n"/>
      <c r="AY1494" s="1" t="n"/>
      <c r="AZ1494" s="1" t="n"/>
      <c r="BA1494" s="1" t="n"/>
      <c r="BB1494" s="1" t="n"/>
      <c r="BC1494" s="1" t="n"/>
      <c r="BD1494" s="1" t="n"/>
      <c r="BE1494" s="2" t="n"/>
      <c r="BF1494" s="1" t="n"/>
      <c r="BG1494" s="1" t="n"/>
      <c r="BH1494" s="1" t="n"/>
      <c r="BI1494" s="1" t="n"/>
      <c r="BJ1494" s="1" t="n"/>
      <c r="BK1494" s="1" t="n"/>
      <c r="BL1494" s="1" t="n"/>
      <c r="BM1494" s="1" t="n"/>
      <c r="BN1494" s="1" t="n"/>
      <c r="BO1494" s="1" t="n"/>
      <c r="BP1494" s="1" t="n"/>
      <c r="BQ1494" s="1" t="n"/>
      <c r="BR1494" s="1" t="n"/>
      <c r="BS1494" s="1" t="n"/>
      <c r="BT1494" s="1" t="n"/>
      <c r="BU1494" s="1" t="n"/>
      <c r="BV1494" s="1" t="n"/>
      <c r="BW1494" s="1" t="n"/>
      <c r="BX1494" s="1" t="n"/>
      <c r="BY1494" s="1" t="n"/>
      <c r="BZ1494" s="1" t="n"/>
      <c r="CA1494" s="1" t="n"/>
      <c r="CB1494" s="1" t="n"/>
      <c r="CC1494" s="1" t="n"/>
      <c r="CD1494" s="1" t="n"/>
      <c r="CE1494" s="1" t="n"/>
      <c r="CF1494" s="1" t="n"/>
      <c r="CG1494" s="1" t="n"/>
      <c r="CH1494" s="1" t="n"/>
      <c r="CI1494" s="1" t="n"/>
      <c r="CJ1494" s="1" t="n"/>
      <c r="CK1494" s="1" t="n"/>
      <c r="CL1494" s="1" t="n"/>
    </row>
    <row r="1495" ht="50.25" customHeight="1">
      <c r="A1495" s="1" t="n"/>
      <c r="B1495" s="1" t="n"/>
      <c r="C1495" s="1" t="n"/>
      <c r="D1495" s="1" t="n"/>
      <c r="E1495" s="1" t="n"/>
      <c r="F1495" s="1" t="n"/>
      <c r="G1495" s="1" t="n"/>
      <c r="H1495" s="6" t="n"/>
      <c r="I1495" s="6" t="n"/>
      <c r="J1495" s="6" t="n"/>
      <c r="K1495" s="6" t="n"/>
      <c r="L1495" s="6" t="n"/>
      <c r="M1495" s="6" t="n"/>
      <c r="N1495" s="6" t="n"/>
      <c r="O1495" s="6" t="n"/>
      <c r="P1495" s="6" t="n"/>
      <c r="Q1495" s="6" t="n"/>
      <c r="R1495" s="6" t="n"/>
      <c r="S1495" s="6" t="n"/>
      <c r="T1495" s="6" t="n"/>
      <c r="U1495" s="6" t="n"/>
      <c r="V1495" s="1" t="n"/>
      <c r="W1495" s="5" t="n"/>
      <c r="X1495" s="4" t="n"/>
      <c r="Y1495" s="1" t="n"/>
      <c r="Z1495" s="1" t="n"/>
      <c r="AA1495" s="1" t="n"/>
      <c r="AB1495" s="1" t="n"/>
      <c r="AC1495" s="1" t="n"/>
      <c r="AD1495" s="1" t="n"/>
      <c r="AE1495" s="1" t="n"/>
      <c r="AF1495" s="1" t="n"/>
      <c r="AG1495" s="1" t="n"/>
      <c r="AH1495" s="1" t="n"/>
      <c r="AI1495" s="4" t="n"/>
      <c r="AJ1495" s="1" t="n"/>
      <c r="AK1495" s="1" t="n"/>
      <c r="AL1495" s="1" t="n"/>
      <c r="AM1495" s="1" t="n"/>
      <c r="AN1495" s="1" t="n"/>
      <c r="AO1495" s="1" t="n"/>
      <c r="AP1495" s="1" t="n"/>
      <c r="AQ1495" s="4" t="n"/>
      <c r="AR1495" s="1" t="n"/>
      <c r="AS1495" s="1" t="n"/>
      <c r="AT1495" s="3" t="n"/>
      <c r="AU1495" s="3" t="n"/>
      <c r="AV1495" s="1" t="n"/>
      <c r="AW1495" s="1" t="n"/>
      <c r="AX1495" s="1" t="n"/>
      <c r="AY1495" s="1" t="n"/>
      <c r="AZ1495" s="1" t="n"/>
      <c r="BA1495" s="1" t="n"/>
      <c r="BB1495" s="1" t="n"/>
      <c r="BC1495" s="1" t="n"/>
      <c r="BD1495" s="1" t="n"/>
      <c r="BE1495" s="2" t="n"/>
      <c r="BF1495" s="1" t="n"/>
      <c r="BG1495" s="1" t="n"/>
      <c r="BH1495" s="1" t="n"/>
      <c r="BI1495" s="1" t="n"/>
      <c r="BJ1495" s="1" t="n"/>
      <c r="BK1495" s="1" t="n"/>
      <c r="BL1495" s="1" t="n"/>
      <c r="BM1495" s="1" t="n"/>
      <c r="BN1495" s="1" t="n"/>
      <c r="BO1495" s="1" t="n"/>
      <c r="BP1495" s="1" t="n"/>
      <c r="BQ1495" s="1" t="n"/>
      <c r="BR1495" s="1" t="n"/>
      <c r="BS1495" s="1" t="n"/>
      <c r="BT1495" s="1" t="n"/>
      <c r="BU1495" s="1" t="n"/>
      <c r="BV1495" s="1" t="n"/>
      <c r="BW1495" s="1" t="n"/>
      <c r="BX1495" s="1" t="n"/>
      <c r="BY1495" s="1" t="n"/>
      <c r="BZ1495" s="1" t="n"/>
      <c r="CA1495" s="1" t="n"/>
      <c r="CB1495" s="1" t="n"/>
      <c r="CC1495" s="1" t="n"/>
      <c r="CD1495" s="1" t="n"/>
      <c r="CE1495" s="1" t="n"/>
      <c r="CF1495" s="1" t="n"/>
      <c r="CG1495" s="1" t="n"/>
      <c r="CH1495" s="1" t="n"/>
      <c r="CI1495" s="1" t="n"/>
      <c r="CJ1495" s="1" t="n"/>
      <c r="CK1495" s="1" t="n"/>
      <c r="CL1495" s="1" t="n"/>
    </row>
    <row r="1496" ht="50.25" customHeight="1">
      <c r="A1496" s="1" t="n"/>
      <c r="B1496" s="1" t="n"/>
      <c r="C1496" s="1" t="n"/>
      <c r="D1496" s="1" t="n"/>
      <c r="E1496" s="1" t="n"/>
      <c r="F1496" s="1" t="n"/>
      <c r="G1496" s="1" t="n"/>
      <c r="H1496" s="6" t="n"/>
      <c r="I1496" s="6" t="n"/>
      <c r="J1496" s="6" t="n"/>
      <c r="K1496" s="6" t="n"/>
      <c r="L1496" s="6" t="n"/>
      <c r="M1496" s="6" t="n"/>
      <c r="N1496" s="6" t="n"/>
      <c r="O1496" s="6" t="n"/>
      <c r="P1496" s="6" t="n"/>
      <c r="Q1496" s="6" t="n"/>
      <c r="R1496" s="6" t="n"/>
      <c r="S1496" s="6" t="n"/>
      <c r="T1496" s="6" t="n"/>
      <c r="U1496" s="6" t="n"/>
      <c r="V1496" s="1" t="n"/>
      <c r="W1496" s="5" t="n"/>
      <c r="X1496" s="4" t="n"/>
      <c r="Y1496" s="1" t="n"/>
      <c r="Z1496" s="1" t="n"/>
      <c r="AA1496" s="1" t="n"/>
      <c r="AB1496" s="1" t="n"/>
      <c r="AC1496" s="1" t="n"/>
      <c r="AD1496" s="1" t="n"/>
      <c r="AE1496" s="1" t="n"/>
      <c r="AF1496" s="1" t="n"/>
      <c r="AG1496" s="1" t="n"/>
      <c r="AH1496" s="1" t="n"/>
      <c r="AI1496" s="4" t="n"/>
      <c r="AJ1496" s="1" t="n"/>
      <c r="AK1496" s="1" t="n"/>
      <c r="AL1496" s="1" t="n"/>
      <c r="AM1496" s="1" t="n"/>
      <c r="AN1496" s="1" t="n"/>
      <c r="AO1496" s="1" t="n"/>
      <c r="AP1496" s="1" t="n"/>
      <c r="AQ1496" s="4" t="n"/>
      <c r="AR1496" s="1" t="n"/>
      <c r="AS1496" s="1" t="n"/>
      <c r="AT1496" s="3" t="n"/>
      <c r="AU1496" s="3" t="n"/>
      <c r="AV1496" s="1" t="n"/>
      <c r="AW1496" s="1" t="n"/>
      <c r="AX1496" s="1" t="n"/>
      <c r="AY1496" s="1" t="n"/>
      <c r="AZ1496" s="1" t="n"/>
      <c r="BA1496" s="1" t="n"/>
      <c r="BB1496" s="1" t="n"/>
      <c r="BC1496" s="1" t="n"/>
      <c r="BD1496" s="1" t="n"/>
      <c r="BE1496" s="2" t="n"/>
      <c r="BF1496" s="1" t="n"/>
      <c r="BG1496" s="1" t="n"/>
      <c r="BH1496" s="1" t="n"/>
      <c r="BI1496" s="1" t="n"/>
      <c r="BJ1496" s="1" t="n"/>
      <c r="BK1496" s="1" t="n"/>
      <c r="BL1496" s="1" t="n"/>
      <c r="BM1496" s="1" t="n"/>
      <c r="BN1496" s="1" t="n"/>
      <c r="BO1496" s="1" t="n"/>
      <c r="BP1496" s="1" t="n"/>
      <c r="BQ1496" s="1" t="n"/>
      <c r="BR1496" s="1" t="n"/>
      <c r="BS1496" s="1" t="n"/>
      <c r="BT1496" s="1" t="n"/>
      <c r="BU1496" s="1" t="n"/>
      <c r="BV1496" s="1" t="n"/>
      <c r="BW1496" s="1" t="n"/>
      <c r="BX1496" s="1" t="n"/>
      <c r="BY1496" s="1" t="n"/>
      <c r="BZ1496" s="1" t="n"/>
      <c r="CA1496" s="1" t="n"/>
      <c r="CB1496" s="1" t="n"/>
      <c r="CC1496" s="1" t="n"/>
      <c r="CD1496" s="1" t="n"/>
      <c r="CE1496" s="1" t="n"/>
      <c r="CF1496" s="1" t="n"/>
      <c r="CG1496" s="1" t="n"/>
      <c r="CH1496" s="1" t="n"/>
      <c r="CI1496" s="1" t="n"/>
      <c r="CJ1496" s="1" t="n"/>
      <c r="CK1496" s="1" t="n"/>
      <c r="CL1496" s="1" t="n"/>
    </row>
    <row r="1497" ht="50.25" customHeight="1">
      <c r="A1497" s="1" t="n"/>
      <c r="B1497" s="1" t="n"/>
      <c r="C1497" s="1" t="n"/>
      <c r="D1497" s="1" t="n"/>
      <c r="E1497" s="1" t="n"/>
      <c r="F1497" s="1" t="n"/>
      <c r="G1497" s="1" t="n"/>
      <c r="H1497" s="6" t="n"/>
      <c r="I1497" s="6" t="n"/>
      <c r="J1497" s="6" t="n"/>
      <c r="K1497" s="6" t="n"/>
      <c r="L1497" s="6" t="n"/>
      <c r="M1497" s="6" t="n"/>
      <c r="N1497" s="6" t="n"/>
      <c r="O1497" s="6" t="n"/>
      <c r="P1497" s="6" t="n"/>
      <c r="Q1497" s="6" t="n"/>
      <c r="R1497" s="6" t="n"/>
      <c r="S1497" s="6" t="n"/>
      <c r="T1497" s="6" t="n"/>
      <c r="U1497" s="6" t="n"/>
      <c r="V1497" s="1" t="n"/>
      <c r="W1497" s="5" t="n"/>
      <c r="X1497" s="4" t="n"/>
      <c r="Y1497" s="1" t="n"/>
      <c r="Z1497" s="1" t="n"/>
      <c r="AA1497" s="1" t="n"/>
      <c r="AB1497" s="1" t="n"/>
      <c r="AC1497" s="1" t="n"/>
      <c r="AD1497" s="1" t="n"/>
      <c r="AE1497" s="1" t="n"/>
      <c r="AF1497" s="1" t="n"/>
      <c r="AG1497" s="1" t="n"/>
      <c r="AH1497" s="1" t="n"/>
      <c r="AI1497" s="4" t="n"/>
      <c r="AJ1497" s="1" t="n"/>
      <c r="AK1497" s="1" t="n"/>
      <c r="AL1497" s="1" t="n"/>
      <c r="AM1497" s="1" t="n"/>
      <c r="AN1497" s="1" t="n"/>
      <c r="AO1497" s="1" t="n"/>
      <c r="AP1497" s="1" t="n"/>
      <c r="AQ1497" s="4" t="n"/>
      <c r="AR1497" s="1" t="n"/>
      <c r="AS1497" s="1" t="n"/>
      <c r="AT1497" s="3" t="n"/>
      <c r="AU1497" s="3" t="n"/>
      <c r="AV1497" s="1" t="n"/>
      <c r="AW1497" s="1" t="n"/>
      <c r="AX1497" s="1" t="n"/>
      <c r="AY1497" s="1" t="n"/>
      <c r="AZ1497" s="1" t="n"/>
      <c r="BA1497" s="1" t="n"/>
      <c r="BB1497" s="1" t="n"/>
      <c r="BC1497" s="1" t="n"/>
      <c r="BD1497" s="1" t="n"/>
      <c r="BE1497" s="2" t="n"/>
      <c r="BF1497" s="1" t="n"/>
      <c r="BG1497" s="1" t="n"/>
      <c r="BH1497" s="1" t="n"/>
      <c r="BI1497" s="1" t="n"/>
      <c r="BJ1497" s="1" t="n"/>
      <c r="BK1497" s="1" t="n"/>
      <c r="BL1497" s="1" t="n"/>
      <c r="BM1497" s="1" t="n"/>
      <c r="BN1497" s="1" t="n"/>
      <c r="BO1497" s="1" t="n"/>
      <c r="BP1497" s="1" t="n"/>
      <c r="BQ1497" s="1" t="n"/>
      <c r="BR1497" s="1" t="n"/>
      <c r="BS1497" s="1" t="n"/>
      <c r="BT1497" s="1" t="n"/>
      <c r="BU1497" s="1" t="n"/>
      <c r="BV1497" s="1" t="n"/>
      <c r="BW1497" s="1" t="n"/>
      <c r="BX1497" s="1" t="n"/>
      <c r="BY1497" s="1" t="n"/>
      <c r="BZ1497" s="1" t="n"/>
      <c r="CA1497" s="1" t="n"/>
      <c r="CB1497" s="1" t="n"/>
      <c r="CC1497" s="1" t="n"/>
      <c r="CD1497" s="1" t="n"/>
      <c r="CE1497" s="1" t="n"/>
      <c r="CF1497" s="1" t="n"/>
      <c r="CG1497" s="1" t="n"/>
      <c r="CH1497" s="1" t="n"/>
      <c r="CI1497" s="1" t="n"/>
      <c r="CJ1497" s="1" t="n"/>
      <c r="CK1497" s="1" t="n"/>
      <c r="CL1497" s="1" t="n"/>
    </row>
    <row r="1498" ht="50.25" customHeight="1">
      <c r="A1498" s="1" t="n"/>
      <c r="B1498" s="1" t="n"/>
      <c r="C1498" s="1" t="n"/>
      <c r="D1498" s="1" t="n"/>
      <c r="E1498" s="1" t="n"/>
      <c r="F1498" s="1" t="n"/>
      <c r="G1498" s="1" t="n"/>
      <c r="H1498" s="6" t="n"/>
      <c r="I1498" s="6" t="n"/>
      <c r="J1498" s="6" t="n"/>
      <c r="K1498" s="6" t="n"/>
      <c r="L1498" s="6" t="n"/>
      <c r="M1498" s="6" t="n"/>
      <c r="N1498" s="6" t="n"/>
      <c r="O1498" s="6" t="n"/>
      <c r="P1498" s="6" t="n"/>
      <c r="Q1498" s="6" t="n"/>
      <c r="R1498" s="6" t="n"/>
      <c r="S1498" s="6" t="n"/>
      <c r="T1498" s="6" t="n"/>
      <c r="U1498" s="6" t="n"/>
      <c r="V1498" s="1" t="n"/>
      <c r="W1498" s="5" t="n"/>
      <c r="X1498" s="4" t="n"/>
      <c r="Y1498" s="1" t="n"/>
      <c r="Z1498" s="1" t="n"/>
      <c r="AA1498" s="1" t="n"/>
      <c r="AB1498" s="1" t="n"/>
      <c r="AC1498" s="1" t="n"/>
      <c r="AD1498" s="1" t="n"/>
      <c r="AE1498" s="1" t="n"/>
      <c r="AF1498" s="1" t="n"/>
      <c r="AG1498" s="1" t="n"/>
      <c r="AH1498" s="1" t="n"/>
      <c r="AI1498" s="4" t="n"/>
      <c r="AJ1498" s="1" t="n"/>
      <c r="AK1498" s="1" t="n"/>
      <c r="AL1498" s="1" t="n"/>
      <c r="AM1498" s="1" t="n"/>
      <c r="AN1498" s="1" t="n"/>
      <c r="AO1498" s="1" t="n"/>
      <c r="AP1498" s="1" t="n"/>
      <c r="AQ1498" s="4" t="n"/>
      <c r="AR1498" s="1" t="n"/>
      <c r="AS1498" s="1" t="n"/>
      <c r="AT1498" s="3" t="n"/>
      <c r="AU1498" s="3" t="n"/>
      <c r="AV1498" s="1" t="n"/>
      <c r="AW1498" s="1" t="n"/>
      <c r="AX1498" s="1" t="n"/>
      <c r="AY1498" s="1" t="n"/>
      <c r="AZ1498" s="1" t="n"/>
      <c r="BA1498" s="1" t="n"/>
      <c r="BB1498" s="1" t="n"/>
      <c r="BC1498" s="1" t="n"/>
      <c r="BD1498" s="1" t="n"/>
      <c r="BE1498" s="2" t="n"/>
      <c r="BF1498" s="1" t="n"/>
      <c r="BG1498" s="1" t="n"/>
      <c r="BH1498" s="1" t="n"/>
      <c r="BI1498" s="1" t="n"/>
      <c r="BJ1498" s="1" t="n"/>
      <c r="BK1498" s="1" t="n"/>
      <c r="BL1498" s="1" t="n"/>
      <c r="BM1498" s="1" t="n"/>
      <c r="BN1498" s="1" t="n"/>
      <c r="BO1498" s="1" t="n"/>
      <c r="BP1498" s="1" t="n"/>
      <c r="BQ1498" s="1" t="n"/>
      <c r="BR1498" s="1" t="n"/>
      <c r="BS1498" s="1" t="n"/>
      <c r="BT1498" s="1" t="n"/>
      <c r="BU1498" s="1" t="n"/>
      <c r="BV1498" s="1" t="n"/>
      <c r="BW1498" s="1" t="n"/>
      <c r="BX1498" s="1" t="n"/>
      <c r="BY1498" s="1" t="n"/>
      <c r="BZ1498" s="1" t="n"/>
      <c r="CA1498" s="1" t="n"/>
      <c r="CB1498" s="1" t="n"/>
      <c r="CC1498" s="1" t="n"/>
      <c r="CD1498" s="1" t="n"/>
      <c r="CE1498" s="1" t="n"/>
      <c r="CF1498" s="1" t="n"/>
      <c r="CG1498" s="1" t="n"/>
      <c r="CH1498" s="1" t="n"/>
      <c r="CI1498" s="1" t="n"/>
      <c r="CJ1498" s="1" t="n"/>
      <c r="CK1498" s="1" t="n"/>
      <c r="CL1498" s="1" t="n"/>
    </row>
    <row r="1499" ht="50.25" customHeight="1">
      <c r="A1499" s="1" t="n"/>
      <c r="B1499" s="1" t="n"/>
      <c r="C1499" s="1" t="n"/>
      <c r="D1499" s="1" t="n"/>
      <c r="E1499" s="1" t="n"/>
      <c r="F1499" s="1" t="n"/>
      <c r="G1499" s="1" t="n"/>
      <c r="H1499" s="6" t="n"/>
      <c r="I1499" s="6" t="n"/>
      <c r="J1499" s="6" t="n"/>
      <c r="K1499" s="6" t="n"/>
      <c r="L1499" s="6" t="n"/>
      <c r="M1499" s="6" t="n"/>
      <c r="N1499" s="6" t="n"/>
      <c r="O1499" s="6" t="n"/>
      <c r="P1499" s="6" t="n"/>
      <c r="Q1499" s="6" t="n"/>
      <c r="R1499" s="6" t="n"/>
      <c r="S1499" s="6" t="n"/>
      <c r="T1499" s="6" t="n"/>
      <c r="U1499" s="6" t="n"/>
      <c r="V1499" s="1" t="n"/>
      <c r="W1499" s="5" t="n"/>
      <c r="X1499" s="4" t="n"/>
      <c r="Y1499" s="1" t="n"/>
      <c r="Z1499" s="1" t="n"/>
      <c r="AA1499" s="1" t="n"/>
      <c r="AB1499" s="1" t="n"/>
      <c r="AC1499" s="1" t="n"/>
      <c r="AD1499" s="1" t="n"/>
      <c r="AE1499" s="1" t="n"/>
      <c r="AF1499" s="1" t="n"/>
      <c r="AG1499" s="1" t="n"/>
      <c r="AH1499" s="1" t="n"/>
      <c r="AI1499" s="4" t="n"/>
      <c r="AJ1499" s="1" t="n"/>
      <c r="AK1499" s="1" t="n"/>
      <c r="AL1499" s="1" t="n"/>
      <c r="AM1499" s="1" t="n"/>
      <c r="AN1499" s="1" t="n"/>
      <c r="AO1499" s="1" t="n"/>
      <c r="AP1499" s="1" t="n"/>
      <c r="AQ1499" s="4" t="n"/>
      <c r="AR1499" s="1" t="n"/>
      <c r="AS1499" s="1" t="n"/>
      <c r="AT1499" s="3" t="n"/>
      <c r="AU1499" s="3" t="n"/>
      <c r="AV1499" s="1" t="n"/>
      <c r="AW1499" s="1" t="n"/>
      <c r="AX1499" s="1" t="n"/>
      <c r="AY1499" s="1" t="n"/>
      <c r="AZ1499" s="1" t="n"/>
      <c r="BA1499" s="1" t="n"/>
      <c r="BB1499" s="1" t="n"/>
      <c r="BC1499" s="1" t="n"/>
      <c r="BD1499" s="1" t="n"/>
      <c r="BE1499" s="2" t="n"/>
      <c r="BF1499" s="1" t="n"/>
      <c r="BG1499" s="1" t="n"/>
      <c r="BH1499" s="1" t="n"/>
      <c r="BI1499" s="1" t="n"/>
      <c r="BJ1499" s="1" t="n"/>
      <c r="BK1499" s="1" t="n"/>
      <c r="BL1499" s="1" t="n"/>
      <c r="BM1499" s="1" t="n"/>
      <c r="BN1499" s="1" t="n"/>
      <c r="BO1499" s="1" t="n"/>
      <c r="BP1499" s="1" t="n"/>
      <c r="BQ1499" s="1" t="n"/>
      <c r="BR1499" s="1" t="n"/>
      <c r="BS1499" s="1" t="n"/>
      <c r="BT1499" s="1" t="n"/>
      <c r="BU1499" s="1" t="n"/>
      <c r="BV1499" s="1" t="n"/>
      <c r="BW1499" s="1" t="n"/>
      <c r="BX1499" s="1" t="n"/>
      <c r="BY1499" s="1" t="n"/>
      <c r="BZ1499" s="1" t="n"/>
      <c r="CA1499" s="1" t="n"/>
      <c r="CB1499" s="1" t="n"/>
      <c r="CC1499" s="1" t="n"/>
      <c r="CD1499" s="1" t="n"/>
      <c r="CE1499" s="1" t="n"/>
      <c r="CF1499" s="1" t="n"/>
      <c r="CG1499" s="1" t="n"/>
      <c r="CH1499" s="1" t="n"/>
      <c r="CI1499" s="1" t="n"/>
      <c r="CJ1499" s="1" t="n"/>
      <c r="CK1499" s="1" t="n"/>
      <c r="CL1499" s="1" t="n"/>
    </row>
    <row r="1500" ht="50.25" customHeight="1">
      <c r="A1500" s="1" t="n"/>
      <c r="B1500" s="1" t="n"/>
      <c r="C1500" s="1" t="n"/>
      <c r="D1500" s="1" t="n"/>
      <c r="E1500" s="1" t="n"/>
      <c r="F1500" s="1" t="n"/>
      <c r="G1500" s="1" t="n"/>
      <c r="H1500" s="6" t="n"/>
      <c r="I1500" s="6" t="n"/>
      <c r="J1500" s="6" t="n"/>
      <c r="K1500" s="6" t="n"/>
      <c r="L1500" s="6" t="n"/>
      <c r="M1500" s="6" t="n"/>
      <c r="N1500" s="6" t="n"/>
      <c r="O1500" s="6" t="n"/>
      <c r="P1500" s="6" t="n"/>
      <c r="Q1500" s="6" t="n"/>
      <c r="R1500" s="6" t="n"/>
      <c r="S1500" s="6" t="n"/>
      <c r="T1500" s="6" t="n"/>
      <c r="U1500" s="6" t="n"/>
      <c r="V1500" s="1" t="n"/>
      <c r="W1500" s="5" t="n"/>
      <c r="X1500" s="4" t="n"/>
      <c r="Y1500" s="1" t="n"/>
      <c r="Z1500" s="1" t="n"/>
      <c r="AA1500" s="1" t="n"/>
      <c r="AB1500" s="1" t="n"/>
      <c r="AC1500" s="1" t="n"/>
      <c r="AD1500" s="1" t="n"/>
      <c r="AE1500" s="1" t="n"/>
      <c r="AF1500" s="1" t="n"/>
      <c r="AG1500" s="1" t="n"/>
      <c r="AH1500" s="1" t="n"/>
      <c r="AI1500" s="4" t="n"/>
      <c r="AJ1500" s="1" t="n"/>
      <c r="AK1500" s="1" t="n"/>
      <c r="AL1500" s="1" t="n"/>
      <c r="AM1500" s="1" t="n"/>
      <c r="AN1500" s="1" t="n"/>
      <c r="AO1500" s="1" t="n"/>
      <c r="AP1500" s="1" t="n"/>
      <c r="AQ1500" s="4" t="n"/>
      <c r="AR1500" s="1" t="n"/>
      <c r="AS1500" s="1" t="n"/>
      <c r="AT1500" s="3" t="n"/>
      <c r="AU1500" s="3" t="n"/>
      <c r="AV1500" s="1" t="n"/>
      <c r="AW1500" s="1" t="n"/>
      <c r="AX1500" s="1" t="n"/>
      <c r="AY1500" s="1" t="n"/>
      <c r="AZ1500" s="1" t="n"/>
      <c r="BA1500" s="1" t="n"/>
      <c r="BB1500" s="1" t="n"/>
      <c r="BC1500" s="1" t="n"/>
      <c r="BD1500" s="1" t="n"/>
      <c r="BE1500" s="2" t="n"/>
      <c r="BF1500" s="1" t="n"/>
      <c r="BG1500" s="1" t="n"/>
      <c r="BH1500" s="1" t="n"/>
      <c r="BI1500" s="1" t="n"/>
      <c r="BJ1500" s="1" t="n"/>
      <c r="BK1500" s="1" t="n"/>
      <c r="BL1500" s="1" t="n"/>
      <c r="BM1500" s="1" t="n"/>
      <c r="BN1500" s="1" t="n"/>
      <c r="BO1500" s="1" t="n"/>
      <c r="BP1500" s="1" t="n"/>
      <c r="BQ1500" s="1" t="n"/>
      <c r="BR1500" s="1" t="n"/>
      <c r="BS1500" s="1" t="n"/>
      <c r="BT1500" s="1" t="n"/>
      <c r="BU1500" s="1" t="n"/>
      <c r="BV1500" s="1" t="n"/>
      <c r="BW1500" s="1" t="n"/>
      <c r="BX1500" s="1" t="n"/>
      <c r="BY1500" s="1" t="n"/>
      <c r="BZ1500" s="1" t="n"/>
      <c r="CA1500" s="1" t="n"/>
      <c r="CB1500" s="1" t="n"/>
      <c r="CC1500" s="1" t="n"/>
      <c r="CD1500" s="1" t="n"/>
      <c r="CE1500" s="1" t="n"/>
      <c r="CF1500" s="1" t="n"/>
      <c r="CG1500" s="1" t="n"/>
      <c r="CH1500" s="1" t="n"/>
      <c r="CI1500" s="1" t="n"/>
      <c r="CJ1500" s="1" t="n"/>
      <c r="CK1500" s="1" t="n"/>
      <c r="CL1500" s="1" t="n"/>
    </row>
    <row r="1501" ht="50.25" customHeight="1">
      <c r="A1501" s="1" t="n"/>
      <c r="B1501" s="1" t="n"/>
      <c r="C1501" s="1" t="n"/>
      <c r="D1501" s="1" t="n"/>
      <c r="E1501" s="1" t="n"/>
      <c r="F1501" s="1" t="n"/>
      <c r="G1501" s="1" t="n"/>
      <c r="H1501" s="6" t="n"/>
      <c r="I1501" s="6" t="n"/>
      <c r="J1501" s="6" t="n"/>
      <c r="K1501" s="6" t="n"/>
      <c r="L1501" s="6" t="n"/>
      <c r="M1501" s="6" t="n"/>
      <c r="N1501" s="6" t="n"/>
      <c r="O1501" s="6" t="n"/>
      <c r="P1501" s="6" t="n"/>
      <c r="Q1501" s="6" t="n"/>
      <c r="R1501" s="6" t="n"/>
      <c r="S1501" s="6" t="n"/>
      <c r="T1501" s="6" t="n"/>
      <c r="U1501" s="6" t="n"/>
      <c r="V1501" s="1" t="n"/>
      <c r="W1501" s="5" t="n"/>
      <c r="X1501" s="4" t="n"/>
      <c r="Y1501" s="1" t="n"/>
      <c r="Z1501" s="1" t="n"/>
      <c r="AA1501" s="1" t="n"/>
      <c r="AB1501" s="1" t="n"/>
      <c r="AC1501" s="1" t="n"/>
      <c r="AD1501" s="1" t="n"/>
      <c r="AE1501" s="1" t="n"/>
      <c r="AF1501" s="1" t="n"/>
      <c r="AG1501" s="1" t="n"/>
      <c r="AH1501" s="1" t="n"/>
      <c r="AI1501" s="4" t="n"/>
      <c r="AJ1501" s="1" t="n"/>
      <c r="AK1501" s="1" t="n"/>
      <c r="AL1501" s="1" t="n"/>
      <c r="AM1501" s="1" t="n"/>
      <c r="AN1501" s="1" t="n"/>
      <c r="AO1501" s="1" t="n"/>
      <c r="AP1501" s="1" t="n"/>
      <c r="AQ1501" s="4" t="n"/>
      <c r="AR1501" s="1" t="n"/>
      <c r="AS1501" s="1" t="n"/>
      <c r="AT1501" s="3" t="n"/>
      <c r="AU1501" s="3" t="n"/>
      <c r="AV1501" s="1" t="n"/>
      <c r="AW1501" s="1" t="n"/>
      <c r="AX1501" s="1" t="n"/>
      <c r="AY1501" s="1" t="n"/>
      <c r="AZ1501" s="1" t="n"/>
      <c r="BA1501" s="1" t="n"/>
      <c r="BB1501" s="1" t="n"/>
      <c r="BC1501" s="1" t="n"/>
      <c r="BD1501" s="1" t="n"/>
      <c r="BE1501" s="2" t="n"/>
      <c r="BF1501" s="1" t="n"/>
      <c r="BG1501" s="1" t="n"/>
      <c r="BH1501" s="1" t="n"/>
      <c r="BI1501" s="1" t="n"/>
      <c r="BJ1501" s="1" t="n"/>
      <c r="BK1501" s="1" t="n"/>
      <c r="BL1501" s="1" t="n"/>
      <c r="BM1501" s="1" t="n"/>
      <c r="BN1501" s="1" t="n"/>
      <c r="BO1501" s="1" t="n"/>
      <c r="BP1501" s="1" t="n"/>
      <c r="BQ1501" s="1" t="n"/>
      <c r="BR1501" s="1" t="n"/>
      <c r="BS1501" s="1" t="n"/>
      <c r="BT1501" s="1" t="n"/>
      <c r="BU1501" s="1" t="n"/>
      <c r="BV1501" s="1" t="n"/>
      <c r="BW1501" s="1" t="n"/>
      <c r="BX1501" s="1" t="n"/>
      <c r="BY1501" s="1" t="n"/>
      <c r="BZ1501" s="1" t="n"/>
      <c r="CA1501" s="1" t="n"/>
      <c r="CB1501" s="1" t="n"/>
      <c r="CC1501" s="1" t="n"/>
      <c r="CD1501" s="1" t="n"/>
      <c r="CE1501" s="1" t="n"/>
      <c r="CF1501" s="1" t="n"/>
      <c r="CG1501" s="1" t="n"/>
      <c r="CH1501" s="1" t="n"/>
      <c r="CI1501" s="1" t="n"/>
      <c r="CJ1501" s="1" t="n"/>
      <c r="CK1501" s="1" t="n"/>
      <c r="CL1501" s="1" t="n"/>
    </row>
    <row r="1502" ht="50.25" customHeight="1">
      <c r="A1502" s="1" t="n"/>
      <c r="B1502" s="1" t="n"/>
      <c r="C1502" s="1" t="n"/>
      <c r="D1502" s="1" t="n"/>
      <c r="E1502" s="1" t="n"/>
      <c r="F1502" s="1" t="n"/>
      <c r="G1502" s="1" t="n"/>
      <c r="H1502" s="6" t="n"/>
      <c r="I1502" s="6" t="n"/>
      <c r="J1502" s="6" t="n"/>
      <c r="K1502" s="6" t="n"/>
      <c r="L1502" s="6" t="n"/>
      <c r="M1502" s="6" t="n"/>
      <c r="N1502" s="6" t="n"/>
      <c r="O1502" s="6" t="n"/>
      <c r="P1502" s="6" t="n"/>
      <c r="Q1502" s="6" t="n"/>
      <c r="R1502" s="6" t="n"/>
      <c r="S1502" s="6" t="n"/>
      <c r="T1502" s="6" t="n"/>
      <c r="U1502" s="6" t="n"/>
      <c r="V1502" s="1" t="n"/>
      <c r="W1502" s="5" t="n"/>
      <c r="X1502" s="4" t="n"/>
      <c r="Y1502" s="1" t="n"/>
      <c r="Z1502" s="1" t="n"/>
      <c r="AA1502" s="1" t="n"/>
      <c r="AB1502" s="1" t="n"/>
      <c r="AC1502" s="1" t="n"/>
      <c r="AD1502" s="1" t="n"/>
      <c r="AE1502" s="1" t="n"/>
      <c r="AF1502" s="1" t="n"/>
      <c r="AG1502" s="1" t="n"/>
      <c r="AH1502" s="1" t="n"/>
      <c r="AI1502" s="4" t="n"/>
      <c r="AJ1502" s="1" t="n"/>
      <c r="AK1502" s="1" t="n"/>
      <c r="AL1502" s="1" t="n"/>
      <c r="AM1502" s="1" t="n"/>
      <c r="AN1502" s="1" t="n"/>
      <c r="AO1502" s="1" t="n"/>
      <c r="AP1502" s="1" t="n"/>
      <c r="AQ1502" s="4" t="n"/>
      <c r="AR1502" s="1" t="n"/>
      <c r="AS1502" s="1" t="n"/>
      <c r="AT1502" s="3" t="n"/>
      <c r="AU1502" s="3" t="n"/>
      <c r="AV1502" s="1" t="n"/>
      <c r="AW1502" s="1" t="n"/>
      <c r="AX1502" s="1" t="n"/>
      <c r="AY1502" s="1" t="n"/>
      <c r="AZ1502" s="1" t="n"/>
      <c r="BA1502" s="1" t="n"/>
      <c r="BB1502" s="1" t="n"/>
      <c r="BC1502" s="1" t="n"/>
      <c r="BD1502" s="1" t="n"/>
      <c r="BE1502" s="2" t="n"/>
      <c r="BF1502" s="1" t="n"/>
      <c r="BG1502" s="1" t="n"/>
      <c r="BH1502" s="1" t="n"/>
      <c r="BI1502" s="1" t="n"/>
      <c r="BJ1502" s="1" t="n"/>
      <c r="BK1502" s="1" t="n"/>
      <c r="BL1502" s="1" t="n"/>
      <c r="BM1502" s="1" t="n"/>
      <c r="BN1502" s="1" t="n"/>
      <c r="BO1502" s="1" t="n"/>
      <c r="BP1502" s="1" t="n"/>
      <c r="BQ1502" s="1" t="n"/>
      <c r="BR1502" s="1" t="n"/>
      <c r="BS1502" s="1" t="n"/>
      <c r="BT1502" s="1" t="n"/>
      <c r="BU1502" s="1" t="n"/>
      <c r="BV1502" s="1" t="n"/>
      <c r="BW1502" s="1" t="n"/>
      <c r="BX1502" s="1" t="n"/>
      <c r="BY1502" s="1" t="n"/>
      <c r="BZ1502" s="1" t="n"/>
      <c r="CA1502" s="1" t="n"/>
      <c r="CB1502" s="1" t="n"/>
      <c r="CC1502" s="1" t="n"/>
      <c r="CD1502" s="1" t="n"/>
      <c r="CE1502" s="1" t="n"/>
      <c r="CF1502" s="1" t="n"/>
      <c r="CG1502" s="1" t="n"/>
      <c r="CH1502" s="1" t="n"/>
      <c r="CI1502" s="1" t="n"/>
      <c r="CJ1502" s="1" t="n"/>
      <c r="CK1502" s="1" t="n"/>
      <c r="CL1502" s="1" t="n"/>
    </row>
    <row r="1503" ht="50.25" customHeight="1">
      <c r="A1503" s="1" t="n"/>
      <c r="B1503" s="1" t="n"/>
      <c r="C1503" s="1" t="n"/>
      <c r="D1503" s="1" t="n"/>
      <c r="E1503" s="1" t="n"/>
      <c r="F1503" s="1" t="n"/>
      <c r="G1503" s="1" t="n"/>
      <c r="H1503" s="6" t="n"/>
      <c r="I1503" s="6" t="n"/>
      <c r="J1503" s="6" t="n"/>
      <c r="K1503" s="6" t="n"/>
      <c r="L1503" s="6" t="n"/>
      <c r="M1503" s="6" t="n"/>
      <c r="N1503" s="6" t="n"/>
      <c r="O1503" s="6" t="n"/>
      <c r="P1503" s="6" t="n"/>
      <c r="Q1503" s="6" t="n"/>
      <c r="R1503" s="6" t="n"/>
      <c r="S1503" s="6" t="n"/>
      <c r="T1503" s="6" t="n"/>
      <c r="U1503" s="6" t="n"/>
      <c r="V1503" s="1" t="n"/>
      <c r="W1503" s="5" t="n"/>
      <c r="X1503" s="4" t="n"/>
      <c r="Y1503" s="1" t="n"/>
      <c r="Z1503" s="1" t="n"/>
      <c r="AA1503" s="1" t="n"/>
      <c r="AB1503" s="1" t="n"/>
      <c r="AC1503" s="1" t="n"/>
      <c r="AD1503" s="1" t="n"/>
      <c r="AE1503" s="1" t="n"/>
      <c r="AF1503" s="1" t="n"/>
      <c r="AG1503" s="1" t="n"/>
      <c r="AH1503" s="1" t="n"/>
      <c r="AI1503" s="4" t="n"/>
      <c r="AJ1503" s="1" t="n"/>
      <c r="AK1503" s="1" t="n"/>
      <c r="AL1503" s="1" t="n"/>
      <c r="AM1503" s="1" t="n"/>
      <c r="AN1503" s="1" t="n"/>
      <c r="AO1503" s="1" t="n"/>
      <c r="AP1503" s="1" t="n"/>
      <c r="AQ1503" s="4" t="n"/>
      <c r="AR1503" s="1" t="n"/>
      <c r="AS1503" s="1" t="n"/>
      <c r="AT1503" s="3" t="n"/>
      <c r="AU1503" s="3" t="n"/>
      <c r="AV1503" s="1" t="n"/>
      <c r="AW1503" s="1" t="n"/>
      <c r="AX1503" s="1" t="n"/>
      <c r="AY1503" s="1" t="n"/>
      <c r="AZ1503" s="1" t="n"/>
      <c r="BA1503" s="1" t="n"/>
      <c r="BB1503" s="1" t="n"/>
      <c r="BC1503" s="1" t="n"/>
      <c r="BD1503" s="1" t="n"/>
      <c r="BE1503" s="2" t="n"/>
      <c r="BF1503" s="1" t="n"/>
      <c r="BG1503" s="1" t="n"/>
      <c r="BH1503" s="1" t="n"/>
      <c r="BI1503" s="1" t="n"/>
      <c r="BJ1503" s="1" t="n"/>
      <c r="BK1503" s="1" t="n"/>
      <c r="BL1503" s="1" t="n"/>
      <c r="BM1503" s="1" t="n"/>
      <c r="BN1503" s="1" t="n"/>
      <c r="BO1503" s="1" t="n"/>
      <c r="BP1503" s="1" t="n"/>
      <c r="BQ1503" s="1" t="n"/>
      <c r="BR1503" s="1" t="n"/>
      <c r="BS1503" s="1" t="n"/>
      <c r="BT1503" s="1" t="n"/>
      <c r="BU1503" s="1" t="n"/>
      <c r="BV1503" s="1" t="n"/>
      <c r="BW1503" s="1" t="n"/>
      <c r="BX1503" s="1" t="n"/>
      <c r="BY1503" s="1" t="n"/>
      <c r="BZ1503" s="1" t="n"/>
      <c r="CA1503" s="1" t="n"/>
      <c r="CB1503" s="1" t="n"/>
      <c r="CC1503" s="1" t="n"/>
      <c r="CD1503" s="1" t="n"/>
      <c r="CE1503" s="1" t="n"/>
      <c r="CF1503" s="1" t="n"/>
      <c r="CG1503" s="1" t="n"/>
      <c r="CH1503" s="1" t="n"/>
      <c r="CI1503" s="1" t="n"/>
      <c r="CJ1503" s="1" t="n"/>
      <c r="CK1503" s="1" t="n"/>
      <c r="CL1503" s="1" t="n"/>
    </row>
    <row r="1504" ht="50.25" customHeight="1">
      <c r="A1504" s="1" t="n"/>
      <c r="B1504" s="1" t="n"/>
      <c r="C1504" s="1" t="n"/>
      <c r="D1504" s="1" t="n"/>
      <c r="E1504" s="1" t="n"/>
      <c r="F1504" s="1" t="n"/>
      <c r="G1504" s="1" t="n"/>
      <c r="H1504" s="6" t="n"/>
      <c r="I1504" s="6" t="n"/>
      <c r="J1504" s="6" t="n"/>
      <c r="K1504" s="6" t="n"/>
      <c r="L1504" s="6" t="n"/>
      <c r="M1504" s="6" t="n"/>
      <c r="N1504" s="6" t="n"/>
      <c r="O1504" s="6" t="n"/>
      <c r="P1504" s="6" t="n"/>
      <c r="Q1504" s="6" t="n"/>
      <c r="R1504" s="6" t="n"/>
      <c r="S1504" s="6" t="n"/>
      <c r="T1504" s="6" t="n"/>
      <c r="U1504" s="6" t="n"/>
      <c r="V1504" s="1" t="n"/>
      <c r="W1504" s="5" t="n"/>
      <c r="X1504" s="4" t="n"/>
      <c r="Y1504" s="1" t="n"/>
      <c r="Z1504" s="1" t="n"/>
      <c r="AA1504" s="1" t="n"/>
      <c r="AB1504" s="1" t="n"/>
      <c r="AC1504" s="1" t="n"/>
      <c r="AD1504" s="1" t="n"/>
      <c r="AE1504" s="1" t="n"/>
      <c r="AF1504" s="1" t="n"/>
      <c r="AG1504" s="1" t="n"/>
      <c r="AH1504" s="1" t="n"/>
      <c r="AI1504" s="4" t="n"/>
      <c r="AJ1504" s="1" t="n"/>
      <c r="AK1504" s="1" t="n"/>
      <c r="AL1504" s="1" t="n"/>
      <c r="AM1504" s="1" t="n"/>
      <c r="AN1504" s="1" t="n"/>
      <c r="AO1504" s="1" t="n"/>
      <c r="AP1504" s="1" t="n"/>
      <c r="AQ1504" s="4" t="n"/>
      <c r="AR1504" s="1" t="n"/>
      <c r="AS1504" s="1" t="n"/>
      <c r="AT1504" s="3" t="n"/>
      <c r="AU1504" s="3" t="n"/>
      <c r="AV1504" s="1" t="n"/>
      <c r="AW1504" s="1" t="n"/>
      <c r="AX1504" s="1" t="n"/>
      <c r="AY1504" s="1" t="n"/>
      <c r="AZ1504" s="1" t="n"/>
      <c r="BA1504" s="1" t="n"/>
      <c r="BB1504" s="1" t="n"/>
      <c r="BC1504" s="1" t="n"/>
      <c r="BD1504" s="1" t="n"/>
      <c r="BE1504" s="2" t="n"/>
      <c r="BF1504" s="1" t="n"/>
      <c r="BG1504" s="1" t="n"/>
      <c r="BH1504" s="1" t="n"/>
      <c r="BI1504" s="1" t="n"/>
      <c r="BJ1504" s="1" t="n"/>
      <c r="BK1504" s="1" t="n"/>
      <c r="BL1504" s="1" t="n"/>
      <c r="BM1504" s="1" t="n"/>
      <c r="BN1504" s="1" t="n"/>
      <c r="BO1504" s="1" t="n"/>
      <c r="BP1504" s="1" t="n"/>
      <c r="BQ1504" s="1" t="n"/>
      <c r="BR1504" s="1" t="n"/>
      <c r="BS1504" s="1" t="n"/>
      <c r="BT1504" s="1" t="n"/>
      <c r="BU1504" s="1" t="n"/>
      <c r="BV1504" s="1" t="n"/>
      <c r="BW1504" s="1" t="n"/>
      <c r="BX1504" s="1" t="n"/>
      <c r="BY1504" s="1" t="n"/>
      <c r="BZ1504" s="1" t="n"/>
      <c r="CA1504" s="1" t="n"/>
      <c r="CB1504" s="1" t="n"/>
      <c r="CC1504" s="1" t="n"/>
      <c r="CD1504" s="1" t="n"/>
      <c r="CE1504" s="1" t="n"/>
      <c r="CF1504" s="1" t="n"/>
      <c r="CG1504" s="1" t="n"/>
      <c r="CH1504" s="1" t="n"/>
      <c r="CI1504" s="1" t="n"/>
      <c r="CJ1504" s="1" t="n"/>
      <c r="CK1504" s="1" t="n"/>
      <c r="CL1504" s="1" t="n"/>
    </row>
    <row r="1505" ht="50.25" customHeight="1">
      <c r="A1505" s="1" t="n"/>
      <c r="B1505" s="1" t="n"/>
      <c r="C1505" s="1" t="n"/>
      <c r="D1505" s="1" t="n"/>
      <c r="E1505" s="1" t="n"/>
      <c r="F1505" s="1" t="n"/>
      <c r="G1505" s="1" t="n"/>
      <c r="H1505" s="6" t="n"/>
      <c r="I1505" s="6" t="n"/>
      <c r="J1505" s="6" t="n"/>
      <c r="K1505" s="6" t="n"/>
      <c r="L1505" s="6" t="n"/>
      <c r="M1505" s="6" t="n"/>
      <c r="N1505" s="6" t="n"/>
      <c r="O1505" s="6" t="n"/>
      <c r="P1505" s="6" t="n"/>
      <c r="Q1505" s="6" t="n"/>
      <c r="R1505" s="6" t="n"/>
      <c r="S1505" s="6" t="n"/>
      <c r="T1505" s="6" t="n"/>
      <c r="U1505" s="6" t="n"/>
      <c r="V1505" s="1" t="n"/>
      <c r="W1505" s="5" t="n"/>
      <c r="X1505" s="4" t="n"/>
      <c r="Y1505" s="1" t="n"/>
      <c r="Z1505" s="1" t="n"/>
      <c r="AA1505" s="1" t="n"/>
      <c r="AB1505" s="1" t="n"/>
      <c r="AC1505" s="1" t="n"/>
      <c r="AD1505" s="1" t="n"/>
      <c r="AE1505" s="1" t="n"/>
      <c r="AF1505" s="1" t="n"/>
      <c r="AG1505" s="1" t="n"/>
      <c r="AH1505" s="1" t="n"/>
      <c r="AI1505" s="4" t="n"/>
      <c r="AJ1505" s="1" t="n"/>
      <c r="AK1505" s="1" t="n"/>
      <c r="AL1505" s="1" t="n"/>
      <c r="AM1505" s="1" t="n"/>
      <c r="AN1505" s="1" t="n"/>
      <c r="AO1505" s="1" t="n"/>
      <c r="AP1505" s="1" t="n"/>
      <c r="AQ1505" s="4" t="n"/>
      <c r="AR1505" s="1" t="n"/>
      <c r="AS1505" s="1" t="n"/>
      <c r="AT1505" s="3" t="n"/>
      <c r="AU1505" s="3" t="n"/>
      <c r="AV1505" s="1" t="n"/>
      <c r="AW1505" s="1" t="n"/>
      <c r="AX1505" s="1" t="n"/>
      <c r="AY1505" s="1" t="n"/>
      <c r="AZ1505" s="1" t="n"/>
      <c r="BA1505" s="1" t="n"/>
      <c r="BB1505" s="1" t="n"/>
      <c r="BC1505" s="1" t="n"/>
      <c r="BD1505" s="1" t="n"/>
      <c r="BE1505" s="2" t="n"/>
      <c r="BF1505" s="1" t="n"/>
      <c r="BG1505" s="1" t="n"/>
      <c r="BH1505" s="1" t="n"/>
      <c r="BI1505" s="1" t="n"/>
      <c r="BJ1505" s="1" t="n"/>
      <c r="BK1505" s="1" t="n"/>
      <c r="BL1505" s="1" t="n"/>
      <c r="BM1505" s="1" t="n"/>
      <c r="BN1505" s="1" t="n"/>
      <c r="BO1505" s="1" t="n"/>
      <c r="BP1505" s="1" t="n"/>
      <c r="BQ1505" s="1" t="n"/>
      <c r="BR1505" s="1" t="n"/>
      <c r="BS1505" s="1" t="n"/>
      <c r="BT1505" s="1" t="n"/>
      <c r="BU1505" s="1" t="n"/>
      <c r="BV1505" s="1" t="n"/>
      <c r="BW1505" s="1" t="n"/>
      <c r="BX1505" s="1" t="n"/>
      <c r="BY1505" s="1" t="n"/>
      <c r="BZ1505" s="1" t="n"/>
      <c r="CA1505" s="1" t="n"/>
      <c r="CB1505" s="1" t="n"/>
      <c r="CC1505" s="1" t="n"/>
      <c r="CD1505" s="1" t="n"/>
      <c r="CE1505" s="1" t="n"/>
      <c r="CF1505" s="1" t="n"/>
      <c r="CG1505" s="1" t="n"/>
      <c r="CH1505" s="1" t="n"/>
      <c r="CI1505" s="1" t="n"/>
      <c r="CJ1505" s="1" t="n"/>
      <c r="CK1505" s="1" t="n"/>
      <c r="CL1505" s="1" t="n"/>
    </row>
    <row r="1506" ht="50.25" customHeight="1">
      <c r="A1506" s="1" t="n"/>
      <c r="B1506" s="1" t="n"/>
      <c r="C1506" s="1" t="n"/>
      <c r="D1506" s="1" t="n"/>
      <c r="E1506" s="1" t="n"/>
      <c r="F1506" s="1" t="n"/>
      <c r="G1506" s="1" t="n"/>
      <c r="H1506" s="6" t="n"/>
      <c r="I1506" s="6" t="n"/>
      <c r="J1506" s="6" t="n"/>
      <c r="K1506" s="6" t="n"/>
      <c r="L1506" s="6" t="n"/>
      <c r="M1506" s="6" t="n"/>
      <c r="N1506" s="6" t="n"/>
      <c r="O1506" s="6" t="n"/>
      <c r="P1506" s="6" t="n"/>
      <c r="Q1506" s="6" t="n"/>
      <c r="R1506" s="6" t="n"/>
      <c r="S1506" s="6" t="n"/>
      <c r="T1506" s="6" t="n"/>
      <c r="U1506" s="6" t="n"/>
      <c r="V1506" s="1" t="n"/>
      <c r="W1506" s="5" t="n"/>
      <c r="X1506" s="4" t="n"/>
      <c r="Y1506" s="1" t="n"/>
      <c r="Z1506" s="1" t="n"/>
      <c r="AA1506" s="1" t="n"/>
      <c r="AB1506" s="1" t="n"/>
      <c r="AC1506" s="1" t="n"/>
      <c r="AD1506" s="1" t="n"/>
      <c r="AE1506" s="1" t="n"/>
      <c r="AF1506" s="1" t="n"/>
      <c r="AG1506" s="1" t="n"/>
      <c r="AH1506" s="1" t="n"/>
      <c r="AI1506" s="4" t="n"/>
      <c r="AJ1506" s="1" t="n"/>
      <c r="AK1506" s="1" t="n"/>
      <c r="AL1506" s="1" t="n"/>
      <c r="AM1506" s="1" t="n"/>
      <c r="AN1506" s="1" t="n"/>
      <c r="AO1506" s="1" t="n"/>
      <c r="AP1506" s="1" t="n"/>
      <c r="AQ1506" s="4" t="n"/>
      <c r="AR1506" s="1" t="n"/>
      <c r="AS1506" s="1" t="n"/>
      <c r="AT1506" s="3" t="n"/>
      <c r="AU1506" s="3" t="n"/>
      <c r="AV1506" s="1" t="n"/>
      <c r="AW1506" s="1" t="n"/>
      <c r="AX1506" s="1" t="n"/>
      <c r="AY1506" s="1" t="n"/>
      <c r="AZ1506" s="1" t="n"/>
      <c r="BA1506" s="1" t="n"/>
      <c r="BB1506" s="1" t="n"/>
      <c r="BC1506" s="1" t="n"/>
      <c r="BD1506" s="1" t="n"/>
      <c r="BE1506" s="2" t="n"/>
      <c r="BF1506" s="1" t="n"/>
      <c r="BG1506" s="1" t="n"/>
      <c r="BH1506" s="1" t="n"/>
      <c r="BI1506" s="1" t="n"/>
      <c r="BJ1506" s="1" t="n"/>
      <c r="BK1506" s="1" t="n"/>
      <c r="BL1506" s="1" t="n"/>
      <c r="BM1506" s="1" t="n"/>
      <c r="BN1506" s="1" t="n"/>
      <c r="BO1506" s="1" t="n"/>
      <c r="BP1506" s="1" t="n"/>
      <c r="BQ1506" s="1" t="n"/>
      <c r="BR1506" s="1" t="n"/>
      <c r="BS1506" s="1" t="n"/>
      <c r="BT1506" s="1" t="n"/>
      <c r="BU1506" s="1" t="n"/>
      <c r="BV1506" s="1" t="n"/>
      <c r="BW1506" s="1" t="n"/>
      <c r="BX1506" s="1" t="n"/>
      <c r="BY1506" s="1" t="n"/>
      <c r="BZ1506" s="1" t="n"/>
      <c r="CA1506" s="1" t="n"/>
      <c r="CB1506" s="1" t="n"/>
      <c r="CC1506" s="1" t="n"/>
      <c r="CD1506" s="1" t="n"/>
      <c r="CE1506" s="1" t="n"/>
      <c r="CF1506" s="1" t="n"/>
      <c r="CG1506" s="1" t="n"/>
      <c r="CH1506" s="1" t="n"/>
      <c r="CI1506" s="1" t="n"/>
      <c r="CJ1506" s="1" t="n"/>
      <c r="CK1506" s="1" t="n"/>
      <c r="CL1506" s="1" t="n"/>
    </row>
    <row r="1507" ht="50.25" customHeight="1">
      <c r="A1507" s="1" t="n"/>
      <c r="B1507" s="1" t="n"/>
      <c r="C1507" s="1" t="n"/>
      <c r="D1507" s="1" t="n"/>
      <c r="E1507" s="1" t="n"/>
      <c r="F1507" s="1" t="n"/>
      <c r="G1507" s="1" t="n"/>
      <c r="H1507" s="6" t="n"/>
      <c r="I1507" s="6" t="n"/>
      <c r="J1507" s="6" t="n"/>
      <c r="K1507" s="6" t="n"/>
      <c r="L1507" s="6" t="n"/>
      <c r="M1507" s="6" t="n"/>
      <c r="N1507" s="6" t="n"/>
      <c r="O1507" s="6" t="n"/>
      <c r="P1507" s="6" t="n"/>
      <c r="Q1507" s="6" t="n"/>
      <c r="R1507" s="6" t="n"/>
      <c r="S1507" s="6" t="n"/>
      <c r="T1507" s="6" t="n"/>
      <c r="U1507" s="6" t="n"/>
      <c r="V1507" s="1" t="n"/>
      <c r="W1507" s="5" t="n"/>
      <c r="X1507" s="4" t="n"/>
      <c r="Y1507" s="1" t="n"/>
      <c r="Z1507" s="1" t="n"/>
      <c r="AA1507" s="1" t="n"/>
      <c r="AB1507" s="1" t="n"/>
      <c r="AC1507" s="1" t="n"/>
      <c r="AD1507" s="1" t="n"/>
      <c r="AE1507" s="1" t="n"/>
      <c r="AF1507" s="1" t="n"/>
      <c r="AG1507" s="1" t="n"/>
      <c r="AH1507" s="1" t="n"/>
      <c r="AI1507" s="4" t="n"/>
      <c r="AJ1507" s="1" t="n"/>
      <c r="AK1507" s="1" t="n"/>
      <c r="AL1507" s="1" t="n"/>
      <c r="AM1507" s="1" t="n"/>
      <c r="AN1507" s="1" t="n"/>
      <c r="AO1507" s="1" t="n"/>
      <c r="AP1507" s="1" t="n"/>
      <c r="AQ1507" s="4" t="n"/>
      <c r="AR1507" s="1" t="n"/>
      <c r="AS1507" s="1" t="n"/>
      <c r="AT1507" s="3" t="n"/>
      <c r="AU1507" s="3" t="n"/>
      <c r="AV1507" s="1" t="n"/>
      <c r="AW1507" s="1" t="n"/>
      <c r="AX1507" s="1" t="n"/>
      <c r="AY1507" s="1" t="n"/>
      <c r="AZ1507" s="1" t="n"/>
      <c r="BA1507" s="1" t="n"/>
      <c r="BB1507" s="1" t="n"/>
      <c r="BC1507" s="1" t="n"/>
      <c r="BD1507" s="1" t="n"/>
      <c r="BE1507" s="2" t="n"/>
      <c r="BF1507" s="1" t="n"/>
      <c r="BG1507" s="1" t="n"/>
      <c r="BH1507" s="1" t="n"/>
      <c r="BI1507" s="1" t="n"/>
      <c r="BJ1507" s="1" t="n"/>
      <c r="BK1507" s="1" t="n"/>
      <c r="BL1507" s="1" t="n"/>
      <c r="BM1507" s="1" t="n"/>
      <c r="BN1507" s="1" t="n"/>
      <c r="BO1507" s="1" t="n"/>
      <c r="BP1507" s="1" t="n"/>
      <c r="BQ1507" s="1" t="n"/>
      <c r="BR1507" s="1" t="n"/>
      <c r="BS1507" s="1" t="n"/>
      <c r="BT1507" s="1" t="n"/>
      <c r="BU1507" s="1" t="n"/>
      <c r="BV1507" s="1" t="n"/>
      <c r="BW1507" s="1" t="n"/>
      <c r="BX1507" s="1" t="n"/>
      <c r="BY1507" s="1" t="n"/>
      <c r="BZ1507" s="1" t="n"/>
      <c r="CA1507" s="1" t="n"/>
      <c r="CB1507" s="1" t="n"/>
      <c r="CC1507" s="1" t="n"/>
      <c r="CD1507" s="1" t="n"/>
      <c r="CE1507" s="1" t="n"/>
      <c r="CF1507" s="1" t="n"/>
      <c r="CG1507" s="1" t="n"/>
      <c r="CH1507" s="1" t="n"/>
      <c r="CI1507" s="1" t="n"/>
      <c r="CJ1507" s="1" t="n"/>
      <c r="CK1507" s="1" t="n"/>
      <c r="CL1507" s="1" t="n"/>
    </row>
    <row r="1508" ht="50.25" customHeight="1">
      <c r="A1508" s="1" t="n"/>
      <c r="B1508" s="1" t="n"/>
      <c r="C1508" s="1" t="n"/>
      <c r="D1508" s="1" t="n"/>
      <c r="E1508" s="1" t="n"/>
      <c r="F1508" s="1" t="n"/>
      <c r="G1508" s="1" t="n"/>
      <c r="H1508" s="6" t="n"/>
      <c r="I1508" s="6" t="n"/>
      <c r="J1508" s="6" t="n"/>
      <c r="K1508" s="6" t="n"/>
      <c r="L1508" s="6" t="n"/>
      <c r="M1508" s="6" t="n"/>
      <c r="N1508" s="6" t="n"/>
      <c r="O1508" s="6" t="n"/>
      <c r="P1508" s="6" t="n"/>
      <c r="Q1508" s="6" t="n"/>
      <c r="R1508" s="6" t="n"/>
      <c r="S1508" s="6" t="n"/>
      <c r="T1508" s="6" t="n"/>
      <c r="U1508" s="6" t="n"/>
      <c r="V1508" s="1" t="n"/>
      <c r="W1508" s="5" t="n"/>
      <c r="X1508" s="4" t="n"/>
      <c r="Y1508" s="1" t="n"/>
      <c r="Z1508" s="1" t="n"/>
      <c r="AA1508" s="1" t="n"/>
      <c r="AB1508" s="1" t="n"/>
      <c r="AC1508" s="1" t="n"/>
      <c r="AD1508" s="1" t="n"/>
      <c r="AE1508" s="1" t="n"/>
      <c r="AF1508" s="1" t="n"/>
      <c r="AG1508" s="1" t="n"/>
      <c r="AH1508" s="1" t="n"/>
      <c r="AI1508" s="4" t="n"/>
      <c r="AJ1508" s="1" t="n"/>
      <c r="AK1508" s="1" t="n"/>
      <c r="AL1508" s="1" t="n"/>
      <c r="AM1508" s="1" t="n"/>
      <c r="AN1508" s="1" t="n"/>
      <c r="AO1508" s="1" t="n"/>
      <c r="AP1508" s="1" t="n"/>
      <c r="AQ1508" s="4" t="n"/>
      <c r="AR1508" s="1" t="n"/>
      <c r="AS1508" s="1" t="n"/>
      <c r="AT1508" s="3" t="n"/>
      <c r="AU1508" s="3" t="n"/>
      <c r="AV1508" s="1" t="n"/>
      <c r="AW1508" s="1" t="n"/>
      <c r="AX1508" s="1" t="n"/>
      <c r="AY1508" s="1" t="n"/>
      <c r="AZ1508" s="1" t="n"/>
      <c r="BA1508" s="1" t="n"/>
      <c r="BB1508" s="1" t="n"/>
      <c r="BC1508" s="1" t="n"/>
      <c r="BD1508" s="1" t="n"/>
      <c r="BE1508" s="2" t="n"/>
      <c r="BF1508" s="1" t="n"/>
      <c r="BG1508" s="1" t="n"/>
      <c r="BH1508" s="1" t="n"/>
      <c r="BI1508" s="1" t="n"/>
      <c r="BJ1508" s="1" t="n"/>
      <c r="BK1508" s="1" t="n"/>
      <c r="BL1508" s="1" t="n"/>
      <c r="BM1508" s="1" t="n"/>
      <c r="BN1508" s="1" t="n"/>
      <c r="BO1508" s="1" t="n"/>
      <c r="BP1508" s="1" t="n"/>
      <c r="BQ1508" s="1" t="n"/>
      <c r="BR1508" s="1" t="n"/>
      <c r="BS1508" s="1" t="n"/>
      <c r="BT1508" s="1" t="n"/>
      <c r="BU1508" s="1" t="n"/>
      <c r="BV1508" s="1" t="n"/>
      <c r="BW1508" s="1" t="n"/>
      <c r="BX1508" s="1" t="n"/>
      <c r="BY1508" s="1" t="n"/>
      <c r="BZ1508" s="1" t="n"/>
      <c r="CA1508" s="1" t="n"/>
      <c r="CB1508" s="1" t="n"/>
      <c r="CC1508" s="1" t="n"/>
      <c r="CD1508" s="1" t="n"/>
      <c r="CE1508" s="1" t="n"/>
      <c r="CF1508" s="1" t="n"/>
      <c r="CG1508" s="1" t="n"/>
      <c r="CH1508" s="1" t="n"/>
      <c r="CI1508" s="1" t="n"/>
      <c r="CJ1508" s="1" t="n"/>
      <c r="CK1508" s="1" t="n"/>
      <c r="CL1508" s="1" t="n"/>
    </row>
    <row r="1509" ht="50.25" customHeight="1">
      <c r="A1509" s="1" t="n"/>
      <c r="B1509" s="1" t="n"/>
      <c r="C1509" s="1" t="n"/>
      <c r="D1509" s="1" t="n"/>
      <c r="E1509" s="1" t="n"/>
      <c r="F1509" s="1" t="n"/>
      <c r="G1509" s="1" t="n"/>
      <c r="H1509" s="6" t="n"/>
      <c r="I1509" s="6" t="n"/>
      <c r="J1509" s="6" t="n"/>
      <c r="K1509" s="6" t="n"/>
      <c r="L1509" s="6" t="n"/>
      <c r="M1509" s="6" t="n"/>
      <c r="N1509" s="6" t="n"/>
      <c r="O1509" s="6" t="n"/>
      <c r="P1509" s="6" t="n"/>
      <c r="Q1509" s="6" t="n"/>
      <c r="R1509" s="6" t="n"/>
      <c r="S1509" s="6" t="n"/>
      <c r="T1509" s="6" t="n"/>
      <c r="U1509" s="6" t="n"/>
      <c r="V1509" s="1" t="n"/>
      <c r="W1509" s="5" t="n"/>
      <c r="X1509" s="4" t="n"/>
      <c r="Y1509" s="1" t="n"/>
      <c r="Z1509" s="1" t="n"/>
      <c r="AA1509" s="1" t="n"/>
      <c r="AB1509" s="1" t="n"/>
      <c r="AC1509" s="1" t="n"/>
      <c r="AD1509" s="1" t="n"/>
      <c r="AE1509" s="1" t="n"/>
      <c r="AF1509" s="1" t="n"/>
      <c r="AG1509" s="1" t="n"/>
      <c r="AH1509" s="1" t="n"/>
      <c r="AI1509" s="4" t="n"/>
      <c r="AJ1509" s="1" t="n"/>
      <c r="AK1509" s="1" t="n"/>
      <c r="AL1509" s="1" t="n"/>
      <c r="AM1509" s="1" t="n"/>
      <c r="AN1509" s="1" t="n"/>
      <c r="AO1509" s="1" t="n"/>
      <c r="AP1509" s="1" t="n"/>
      <c r="AQ1509" s="4" t="n"/>
      <c r="AR1509" s="1" t="n"/>
      <c r="AS1509" s="1" t="n"/>
      <c r="AT1509" s="3" t="n"/>
      <c r="AU1509" s="3" t="n"/>
      <c r="AV1509" s="1" t="n"/>
      <c r="AW1509" s="1" t="n"/>
      <c r="AX1509" s="1" t="n"/>
      <c r="AY1509" s="1" t="n"/>
      <c r="AZ1509" s="1" t="n"/>
      <c r="BA1509" s="1" t="n"/>
      <c r="BB1509" s="1" t="n"/>
      <c r="BC1509" s="1" t="n"/>
      <c r="BD1509" s="1" t="n"/>
      <c r="BE1509" s="2" t="n"/>
      <c r="BF1509" s="1" t="n"/>
      <c r="BG1509" s="1" t="n"/>
      <c r="BH1509" s="1" t="n"/>
      <c r="BI1509" s="1" t="n"/>
      <c r="BJ1509" s="1" t="n"/>
      <c r="BK1509" s="1" t="n"/>
      <c r="BL1509" s="1" t="n"/>
      <c r="BM1509" s="1" t="n"/>
      <c r="BN1509" s="1" t="n"/>
      <c r="BO1509" s="1" t="n"/>
      <c r="BP1509" s="1" t="n"/>
      <c r="BQ1509" s="1" t="n"/>
      <c r="BR1509" s="1" t="n"/>
      <c r="BS1509" s="1" t="n"/>
      <c r="BT1509" s="1" t="n"/>
      <c r="BU1509" s="1" t="n"/>
      <c r="BV1509" s="1" t="n"/>
      <c r="BW1509" s="1" t="n"/>
      <c r="BX1509" s="1" t="n"/>
      <c r="BY1509" s="1" t="n"/>
      <c r="BZ1509" s="1" t="n"/>
      <c r="CA1509" s="1" t="n"/>
      <c r="CB1509" s="1" t="n"/>
      <c r="CC1509" s="1" t="n"/>
      <c r="CD1509" s="1" t="n"/>
      <c r="CE1509" s="1" t="n"/>
      <c r="CF1509" s="1" t="n"/>
      <c r="CG1509" s="1" t="n"/>
      <c r="CH1509" s="1" t="n"/>
      <c r="CI1509" s="1" t="n"/>
      <c r="CJ1509" s="1" t="n"/>
      <c r="CK1509" s="1" t="n"/>
      <c r="CL1509" s="1" t="n"/>
    </row>
    <row r="1510" ht="50.25" customHeight="1">
      <c r="A1510" s="1" t="n"/>
      <c r="B1510" s="1" t="n"/>
      <c r="C1510" s="1" t="n"/>
      <c r="D1510" s="1" t="n"/>
      <c r="E1510" s="1" t="n"/>
      <c r="F1510" s="1" t="n"/>
      <c r="G1510" s="1" t="n"/>
      <c r="H1510" s="6" t="n"/>
      <c r="I1510" s="6" t="n"/>
      <c r="J1510" s="6" t="n"/>
      <c r="K1510" s="6" t="n"/>
      <c r="L1510" s="6" t="n"/>
      <c r="M1510" s="6" t="n"/>
      <c r="N1510" s="6" t="n"/>
      <c r="O1510" s="6" t="n"/>
      <c r="P1510" s="6" t="n"/>
      <c r="Q1510" s="6" t="n"/>
      <c r="R1510" s="6" t="n"/>
      <c r="S1510" s="6" t="n"/>
      <c r="T1510" s="6" t="n"/>
      <c r="U1510" s="6" t="n"/>
      <c r="V1510" s="1" t="n"/>
      <c r="W1510" s="5" t="n"/>
      <c r="X1510" s="4" t="n"/>
      <c r="Y1510" s="1" t="n"/>
      <c r="Z1510" s="1" t="n"/>
      <c r="AA1510" s="1" t="n"/>
      <c r="AB1510" s="1" t="n"/>
      <c r="AC1510" s="1" t="n"/>
      <c r="AD1510" s="1" t="n"/>
      <c r="AE1510" s="1" t="n"/>
      <c r="AF1510" s="1" t="n"/>
      <c r="AG1510" s="1" t="n"/>
      <c r="AH1510" s="1" t="n"/>
      <c r="AI1510" s="4" t="n"/>
      <c r="AJ1510" s="1" t="n"/>
      <c r="AK1510" s="1" t="n"/>
      <c r="AL1510" s="1" t="n"/>
      <c r="AM1510" s="1" t="n"/>
      <c r="AN1510" s="1" t="n"/>
      <c r="AO1510" s="1" t="n"/>
      <c r="AP1510" s="1" t="n"/>
      <c r="AQ1510" s="4" t="n"/>
      <c r="AR1510" s="1" t="n"/>
      <c r="AS1510" s="1" t="n"/>
      <c r="AT1510" s="3" t="n"/>
      <c r="AU1510" s="3" t="n"/>
      <c r="AV1510" s="1" t="n"/>
      <c r="AW1510" s="1" t="n"/>
      <c r="AX1510" s="1" t="n"/>
      <c r="AY1510" s="1" t="n"/>
      <c r="AZ1510" s="1" t="n"/>
      <c r="BA1510" s="1" t="n"/>
      <c r="BB1510" s="1" t="n"/>
      <c r="BC1510" s="1" t="n"/>
      <c r="BD1510" s="1" t="n"/>
      <c r="BE1510" s="2" t="n"/>
      <c r="BF1510" s="1" t="n"/>
      <c r="BG1510" s="1" t="n"/>
      <c r="BH1510" s="1" t="n"/>
      <c r="BI1510" s="1" t="n"/>
      <c r="BJ1510" s="1" t="n"/>
      <c r="BK1510" s="1" t="n"/>
      <c r="BL1510" s="1" t="n"/>
      <c r="BM1510" s="1" t="n"/>
      <c r="BN1510" s="1" t="n"/>
      <c r="BO1510" s="1" t="n"/>
      <c r="BP1510" s="1" t="n"/>
      <c r="BQ1510" s="1" t="n"/>
      <c r="BR1510" s="1" t="n"/>
      <c r="BS1510" s="1" t="n"/>
      <c r="BT1510" s="1" t="n"/>
      <c r="BU1510" s="1" t="n"/>
      <c r="BV1510" s="1" t="n"/>
      <c r="BW1510" s="1" t="n"/>
      <c r="BX1510" s="1" t="n"/>
      <c r="BY1510" s="1" t="n"/>
      <c r="BZ1510" s="1" t="n"/>
      <c r="CA1510" s="1" t="n"/>
      <c r="CB1510" s="1" t="n"/>
      <c r="CC1510" s="1" t="n"/>
      <c r="CD1510" s="1" t="n"/>
      <c r="CE1510" s="1" t="n"/>
      <c r="CF1510" s="1" t="n"/>
      <c r="CG1510" s="1" t="n"/>
      <c r="CH1510" s="1" t="n"/>
      <c r="CI1510" s="1" t="n"/>
      <c r="CJ1510" s="1" t="n"/>
      <c r="CK1510" s="1" t="n"/>
      <c r="CL1510" s="1" t="n"/>
    </row>
    <row r="1511" ht="50.25" customHeight="1">
      <c r="A1511" s="1" t="n"/>
      <c r="B1511" s="1" t="n"/>
      <c r="C1511" s="1" t="n"/>
      <c r="D1511" s="1" t="n"/>
      <c r="E1511" s="1" t="n"/>
      <c r="F1511" s="1" t="n"/>
      <c r="G1511" s="1" t="n"/>
      <c r="H1511" s="6" t="n"/>
      <c r="I1511" s="6" t="n"/>
      <c r="J1511" s="6" t="n"/>
      <c r="K1511" s="6" t="n"/>
      <c r="L1511" s="6" t="n"/>
      <c r="M1511" s="6" t="n"/>
      <c r="N1511" s="6" t="n"/>
      <c r="O1511" s="6" t="n"/>
      <c r="P1511" s="6" t="n"/>
      <c r="Q1511" s="6" t="n"/>
      <c r="R1511" s="6" t="n"/>
      <c r="S1511" s="6" t="n"/>
      <c r="T1511" s="6" t="n"/>
      <c r="U1511" s="6" t="n"/>
      <c r="V1511" s="1" t="n"/>
      <c r="W1511" s="5" t="n"/>
      <c r="X1511" s="4" t="n"/>
      <c r="Y1511" s="1" t="n"/>
      <c r="Z1511" s="1" t="n"/>
      <c r="AA1511" s="1" t="n"/>
      <c r="AB1511" s="1" t="n"/>
      <c r="AC1511" s="1" t="n"/>
      <c r="AD1511" s="1" t="n"/>
      <c r="AE1511" s="1" t="n"/>
      <c r="AF1511" s="1" t="n"/>
      <c r="AG1511" s="1" t="n"/>
      <c r="AH1511" s="1" t="n"/>
      <c r="AI1511" s="4" t="n"/>
      <c r="AJ1511" s="1" t="n"/>
      <c r="AK1511" s="1" t="n"/>
      <c r="AL1511" s="1" t="n"/>
      <c r="AM1511" s="1" t="n"/>
      <c r="AN1511" s="1" t="n"/>
      <c r="AO1511" s="1" t="n"/>
      <c r="AP1511" s="1" t="n"/>
      <c r="AQ1511" s="4" t="n"/>
      <c r="AR1511" s="1" t="n"/>
      <c r="AS1511" s="1" t="n"/>
      <c r="AT1511" s="3" t="n"/>
      <c r="AU1511" s="3" t="n"/>
      <c r="AV1511" s="1" t="n"/>
      <c r="AW1511" s="1" t="n"/>
      <c r="AX1511" s="1" t="n"/>
      <c r="AY1511" s="1" t="n"/>
      <c r="AZ1511" s="1" t="n"/>
      <c r="BA1511" s="1" t="n"/>
      <c r="BB1511" s="1" t="n"/>
      <c r="BC1511" s="1" t="n"/>
      <c r="BD1511" s="1" t="n"/>
      <c r="BE1511" s="2" t="n"/>
      <c r="BF1511" s="1" t="n"/>
      <c r="BG1511" s="1" t="n"/>
      <c r="BH1511" s="1" t="n"/>
      <c r="BI1511" s="1" t="n"/>
      <c r="BJ1511" s="1" t="n"/>
      <c r="BK1511" s="1" t="n"/>
      <c r="BL1511" s="1" t="n"/>
      <c r="BM1511" s="1" t="n"/>
      <c r="BN1511" s="1" t="n"/>
      <c r="BO1511" s="1" t="n"/>
      <c r="BP1511" s="1" t="n"/>
      <c r="BQ1511" s="1" t="n"/>
      <c r="BR1511" s="1" t="n"/>
      <c r="BS1511" s="1" t="n"/>
      <c r="BT1511" s="1" t="n"/>
      <c r="BU1511" s="1" t="n"/>
      <c r="BV1511" s="1" t="n"/>
      <c r="BW1511" s="1" t="n"/>
      <c r="BX1511" s="1" t="n"/>
      <c r="BY1511" s="1" t="n"/>
      <c r="BZ1511" s="1" t="n"/>
      <c r="CA1511" s="1" t="n"/>
      <c r="CB1511" s="1" t="n"/>
      <c r="CC1511" s="1" t="n"/>
      <c r="CD1511" s="1" t="n"/>
      <c r="CE1511" s="1" t="n"/>
      <c r="CF1511" s="1" t="n"/>
      <c r="CG1511" s="1" t="n"/>
      <c r="CH1511" s="1" t="n"/>
      <c r="CI1511" s="1" t="n"/>
      <c r="CJ1511" s="1" t="n"/>
      <c r="CK1511" s="1" t="n"/>
      <c r="CL1511" s="1" t="n"/>
    </row>
    <row r="1512" ht="50.25" customHeight="1">
      <c r="A1512" s="1" t="n"/>
      <c r="B1512" s="1" t="n"/>
      <c r="C1512" s="1" t="n"/>
      <c r="D1512" s="1" t="n"/>
      <c r="E1512" s="1" t="n"/>
      <c r="F1512" s="1" t="n"/>
      <c r="G1512" s="1" t="n"/>
      <c r="H1512" s="6" t="n"/>
      <c r="I1512" s="6" t="n"/>
      <c r="J1512" s="6" t="n"/>
      <c r="K1512" s="6" t="n"/>
      <c r="L1512" s="6" t="n"/>
      <c r="M1512" s="6" t="n"/>
      <c r="N1512" s="6" t="n"/>
      <c r="O1512" s="6" t="n"/>
      <c r="P1512" s="6" t="n"/>
      <c r="Q1512" s="6" t="n"/>
      <c r="R1512" s="6" t="n"/>
      <c r="S1512" s="6" t="n"/>
      <c r="T1512" s="6" t="n"/>
      <c r="U1512" s="6" t="n"/>
      <c r="V1512" s="1" t="n"/>
      <c r="W1512" s="5" t="n"/>
      <c r="X1512" s="4" t="n"/>
      <c r="Y1512" s="1" t="n"/>
      <c r="Z1512" s="1" t="n"/>
      <c r="AA1512" s="1" t="n"/>
      <c r="AB1512" s="1" t="n"/>
      <c r="AC1512" s="1" t="n"/>
      <c r="AD1512" s="1" t="n"/>
      <c r="AE1512" s="1" t="n"/>
      <c r="AF1512" s="1" t="n"/>
      <c r="AG1512" s="1" t="n"/>
      <c r="AH1512" s="1" t="n"/>
      <c r="AI1512" s="4" t="n"/>
      <c r="AJ1512" s="1" t="n"/>
      <c r="AK1512" s="1" t="n"/>
      <c r="AL1512" s="1" t="n"/>
      <c r="AM1512" s="1" t="n"/>
      <c r="AN1512" s="1" t="n"/>
      <c r="AO1512" s="1" t="n"/>
      <c r="AP1512" s="1" t="n"/>
      <c r="AQ1512" s="4" t="n"/>
      <c r="AR1512" s="1" t="n"/>
      <c r="AS1512" s="1" t="n"/>
      <c r="AT1512" s="3" t="n"/>
      <c r="AU1512" s="3" t="n"/>
      <c r="AV1512" s="1" t="n"/>
      <c r="AW1512" s="1" t="n"/>
      <c r="AX1512" s="1" t="n"/>
      <c r="AY1512" s="1" t="n"/>
      <c r="AZ1512" s="1" t="n"/>
      <c r="BA1512" s="1" t="n"/>
      <c r="BB1512" s="1" t="n"/>
      <c r="BC1512" s="1" t="n"/>
      <c r="BD1512" s="1" t="n"/>
      <c r="BE1512" s="2" t="n"/>
      <c r="BF1512" s="1" t="n"/>
      <c r="BG1512" s="1" t="n"/>
      <c r="BH1512" s="1" t="n"/>
      <c r="BI1512" s="1" t="n"/>
      <c r="BJ1512" s="1" t="n"/>
      <c r="BK1512" s="1" t="n"/>
      <c r="BL1512" s="1" t="n"/>
      <c r="BM1512" s="1" t="n"/>
      <c r="BN1512" s="1" t="n"/>
      <c r="BO1512" s="1" t="n"/>
      <c r="BP1512" s="1" t="n"/>
      <c r="BQ1512" s="1" t="n"/>
      <c r="BR1512" s="1" t="n"/>
      <c r="BS1512" s="1" t="n"/>
      <c r="BT1512" s="1" t="n"/>
      <c r="BU1512" s="1" t="n"/>
      <c r="BV1512" s="1" t="n"/>
      <c r="BW1512" s="1" t="n"/>
      <c r="BX1512" s="1" t="n"/>
      <c r="BY1512" s="1" t="n"/>
      <c r="BZ1512" s="1" t="n"/>
      <c r="CA1512" s="1" t="n"/>
      <c r="CB1512" s="1" t="n"/>
      <c r="CC1512" s="1" t="n"/>
      <c r="CD1512" s="1" t="n"/>
      <c r="CE1512" s="1" t="n"/>
      <c r="CF1512" s="1" t="n"/>
      <c r="CG1512" s="1" t="n"/>
      <c r="CH1512" s="1" t="n"/>
      <c r="CI1512" s="1" t="n"/>
      <c r="CJ1512" s="1" t="n"/>
      <c r="CK1512" s="1" t="n"/>
      <c r="CL1512" s="1" t="n"/>
    </row>
    <row r="1513" ht="50.25" customHeight="1">
      <c r="A1513" s="1" t="n"/>
      <c r="B1513" s="1" t="n"/>
      <c r="C1513" s="1" t="n"/>
      <c r="D1513" s="1" t="n"/>
      <c r="E1513" s="1" t="n"/>
      <c r="F1513" s="1" t="n"/>
      <c r="G1513" s="1" t="n"/>
      <c r="H1513" s="6" t="n"/>
      <c r="I1513" s="6" t="n"/>
      <c r="J1513" s="6" t="n"/>
      <c r="K1513" s="6" t="n"/>
      <c r="L1513" s="6" t="n"/>
      <c r="M1513" s="6" t="n"/>
      <c r="N1513" s="6" t="n"/>
      <c r="O1513" s="6" t="n"/>
      <c r="P1513" s="6" t="n"/>
      <c r="Q1513" s="6" t="n"/>
      <c r="R1513" s="6" t="n"/>
      <c r="S1513" s="6" t="n"/>
      <c r="T1513" s="6" t="n"/>
      <c r="U1513" s="6" t="n"/>
      <c r="V1513" s="1" t="n"/>
      <c r="W1513" s="5" t="n"/>
      <c r="X1513" s="4" t="n"/>
      <c r="Y1513" s="1" t="n"/>
      <c r="Z1513" s="1" t="n"/>
      <c r="AA1513" s="1" t="n"/>
      <c r="AB1513" s="1" t="n"/>
      <c r="AC1513" s="1" t="n"/>
      <c r="AD1513" s="1" t="n"/>
      <c r="AE1513" s="1" t="n"/>
      <c r="AF1513" s="1" t="n"/>
      <c r="AG1513" s="1" t="n"/>
      <c r="AH1513" s="1" t="n"/>
      <c r="AI1513" s="4" t="n"/>
      <c r="AJ1513" s="1" t="n"/>
      <c r="AK1513" s="1" t="n"/>
      <c r="AL1513" s="1" t="n"/>
      <c r="AM1513" s="1" t="n"/>
      <c r="AN1513" s="1" t="n"/>
      <c r="AO1513" s="1" t="n"/>
      <c r="AP1513" s="1" t="n"/>
      <c r="AQ1513" s="4" t="n"/>
      <c r="AR1513" s="1" t="n"/>
      <c r="AS1513" s="1" t="n"/>
      <c r="AT1513" s="3" t="n"/>
      <c r="AU1513" s="3" t="n"/>
      <c r="AV1513" s="1" t="n"/>
      <c r="AW1513" s="1" t="n"/>
      <c r="AX1513" s="1" t="n"/>
      <c r="AY1513" s="1" t="n"/>
      <c r="AZ1513" s="1" t="n"/>
      <c r="BA1513" s="1" t="n"/>
      <c r="BB1513" s="1" t="n"/>
      <c r="BC1513" s="1" t="n"/>
      <c r="BD1513" s="1" t="n"/>
      <c r="BE1513" s="2" t="n"/>
      <c r="BF1513" s="1" t="n"/>
      <c r="BG1513" s="1" t="n"/>
      <c r="BH1513" s="1" t="n"/>
      <c r="BI1513" s="1" t="n"/>
      <c r="BJ1513" s="1" t="n"/>
      <c r="BK1513" s="1" t="n"/>
      <c r="BL1513" s="1" t="n"/>
      <c r="BM1513" s="1" t="n"/>
      <c r="BN1513" s="1" t="n"/>
      <c r="BO1513" s="1" t="n"/>
      <c r="BP1513" s="1" t="n"/>
      <c r="BQ1513" s="1" t="n"/>
      <c r="BR1513" s="1" t="n"/>
      <c r="BS1513" s="1" t="n"/>
      <c r="BT1513" s="1" t="n"/>
      <c r="BU1513" s="1" t="n"/>
      <c r="BV1513" s="1" t="n"/>
      <c r="BW1513" s="1" t="n"/>
      <c r="BX1513" s="1" t="n"/>
      <c r="BY1513" s="1" t="n"/>
      <c r="BZ1513" s="1" t="n"/>
      <c r="CA1513" s="1" t="n"/>
      <c r="CB1513" s="1" t="n"/>
      <c r="CC1513" s="1" t="n"/>
      <c r="CD1513" s="1" t="n"/>
      <c r="CE1513" s="1" t="n"/>
      <c r="CF1513" s="1" t="n"/>
      <c r="CG1513" s="1" t="n"/>
      <c r="CH1513" s="1" t="n"/>
      <c r="CI1513" s="1" t="n"/>
      <c r="CJ1513" s="1" t="n"/>
      <c r="CK1513" s="1" t="n"/>
      <c r="CL1513" s="1" t="n"/>
    </row>
    <row r="1514" ht="50.25" customHeight="1">
      <c r="A1514" s="1" t="n"/>
      <c r="B1514" s="1" t="n"/>
      <c r="C1514" s="1" t="n"/>
      <c r="D1514" s="1" t="n"/>
      <c r="E1514" s="1" t="n"/>
      <c r="F1514" s="1" t="n"/>
      <c r="G1514" s="1" t="n"/>
      <c r="H1514" s="6" t="n"/>
      <c r="I1514" s="6" t="n"/>
      <c r="J1514" s="6" t="n"/>
      <c r="K1514" s="6" t="n"/>
      <c r="L1514" s="6" t="n"/>
      <c r="M1514" s="6" t="n"/>
      <c r="N1514" s="6" t="n"/>
      <c r="O1514" s="6" t="n"/>
      <c r="P1514" s="6" t="n"/>
      <c r="Q1514" s="6" t="n"/>
      <c r="R1514" s="6" t="n"/>
      <c r="S1514" s="6" t="n"/>
      <c r="T1514" s="6" t="n"/>
      <c r="U1514" s="6" t="n"/>
      <c r="V1514" s="1" t="n"/>
      <c r="W1514" s="5" t="n"/>
      <c r="X1514" s="4" t="n"/>
      <c r="Y1514" s="1" t="n"/>
      <c r="Z1514" s="1" t="n"/>
      <c r="AA1514" s="1" t="n"/>
      <c r="AB1514" s="1" t="n"/>
      <c r="AC1514" s="1" t="n"/>
      <c r="AD1514" s="1" t="n"/>
      <c r="AE1514" s="1" t="n"/>
      <c r="AF1514" s="1" t="n"/>
      <c r="AG1514" s="1" t="n"/>
      <c r="AH1514" s="1" t="n"/>
      <c r="AI1514" s="4" t="n"/>
      <c r="AJ1514" s="1" t="n"/>
      <c r="AK1514" s="1" t="n"/>
      <c r="AL1514" s="1" t="n"/>
      <c r="AM1514" s="1" t="n"/>
      <c r="AN1514" s="1" t="n"/>
      <c r="AO1514" s="1" t="n"/>
      <c r="AP1514" s="1" t="n"/>
      <c r="AQ1514" s="4" t="n"/>
      <c r="AR1514" s="1" t="n"/>
      <c r="AS1514" s="1" t="n"/>
      <c r="AT1514" s="3" t="n"/>
      <c r="AU1514" s="3" t="n"/>
      <c r="AV1514" s="1" t="n"/>
      <c r="AW1514" s="1" t="n"/>
      <c r="AX1514" s="1" t="n"/>
      <c r="AY1514" s="1" t="n"/>
      <c r="AZ1514" s="1" t="n"/>
      <c r="BA1514" s="1" t="n"/>
      <c r="BB1514" s="1" t="n"/>
      <c r="BC1514" s="1" t="n"/>
      <c r="BD1514" s="1" t="n"/>
      <c r="BE1514" s="2" t="n"/>
      <c r="BF1514" s="1" t="n"/>
      <c r="BG1514" s="1" t="n"/>
      <c r="BH1514" s="1" t="n"/>
      <c r="BI1514" s="1" t="n"/>
      <c r="BJ1514" s="1" t="n"/>
      <c r="BK1514" s="1" t="n"/>
      <c r="BL1514" s="1" t="n"/>
      <c r="BM1514" s="1" t="n"/>
      <c r="BN1514" s="1" t="n"/>
      <c r="BO1514" s="1" t="n"/>
      <c r="BP1514" s="1" t="n"/>
      <c r="BQ1514" s="1" t="n"/>
      <c r="BR1514" s="1" t="n"/>
      <c r="BS1514" s="1" t="n"/>
      <c r="BT1514" s="1" t="n"/>
      <c r="BU1514" s="1" t="n"/>
      <c r="BV1514" s="1" t="n"/>
      <c r="BW1514" s="1" t="n"/>
      <c r="BX1514" s="1" t="n"/>
      <c r="BY1514" s="1" t="n"/>
      <c r="BZ1514" s="1" t="n"/>
      <c r="CA1514" s="1" t="n"/>
      <c r="CB1514" s="1" t="n"/>
      <c r="CC1514" s="1" t="n"/>
      <c r="CD1514" s="1" t="n"/>
      <c r="CE1514" s="1" t="n"/>
      <c r="CF1514" s="1" t="n"/>
      <c r="CG1514" s="1" t="n"/>
      <c r="CH1514" s="1" t="n"/>
      <c r="CI1514" s="1" t="n"/>
      <c r="CJ1514" s="1" t="n"/>
      <c r="CK1514" s="1" t="n"/>
      <c r="CL1514" s="1" t="n"/>
    </row>
    <row r="1515" ht="50.25" customHeight="1">
      <c r="A1515" s="1" t="n"/>
      <c r="B1515" s="1" t="n"/>
      <c r="C1515" s="1" t="n"/>
      <c r="D1515" s="1" t="n"/>
      <c r="E1515" s="1" t="n"/>
      <c r="F1515" s="1" t="n"/>
      <c r="G1515" s="1" t="n"/>
      <c r="H1515" s="6" t="n"/>
      <c r="I1515" s="6" t="n"/>
      <c r="J1515" s="6" t="n"/>
      <c r="K1515" s="6" t="n"/>
      <c r="L1515" s="6" t="n"/>
      <c r="M1515" s="6" t="n"/>
      <c r="N1515" s="6" t="n"/>
      <c r="O1515" s="6" t="n"/>
      <c r="P1515" s="6" t="n"/>
      <c r="Q1515" s="6" t="n"/>
      <c r="R1515" s="6" t="n"/>
      <c r="S1515" s="6" t="n"/>
      <c r="T1515" s="6" t="n"/>
      <c r="U1515" s="6" t="n"/>
      <c r="V1515" s="1" t="n"/>
      <c r="W1515" s="5" t="n"/>
      <c r="X1515" s="4" t="n"/>
      <c r="Y1515" s="1" t="n"/>
      <c r="Z1515" s="1" t="n"/>
      <c r="AA1515" s="1" t="n"/>
      <c r="AB1515" s="1" t="n"/>
      <c r="AC1515" s="1" t="n"/>
      <c r="AD1515" s="1" t="n"/>
      <c r="AE1515" s="1" t="n"/>
      <c r="AF1515" s="1" t="n"/>
      <c r="AG1515" s="1" t="n"/>
      <c r="AH1515" s="1" t="n"/>
      <c r="AI1515" s="4" t="n"/>
      <c r="AJ1515" s="1" t="n"/>
      <c r="AK1515" s="1" t="n"/>
      <c r="AL1515" s="1" t="n"/>
      <c r="AM1515" s="1" t="n"/>
      <c r="AN1515" s="1" t="n"/>
      <c r="AO1515" s="1" t="n"/>
      <c r="AP1515" s="1" t="n"/>
      <c r="AQ1515" s="4" t="n"/>
      <c r="AR1515" s="1" t="n"/>
      <c r="AS1515" s="1" t="n"/>
      <c r="AT1515" s="3" t="n"/>
      <c r="AU1515" s="3" t="n"/>
      <c r="AV1515" s="1" t="n"/>
      <c r="AW1515" s="1" t="n"/>
      <c r="AX1515" s="1" t="n"/>
      <c r="AY1515" s="1" t="n"/>
      <c r="AZ1515" s="1" t="n"/>
      <c r="BA1515" s="1" t="n"/>
      <c r="BB1515" s="1" t="n"/>
      <c r="BC1515" s="1" t="n"/>
      <c r="BD1515" s="1" t="n"/>
      <c r="BE1515" s="2" t="n"/>
      <c r="BF1515" s="1" t="n"/>
      <c r="BG1515" s="1" t="n"/>
      <c r="BH1515" s="1" t="n"/>
      <c r="BI1515" s="1" t="n"/>
      <c r="BJ1515" s="1" t="n"/>
      <c r="BK1515" s="1" t="n"/>
      <c r="BL1515" s="1" t="n"/>
      <c r="BM1515" s="1" t="n"/>
      <c r="BN1515" s="1" t="n"/>
      <c r="BO1515" s="1" t="n"/>
      <c r="BP1515" s="1" t="n"/>
      <c r="BQ1515" s="1" t="n"/>
      <c r="BR1515" s="1" t="n"/>
      <c r="BS1515" s="1" t="n"/>
      <c r="BT1515" s="1" t="n"/>
      <c r="BU1515" s="1" t="n"/>
      <c r="BV1515" s="1" t="n"/>
      <c r="BW1515" s="1" t="n"/>
      <c r="BX1515" s="1" t="n"/>
      <c r="BY1515" s="1" t="n"/>
      <c r="BZ1515" s="1" t="n"/>
      <c r="CA1515" s="1" t="n"/>
      <c r="CB1515" s="1" t="n"/>
      <c r="CC1515" s="1" t="n"/>
      <c r="CD1515" s="1" t="n"/>
      <c r="CE1515" s="1" t="n"/>
      <c r="CF1515" s="1" t="n"/>
      <c r="CG1515" s="1" t="n"/>
      <c r="CH1515" s="1" t="n"/>
      <c r="CI1515" s="1" t="n"/>
      <c r="CJ1515" s="1" t="n"/>
      <c r="CK1515" s="1" t="n"/>
      <c r="CL1515" s="1" t="n"/>
    </row>
    <row r="1516" ht="50.25" customHeight="1">
      <c r="A1516" s="1" t="n"/>
      <c r="B1516" s="1" t="n"/>
      <c r="C1516" s="1" t="n"/>
      <c r="D1516" s="1" t="n"/>
      <c r="E1516" s="1" t="n"/>
      <c r="F1516" s="1" t="n"/>
      <c r="G1516" s="1" t="n"/>
      <c r="H1516" s="6" t="n"/>
      <c r="I1516" s="6" t="n"/>
      <c r="J1516" s="6" t="n"/>
      <c r="K1516" s="6" t="n"/>
      <c r="L1516" s="6" t="n"/>
      <c r="M1516" s="6" t="n"/>
      <c r="N1516" s="6" t="n"/>
      <c r="O1516" s="6" t="n"/>
      <c r="P1516" s="6" t="n"/>
      <c r="Q1516" s="6" t="n"/>
      <c r="R1516" s="6" t="n"/>
      <c r="S1516" s="6" t="n"/>
      <c r="T1516" s="6" t="n"/>
      <c r="U1516" s="6" t="n"/>
      <c r="V1516" s="1" t="n"/>
      <c r="W1516" s="5" t="n"/>
      <c r="X1516" s="4" t="n"/>
      <c r="Y1516" s="1" t="n"/>
      <c r="Z1516" s="1" t="n"/>
      <c r="AA1516" s="1" t="n"/>
      <c r="AB1516" s="1" t="n"/>
      <c r="AC1516" s="1" t="n"/>
      <c r="AD1516" s="1" t="n"/>
      <c r="AE1516" s="1" t="n"/>
      <c r="AF1516" s="1" t="n"/>
      <c r="AG1516" s="1" t="n"/>
      <c r="AH1516" s="1" t="n"/>
      <c r="AI1516" s="4" t="n"/>
      <c r="AJ1516" s="1" t="n"/>
      <c r="AK1516" s="1" t="n"/>
      <c r="AL1516" s="1" t="n"/>
      <c r="AM1516" s="1" t="n"/>
      <c r="AN1516" s="1" t="n"/>
      <c r="AO1516" s="1" t="n"/>
      <c r="AP1516" s="1" t="n"/>
      <c r="AQ1516" s="4" t="n"/>
      <c r="AR1516" s="1" t="n"/>
      <c r="AS1516" s="1" t="n"/>
      <c r="AT1516" s="3" t="n"/>
      <c r="AU1516" s="3" t="n"/>
      <c r="AV1516" s="1" t="n"/>
      <c r="AW1516" s="1" t="n"/>
      <c r="AX1516" s="1" t="n"/>
      <c r="AY1516" s="1" t="n"/>
      <c r="AZ1516" s="1" t="n"/>
      <c r="BA1516" s="1" t="n"/>
      <c r="BB1516" s="1" t="n"/>
      <c r="BC1516" s="1" t="n"/>
      <c r="BD1516" s="1" t="n"/>
      <c r="BE1516" s="2" t="n"/>
      <c r="BF1516" s="1" t="n"/>
      <c r="BG1516" s="1" t="n"/>
      <c r="BH1516" s="1" t="n"/>
      <c r="BI1516" s="1" t="n"/>
      <c r="BJ1516" s="1" t="n"/>
      <c r="BK1516" s="1" t="n"/>
      <c r="BL1516" s="1" t="n"/>
      <c r="BM1516" s="1" t="n"/>
      <c r="BN1516" s="1" t="n"/>
      <c r="BO1516" s="1" t="n"/>
      <c r="BP1516" s="1" t="n"/>
      <c r="BQ1516" s="1" t="n"/>
      <c r="BR1516" s="1" t="n"/>
      <c r="BS1516" s="1" t="n"/>
      <c r="BT1516" s="1" t="n"/>
      <c r="BU1516" s="1" t="n"/>
      <c r="BV1516" s="1" t="n"/>
      <c r="BW1516" s="1" t="n"/>
      <c r="BX1516" s="1" t="n"/>
      <c r="BY1516" s="1" t="n"/>
      <c r="BZ1516" s="1" t="n"/>
      <c r="CA1516" s="1" t="n"/>
      <c r="CB1516" s="1" t="n"/>
      <c r="CC1516" s="1" t="n"/>
      <c r="CD1516" s="1" t="n"/>
      <c r="CE1516" s="1" t="n"/>
      <c r="CF1516" s="1" t="n"/>
      <c r="CG1516" s="1" t="n"/>
      <c r="CH1516" s="1" t="n"/>
      <c r="CI1516" s="1" t="n"/>
      <c r="CJ1516" s="1" t="n"/>
      <c r="CK1516" s="1" t="n"/>
      <c r="CL1516" s="1" t="n"/>
    </row>
    <row r="1517" ht="50.25" customHeight="1">
      <c r="A1517" s="1" t="n"/>
      <c r="B1517" s="1" t="n"/>
      <c r="C1517" s="1" t="n"/>
      <c r="D1517" s="1" t="n"/>
      <c r="E1517" s="1" t="n"/>
      <c r="F1517" s="1" t="n"/>
      <c r="G1517" s="1" t="n"/>
      <c r="H1517" s="6" t="n"/>
      <c r="I1517" s="6" t="n"/>
      <c r="J1517" s="6" t="n"/>
      <c r="K1517" s="6" t="n"/>
      <c r="L1517" s="6" t="n"/>
      <c r="M1517" s="6" t="n"/>
      <c r="N1517" s="6" t="n"/>
      <c r="O1517" s="6" t="n"/>
      <c r="P1517" s="6" t="n"/>
      <c r="Q1517" s="6" t="n"/>
      <c r="R1517" s="6" t="n"/>
      <c r="S1517" s="6" t="n"/>
      <c r="T1517" s="6" t="n"/>
      <c r="U1517" s="6" t="n"/>
      <c r="V1517" s="1" t="n"/>
      <c r="W1517" s="5" t="n"/>
      <c r="X1517" s="4" t="n"/>
      <c r="Y1517" s="1" t="n"/>
      <c r="Z1517" s="1" t="n"/>
      <c r="AA1517" s="1" t="n"/>
      <c r="AB1517" s="1" t="n"/>
      <c r="AC1517" s="1" t="n"/>
      <c r="AD1517" s="1" t="n"/>
      <c r="AE1517" s="1" t="n"/>
      <c r="AF1517" s="1" t="n"/>
      <c r="AG1517" s="1" t="n"/>
      <c r="AH1517" s="1" t="n"/>
      <c r="AI1517" s="4" t="n"/>
      <c r="AJ1517" s="1" t="n"/>
      <c r="AK1517" s="1" t="n"/>
      <c r="AL1517" s="1" t="n"/>
      <c r="AM1517" s="1" t="n"/>
      <c r="AN1517" s="1" t="n"/>
      <c r="AO1517" s="1" t="n"/>
      <c r="AP1517" s="1" t="n"/>
      <c r="AQ1517" s="4" t="n"/>
      <c r="AR1517" s="1" t="n"/>
      <c r="AS1517" s="1" t="n"/>
      <c r="AT1517" s="3" t="n"/>
      <c r="AU1517" s="3" t="n"/>
      <c r="AV1517" s="1" t="n"/>
      <c r="AW1517" s="1" t="n"/>
      <c r="AX1517" s="1" t="n"/>
      <c r="AY1517" s="1" t="n"/>
      <c r="AZ1517" s="1" t="n"/>
      <c r="BA1517" s="1" t="n"/>
      <c r="BB1517" s="1" t="n"/>
      <c r="BC1517" s="1" t="n"/>
      <c r="BD1517" s="1" t="n"/>
      <c r="BE1517" s="2" t="n"/>
      <c r="BF1517" s="1" t="n"/>
      <c r="BG1517" s="1" t="n"/>
      <c r="BH1517" s="1" t="n"/>
      <c r="BI1517" s="1" t="n"/>
      <c r="BJ1517" s="1" t="n"/>
      <c r="BK1517" s="1" t="n"/>
      <c r="BL1517" s="1" t="n"/>
      <c r="BM1517" s="1" t="n"/>
      <c r="BN1517" s="1" t="n"/>
      <c r="BO1517" s="1" t="n"/>
      <c r="BP1517" s="1" t="n"/>
      <c r="BQ1517" s="1" t="n"/>
      <c r="BR1517" s="1" t="n"/>
      <c r="BS1517" s="1" t="n"/>
      <c r="BT1517" s="1" t="n"/>
      <c r="BU1517" s="1" t="n"/>
      <c r="BV1517" s="1" t="n"/>
      <c r="BW1517" s="1" t="n"/>
      <c r="BX1517" s="1" t="n"/>
      <c r="BY1517" s="1" t="n"/>
      <c r="BZ1517" s="1" t="n"/>
      <c r="CA1517" s="1" t="n"/>
      <c r="CB1517" s="1" t="n"/>
      <c r="CC1517" s="1" t="n"/>
      <c r="CD1517" s="1" t="n"/>
      <c r="CE1517" s="1" t="n"/>
      <c r="CF1517" s="1" t="n"/>
      <c r="CG1517" s="1" t="n"/>
      <c r="CH1517" s="1" t="n"/>
      <c r="CI1517" s="1" t="n"/>
      <c r="CJ1517" s="1" t="n"/>
      <c r="CK1517" s="1" t="n"/>
      <c r="CL1517" s="1" t="n"/>
    </row>
    <row r="1518" ht="50.25" customHeight="1">
      <c r="A1518" s="1" t="n"/>
      <c r="B1518" s="1" t="n"/>
      <c r="C1518" s="1" t="n"/>
      <c r="D1518" s="1" t="n"/>
      <c r="E1518" s="1" t="n"/>
      <c r="F1518" s="1" t="n"/>
      <c r="G1518" s="1" t="n"/>
      <c r="H1518" s="6" t="n"/>
      <c r="I1518" s="6" t="n"/>
      <c r="J1518" s="6" t="n"/>
      <c r="K1518" s="6" t="n"/>
      <c r="L1518" s="6" t="n"/>
      <c r="M1518" s="6" t="n"/>
      <c r="N1518" s="6" t="n"/>
      <c r="O1518" s="6" t="n"/>
      <c r="P1518" s="6" t="n"/>
      <c r="Q1518" s="6" t="n"/>
      <c r="R1518" s="6" t="n"/>
      <c r="S1518" s="6" t="n"/>
      <c r="T1518" s="6" t="n"/>
      <c r="U1518" s="6" t="n"/>
      <c r="V1518" s="1" t="n"/>
      <c r="W1518" s="5" t="n"/>
      <c r="X1518" s="4" t="n"/>
      <c r="Y1518" s="1" t="n"/>
      <c r="Z1518" s="1" t="n"/>
      <c r="AA1518" s="1" t="n"/>
      <c r="AB1518" s="1" t="n"/>
      <c r="AC1518" s="1" t="n"/>
      <c r="AD1518" s="1" t="n"/>
      <c r="AE1518" s="1" t="n"/>
      <c r="AF1518" s="1" t="n"/>
      <c r="AG1518" s="1" t="n"/>
      <c r="AH1518" s="1" t="n"/>
      <c r="AI1518" s="4" t="n"/>
      <c r="AJ1518" s="1" t="n"/>
      <c r="AK1518" s="1" t="n"/>
      <c r="AL1518" s="1" t="n"/>
      <c r="AM1518" s="1" t="n"/>
      <c r="AN1518" s="1" t="n"/>
      <c r="AO1518" s="1" t="n"/>
      <c r="AP1518" s="1" t="n"/>
      <c r="AQ1518" s="4" t="n"/>
      <c r="AR1518" s="1" t="n"/>
      <c r="AS1518" s="1" t="n"/>
      <c r="AT1518" s="3" t="n"/>
      <c r="AU1518" s="3" t="n"/>
      <c r="AV1518" s="1" t="n"/>
      <c r="AW1518" s="1" t="n"/>
      <c r="AX1518" s="1" t="n"/>
      <c r="AY1518" s="1" t="n"/>
      <c r="AZ1518" s="1" t="n"/>
      <c r="BA1518" s="1" t="n"/>
      <c r="BB1518" s="1" t="n"/>
      <c r="BC1518" s="1" t="n"/>
      <c r="BD1518" s="1" t="n"/>
      <c r="BE1518" s="2" t="n"/>
      <c r="BF1518" s="1" t="n"/>
      <c r="BG1518" s="1" t="n"/>
      <c r="BH1518" s="1" t="n"/>
      <c r="BI1518" s="1" t="n"/>
      <c r="BJ1518" s="1" t="n"/>
      <c r="BK1518" s="1" t="n"/>
      <c r="BL1518" s="1" t="n"/>
      <c r="BM1518" s="1" t="n"/>
      <c r="BN1518" s="1" t="n"/>
      <c r="BO1518" s="1" t="n"/>
      <c r="BP1518" s="1" t="n"/>
      <c r="BQ1518" s="1" t="n"/>
      <c r="BR1518" s="1" t="n"/>
      <c r="BS1518" s="1" t="n"/>
      <c r="BT1518" s="1" t="n"/>
      <c r="BU1518" s="1" t="n"/>
      <c r="BV1518" s="1" t="n"/>
      <c r="BW1518" s="1" t="n"/>
      <c r="BX1518" s="1" t="n"/>
      <c r="BY1518" s="1" t="n"/>
      <c r="BZ1518" s="1" t="n"/>
      <c r="CA1518" s="1" t="n"/>
      <c r="CB1518" s="1" t="n"/>
      <c r="CC1518" s="1" t="n"/>
      <c r="CD1518" s="1" t="n"/>
      <c r="CE1518" s="1" t="n"/>
      <c r="CF1518" s="1" t="n"/>
      <c r="CG1518" s="1" t="n"/>
      <c r="CH1518" s="1" t="n"/>
      <c r="CI1518" s="1" t="n"/>
      <c r="CJ1518" s="1" t="n"/>
      <c r="CK1518" s="1" t="n"/>
      <c r="CL1518" s="1" t="n"/>
    </row>
    <row r="1519" ht="50.25" customHeight="1">
      <c r="A1519" s="1" t="n"/>
      <c r="B1519" s="1" t="n"/>
      <c r="C1519" s="1" t="n"/>
      <c r="D1519" s="1" t="n"/>
      <c r="E1519" s="1" t="n"/>
      <c r="F1519" s="1" t="n"/>
      <c r="G1519" s="1" t="n"/>
      <c r="H1519" s="6" t="n"/>
      <c r="I1519" s="6" t="n"/>
      <c r="J1519" s="6" t="n"/>
      <c r="K1519" s="6" t="n"/>
      <c r="L1519" s="6" t="n"/>
      <c r="M1519" s="6" t="n"/>
      <c r="N1519" s="6" t="n"/>
      <c r="O1519" s="6" t="n"/>
      <c r="P1519" s="6" t="n"/>
      <c r="Q1519" s="6" t="n"/>
      <c r="R1519" s="6" t="n"/>
      <c r="S1519" s="6" t="n"/>
      <c r="T1519" s="6" t="n"/>
      <c r="U1519" s="6" t="n"/>
      <c r="V1519" s="1" t="n"/>
      <c r="W1519" s="5" t="n"/>
      <c r="X1519" s="4" t="n"/>
      <c r="Y1519" s="1" t="n"/>
      <c r="Z1519" s="1" t="n"/>
      <c r="AA1519" s="1" t="n"/>
      <c r="AB1519" s="1" t="n"/>
      <c r="AC1519" s="1" t="n"/>
      <c r="AD1519" s="1" t="n"/>
      <c r="AE1519" s="1" t="n"/>
      <c r="AF1519" s="1" t="n"/>
      <c r="AG1519" s="1" t="n"/>
      <c r="AH1519" s="1" t="n"/>
      <c r="AI1519" s="4" t="n"/>
      <c r="AJ1519" s="1" t="n"/>
      <c r="AK1519" s="1" t="n"/>
      <c r="AL1519" s="1" t="n"/>
      <c r="AM1519" s="1" t="n"/>
      <c r="AN1519" s="1" t="n"/>
      <c r="AO1519" s="1" t="n"/>
      <c r="AP1519" s="1" t="n"/>
      <c r="AQ1519" s="4" t="n"/>
      <c r="AR1519" s="1" t="n"/>
      <c r="AS1519" s="1" t="n"/>
      <c r="AT1519" s="3" t="n"/>
      <c r="AU1519" s="3" t="n"/>
      <c r="AV1519" s="1" t="n"/>
      <c r="AW1519" s="1" t="n"/>
      <c r="AX1519" s="1" t="n"/>
      <c r="AY1519" s="1" t="n"/>
      <c r="AZ1519" s="1" t="n"/>
      <c r="BA1519" s="1" t="n"/>
      <c r="BB1519" s="1" t="n"/>
      <c r="BC1519" s="1" t="n"/>
      <c r="BD1519" s="1" t="n"/>
      <c r="BE1519" s="2" t="n"/>
      <c r="BF1519" s="1" t="n"/>
      <c r="BG1519" s="1" t="n"/>
      <c r="BH1519" s="1" t="n"/>
      <c r="BI1519" s="1" t="n"/>
      <c r="BJ1519" s="1" t="n"/>
      <c r="BK1519" s="1" t="n"/>
      <c r="BL1519" s="1" t="n"/>
      <c r="BM1519" s="1" t="n"/>
      <c r="BN1519" s="1" t="n"/>
      <c r="BO1519" s="1" t="n"/>
      <c r="BP1519" s="1" t="n"/>
      <c r="BQ1519" s="1" t="n"/>
      <c r="BR1519" s="1" t="n"/>
      <c r="BS1519" s="1" t="n"/>
      <c r="BT1519" s="1" t="n"/>
      <c r="BU1519" s="1" t="n"/>
      <c r="BV1519" s="1" t="n"/>
      <c r="BW1519" s="1" t="n"/>
      <c r="BX1519" s="1" t="n"/>
      <c r="BY1519" s="1" t="n"/>
      <c r="BZ1519" s="1" t="n"/>
      <c r="CA1519" s="1" t="n"/>
      <c r="CB1519" s="1" t="n"/>
      <c r="CC1519" s="1" t="n"/>
      <c r="CD1519" s="1" t="n"/>
      <c r="CE1519" s="1" t="n"/>
      <c r="CF1519" s="1" t="n"/>
      <c r="CG1519" s="1" t="n"/>
      <c r="CH1519" s="1" t="n"/>
      <c r="CI1519" s="1" t="n"/>
      <c r="CJ1519" s="1" t="n"/>
      <c r="CK1519" s="1" t="n"/>
      <c r="CL1519" s="1" t="n"/>
    </row>
    <row r="1520" ht="50.25" customHeight="1">
      <c r="A1520" s="1" t="n"/>
      <c r="B1520" s="1" t="n"/>
      <c r="C1520" s="1" t="n"/>
      <c r="D1520" s="1" t="n"/>
      <c r="E1520" s="1" t="n"/>
      <c r="F1520" s="1" t="n"/>
      <c r="G1520" s="1" t="n"/>
      <c r="H1520" s="6" t="n"/>
      <c r="I1520" s="6" t="n"/>
      <c r="J1520" s="6" t="n"/>
      <c r="K1520" s="6" t="n"/>
      <c r="L1520" s="6" t="n"/>
      <c r="M1520" s="6" t="n"/>
      <c r="N1520" s="6" t="n"/>
      <c r="O1520" s="6" t="n"/>
      <c r="P1520" s="6" t="n"/>
      <c r="Q1520" s="6" t="n"/>
      <c r="R1520" s="6" t="n"/>
      <c r="S1520" s="6" t="n"/>
      <c r="T1520" s="6" t="n"/>
      <c r="U1520" s="6" t="n"/>
      <c r="V1520" s="1" t="n"/>
      <c r="W1520" s="5" t="n"/>
      <c r="X1520" s="4" t="n"/>
      <c r="Y1520" s="1" t="n"/>
      <c r="Z1520" s="1" t="n"/>
      <c r="AA1520" s="1" t="n"/>
      <c r="AB1520" s="1" t="n"/>
      <c r="AC1520" s="1" t="n"/>
      <c r="AD1520" s="1" t="n"/>
      <c r="AE1520" s="1" t="n"/>
      <c r="AF1520" s="1" t="n"/>
      <c r="AG1520" s="1" t="n"/>
      <c r="AH1520" s="1" t="n"/>
      <c r="AI1520" s="4" t="n"/>
      <c r="AJ1520" s="1" t="n"/>
      <c r="AK1520" s="1" t="n"/>
      <c r="AL1520" s="1" t="n"/>
      <c r="AM1520" s="1" t="n"/>
      <c r="AN1520" s="1" t="n"/>
      <c r="AO1520" s="1" t="n"/>
      <c r="AP1520" s="1" t="n"/>
      <c r="AQ1520" s="4" t="n"/>
      <c r="AR1520" s="1" t="n"/>
      <c r="AS1520" s="1" t="n"/>
      <c r="AT1520" s="3" t="n"/>
      <c r="AU1520" s="3" t="n"/>
      <c r="AV1520" s="1" t="n"/>
      <c r="AW1520" s="1" t="n"/>
      <c r="AX1520" s="1" t="n"/>
      <c r="AY1520" s="1" t="n"/>
      <c r="AZ1520" s="1" t="n"/>
      <c r="BA1520" s="1" t="n"/>
      <c r="BB1520" s="1" t="n"/>
      <c r="BC1520" s="1" t="n"/>
      <c r="BD1520" s="1" t="n"/>
      <c r="BE1520" s="2" t="n"/>
      <c r="BF1520" s="1" t="n"/>
      <c r="BG1520" s="1" t="n"/>
      <c r="BH1520" s="1" t="n"/>
      <c r="BI1520" s="1" t="n"/>
      <c r="BJ1520" s="1" t="n"/>
      <c r="BK1520" s="1" t="n"/>
      <c r="BL1520" s="1" t="n"/>
      <c r="BM1520" s="1" t="n"/>
      <c r="BN1520" s="1" t="n"/>
      <c r="BO1520" s="1" t="n"/>
      <c r="BP1520" s="1" t="n"/>
      <c r="BQ1520" s="1" t="n"/>
      <c r="BR1520" s="1" t="n"/>
      <c r="BS1520" s="1" t="n"/>
      <c r="BT1520" s="1" t="n"/>
      <c r="BU1520" s="1" t="n"/>
      <c r="BV1520" s="1" t="n"/>
      <c r="BW1520" s="1" t="n"/>
      <c r="BX1520" s="1" t="n"/>
      <c r="BY1520" s="1" t="n"/>
      <c r="BZ1520" s="1" t="n"/>
      <c r="CA1520" s="1" t="n"/>
      <c r="CB1520" s="1" t="n"/>
      <c r="CC1520" s="1" t="n"/>
      <c r="CD1520" s="1" t="n"/>
      <c r="CE1520" s="1" t="n"/>
      <c r="CF1520" s="1" t="n"/>
      <c r="CG1520" s="1" t="n"/>
      <c r="CH1520" s="1" t="n"/>
      <c r="CI1520" s="1" t="n"/>
      <c r="CJ1520" s="1" t="n"/>
      <c r="CK1520" s="1" t="n"/>
      <c r="CL1520" s="1" t="n"/>
    </row>
    <row r="1521" ht="50.25" customHeight="1">
      <c r="A1521" s="1" t="n"/>
      <c r="B1521" s="1" t="n"/>
      <c r="C1521" s="1" t="n"/>
      <c r="D1521" s="1" t="n"/>
      <c r="E1521" s="1" t="n"/>
      <c r="F1521" s="1" t="n"/>
      <c r="G1521" s="1" t="n"/>
      <c r="H1521" s="6" t="n"/>
      <c r="I1521" s="6" t="n"/>
      <c r="J1521" s="6" t="n"/>
      <c r="K1521" s="6" t="n"/>
      <c r="L1521" s="6" t="n"/>
      <c r="M1521" s="6" t="n"/>
      <c r="N1521" s="6" t="n"/>
      <c r="O1521" s="6" t="n"/>
      <c r="P1521" s="6" t="n"/>
      <c r="Q1521" s="6" t="n"/>
      <c r="R1521" s="6" t="n"/>
      <c r="S1521" s="6" t="n"/>
      <c r="T1521" s="6" t="n"/>
      <c r="U1521" s="6" t="n"/>
      <c r="V1521" s="1" t="n"/>
      <c r="W1521" s="5" t="n"/>
      <c r="X1521" s="4" t="n"/>
      <c r="Y1521" s="1" t="n"/>
      <c r="Z1521" s="1" t="n"/>
      <c r="AA1521" s="1" t="n"/>
      <c r="AB1521" s="1" t="n"/>
      <c r="AC1521" s="1" t="n"/>
      <c r="AD1521" s="1" t="n"/>
      <c r="AE1521" s="1" t="n"/>
      <c r="AF1521" s="1" t="n"/>
      <c r="AG1521" s="1" t="n"/>
      <c r="AH1521" s="1" t="n"/>
      <c r="AI1521" s="4" t="n"/>
      <c r="AJ1521" s="1" t="n"/>
      <c r="AK1521" s="1" t="n"/>
      <c r="AL1521" s="1" t="n"/>
      <c r="AM1521" s="1" t="n"/>
      <c r="AN1521" s="1" t="n"/>
      <c r="AO1521" s="1" t="n"/>
      <c r="AP1521" s="1" t="n"/>
      <c r="AQ1521" s="4" t="n"/>
      <c r="AR1521" s="1" t="n"/>
      <c r="AS1521" s="1" t="n"/>
      <c r="AT1521" s="3" t="n"/>
      <c r="AU1521" s="3" t="n"/>
      <c r="AV1521" s="1" t="n"/>
      <c r="AW1521" s="1" t="n"/>
      <c r="AX1521" s="1" t="n"/>
      <c r="AY1521" s="1" t="n"/>
      <c r="AZ1521" s="1" t="n"/>
      <c r="BA1521" s="1" t="n"/>
      <c r="BB1521" s="1" t="n"/>
      <c r="BC1521" s="1" t="n"/>
      <c r="BD1521" s="1" t="n"/>
      <c r="BE1521" s="2" t="n"/>
      <c r="BF1521" s="1" t="n"/>
      <c r="BG1521" s="1" t="n"/>
      <c r="BH1521" s="1" t="n"/>
      <c r="BI1521" s="1" t="n"/>
      <c r="BJ1521" s="1" t="n"/>
      <c r="BK1521" s="1" t="n"/>
      <c r="BL1521" s="1" t="n"/>
      <c r="BM1521" s="1" t="n"/>
      <c r="BN1521" s="1" t="n"/>
      <c r="BO1521" s="1" t="n"/>
      <c r="BP1521" s="1" t="n"/>
      <c r="BQ1521" s="1" t="n"/>
      <c r="BR1521" s="1" t="n"/>
      <c r="BS1521" s="1" t="n"/>
      <c r="BT1521" s="1" t="n"/>
      <c r="BU1521" s="1" t="n"/>
      <c r="BV1521" s="1" t="n"/>
      <c r="BW1521" s="1" t="n"/>
      <c r="BX1521" s="1" t="n"/>
      <c r="BY1521" s="1" t="n"/>
      <c r="BZ1521" s="1" t="n"/>
      <c r="CA1521" s="1" t="n"/>
      <c r="CB1521" s="1" t="n"/>
      <c r="CC1521" s="1" t="n"/>
      <c r="CD1521" s="1" t="n"/>
      <c r="CE1521" s="1" t="n"/>
      <c r="CF1521" s="1" t="n"/>
      <c r="CG1521" s="1" t="n"/>
      <c r="CH1521" s="1" t="n"/>
      <c r="CI1521" s="1" t="n"/>
      <c r="CJ1521" s="1" t="n"/>
      <c r="CK1521" s="1" t="n"/>
      <c r="CL1521" s="1" t="n"/>
    </row>
    <row r="1522" ht="50.25" customHeight="1">
      <c r="A1522" s="1" t="n"/>
      <c r="B1522" s="1" t="n"/>
      <c r="C1522" s="1" t="n"/>
      <c r="D1522" s="1" t="n"/>
      <c r="E1522" s="1" t="n"/>
      <c r="F1522" s="1" t="n"/>
      <c r="G1522" s="1" t="n"/>
      <c r="H1522" s="6" t="n"/>
      <c r="I1522" s="6" t="n"/>
      <c r="J1522" s="6" t="n"/>
      <c r="K1522" s="6" t="n"/>
      <c r="L1522" s="6" t="n"/>
      <c r="M1522" s="6" t="n"/>
      <c r="N1522" s="6" t="n"/>
      <c r="O1522" s="6" t="n"/>
      <c r="P1522" s="6" t="n"/>
      <c r="Q1522" s="6" t="n"/>
      <c r="R1522" s="6" t="n"/>
      <c r="S1522" s="6" t="n"/>
      <c r="T1522" s="6" t="n"/>
      <c r="U1522" s="6" t="n"/>
      <c r="V1522" s="1" t="n"/>
      <c r="W1522" s="5" t="n"/>
      <c r="X1522" s="4" t="n"/>
      <c r="Y1522" s="1" t="n"/>
      <c r="Z1522" s="1" t="n"/>
      <c r="AA1522" s="1" t="n"/>
      <c r="AB1522" s="1" t="n"/>
      <c r="AC1522" s="1" t="n"/>
      <c r="AD1522" s="1" t="n"/>
      <c r="AE1522" s="1" t="n"/>
      <c r="AF1522" s="1" t="n"/>
      <c r="AG1522" s="1" t="n"/>
      <c r="AH1522" s="1" t="n"/>
      <c r="AI1522" s="4" t="n"/>
      <c r="AJ1522" s="1" t="n"/>
      <c r="AK1522" s="1" t="n"/>
      <c r="AL1522" s="1" t="n"/>
      <c r="AM1522" s="1" t="n"/>
      <c r="AN1522" s="1" t="n"/>
      <c r="AO1522" s="1" t="n"/>
      <c r="AP1522" s="1" t="n"/>
      <c r="AQ1522" s="4" t="n"/>
      <c r="AR1522" s="1" t="n"/>
      <c r="AS1522" s="1" t="n"/>
      <c r="AT1522" s="3" t="n"/>
      <c r="AU1522" s="3" t="n"/>
      <c r="AV1522" s="1" t="n"/>
      <c r="AW1522" s="1" t="n"/>
      <c r="AX1522" s="1" t="n"/>
      <c r="AY1522" s="1" t="n"/>
      <c r="AZ1522" s="1" t="n"/>
      <c r="BA1522" s="1" t="n"/>
      <c r="BB1522" s="1" t="n"/>
      <c r="BC1522" s="1" t="n"/>
      <c r="BD1522" s="1" t="n"/>
      <c r="BE1522" s="2" t="n"/>
      <c r="BF1522" s="1" t="n"/>
      <c r="BG1522" s="1" t="n"/>
      <c r="BH1522" s="1" t="n"/>
      <c r="BI1522" s="1" t="n"/>
      <c r="BJ1522" s="1" t="n"/>
      <c r="BK1522" s="1" t="n"/>
      <c r="BL1522" s="1" t="n"/>
      <c r="BM1522" s="1" t="n"/>
      <c r="BN1522" s="1" t="n"/>
      <c r="BO1522" s="1" t="n"/>
      <c r="BP1522" s="1" t="n"/>
      <c r="BQ1522" s="1" t="n"/>
      <c r="BR1522" s="1" t="n"/>
      <c r="BS1522" s="1" t="n"/>
      <c r="BT1522" s="1" t="n"/>
      <c r="BU1522" s="1" t="n"/>
      <c r="BV1522" s="1" t="n"/>
      <c r="BW1522" s="1" t="n"/>
      <c r="BX1522" s="1" t="n"/>
      <c r="BY1522" s="1" t="n"/>
      <c r="BZ1522" s="1" t="n"/>
      <c r="CA1522" s="1" t="n"/>
      <c r="CB1522" s="1" t="n"/>
      <c r="CC1522" s="1" t="n"/>
      <c r="CD1522" s="1" t="n"/>
      <c r="CE1522" s="1" t="n"/>
      <c r="CF1522" s="1" t="n"/>
      <c r="CG1522" s="1" t="n"/>
      <c r="CH1522" s="1" t="n"/>
      <c r="CI1522" s="1" t="n"/>
      <c r="CJ1522" s="1" t="n"/>
      <c r="CK1522" s="1" t="n"/>
      <c r="CL1522" s="1" t="n"/>
    </row>
    <row r="1523" ht="50.25" customHeight="1">
      <c r="A1523" s="1" t="n"/>
      <c r="B1523" s="1" t="n"/>
      <c r="C1523" s="1" t="n"/>
      <c r="D1523" s="1" t="n"/>
      <c r="E1523" s="1" t="n"/>
      <c r="F1523" s="1" t="n"/>
      <c r="G1523" s="1" t="n"/>
      <c r="H1523" s="6" t="n"/>
      <c r="I1523" s="6" t="n"/>
      <c r="J1523" s="6" t="n"/>
      <c r="K1523" s="6" t="n"/>
      <c r="L1523" s="6" t="n"/>
      <c r="M1523" s="6" t="n"/>
      <c r="N1523" s="6" t="n"/>
      <c r="O1523" s="6" t="n"/>
      <c r="P1523" s="6" t="n"/>
      <c r="Q1523" s="6" t="n"/>
      <c r="R1523" s="6" t="n"/>
      <c r="S1523" s="6" t="n"/>
      <c r="T1523" s="6" t="n"/>
      <c r="U1523" s="6" t="n"/>
      <c r="V1523" s="1" t="n"/>
      <c r="W1523" s="5" t="n"/>
      <c r="X1523" s="4" t="n"/>
      <c r="Y1523" s="1" t="n"/>
      <c r="Z1523" s="1" t="n"/>
      <c r="AA1523" s="1" t="n"/>
      <c r="AB1523" s="1" t="n"/>
      <c r="AC1523" s="1" t="n"/>
      <c r="AD1523" s="1" t="n"/>
      <c r="AE1523" s="1" t="n"/>
      <c r="AF1523" s="1" t="n"/>
      <c r="AG1523" s="1" t="n"/>
      <c r="AH1523" s="1" t="n"/>
      <c r="AI1523" s="4" t="n"/>
      <c r="AJ1523" s="1" t="n"/>
      <c r="AK1523" s="1" t="n"/>
      <c r="AL1523" s="1" t="n"/>
      <c r="AM1523" s="1" t="n"/>
      <c r="AN1523" s="1" t="n"/>
      <c r="AO1523" s="1" t="n"/>
      <c r="AP1523" s="1" t="n"/>
      <c r="AQ1523" s="4" t="n"/>
      <c r="AR1523" s="1" t="n"/>
      <c r="AS1523" s="1" t="n"/>
      <c r="AT1523" s="3" t="n"/>
      <c r="AU1523" s="3" t="n"/>
      <c r="AV1523" s="1" t="n"/>
      <c r="AW1523" s="1" t="n"/>
      <c r="AX1523" s="1" t="n"/>
      <c r="AY1523" s="1" t="n"/>
      <c r="AZ1523" s="1" t="n"/>
      <c r="BA1523" s="1" t="n"/>
      <c r="BB1523" s="1" t="n"/>
      <c r="BC1523" s="1" t="n"/>
      <c r="BD1523" s="1" t="n"/>
      <c r="BE1523" s="2" t="n"/>
      <c r="BF1523" s="1" t="n"/>
      <c r="BG1523" s="1" t="n"/>
      <c r="BH1523" s="1" t="n"/>
      <c r="BI1523" s="1" t="n"/>
      <c r="BJ1523" s="1" t="n"/>
      <c r="BK1523" s="1" t="n"/>
      <c r="BL1523" s="1" t="n"/>
      <c r="BM1523" s="1" t="n"/>
      <c r="BN1523" s="1" t="n"/>
      <c r="BO1523" s="1" t="n"/>
      <c r="BP1523" s="1" t="n"/>
      <c r="BQ1523" s="1" t="n"/>
      <c r="BR1523" s="1" t="n"/>
      <c r="BS1523" s="1" t="n"/>
      <c r="BT1523" s="1" t="n"/>
      <c r="BU1523" s="1" t="n"/>
      <c r="BV1523" s="1" t="n"/>
      <c r="BW1523" s="1" t="n"/>
      <c r="BX1523" s="1" t="n"/>
      <c r="BY1523" s="1" t="n"/>
      <c r="BZ1523" s="1" t="n"/>
      <c r="CA1523" s="1" t="n"/>
      <c r="CB1523" s="1" t="n"/>
      <c r="CC1523" s="1" t="n"/>
      <c r="CD1523" s="1" t="n"/>
      <c r="CE1523" s="1" t="n"/>
      <c r="CF1523" s="1" t="n"/>
      <c r="CG1523" s="1" t="n"/>
      <c r="CH1523" s="1" t="n"/>
      <c r="CI1523" s="1" t="n"/>
      <c r="CJ1523" s="1" t="n"/>
      <c r="CK1523" s="1" t="n"/>
      <c r="CL1523" s="1" t="n"/>
    </row>
    <row r="1524" ht="50.25" customHeight="1">
      <c r="A1524" s="1" t="n"/>
      <c r="B1524" s="1" t="n"/>
      <c r="C1524" s="1" t="n"/>
      <c r="D1524" s="1" t="n"/>
      <c r="E1524" s="1" t="n"/>
      <c r="F1524" s="1" t="n"/>
      <c r="G1524" s="1" t="n"/>
      <c r="H1524" s="6" t="n"/>
      <c r="I1524" s="6" t="n"/>
      <c r="J1524" s="6" t="n"/>
      <c r="K1524" s="6" t="n"/>
      <c r="L1524" s="6" t="n"/>
      <c r="M1524" s="6" t="n"/>
      <c r="N1524" s="6" t="n"/>
      <c r="O1524" s="6" t="n"/>
      <c r="P1524" s="6" t="n"/>
      <c r="Q1524" s="6" t="n"/>
      <c r="R1524" s="6" t="n"/>
      <c r="S1524" s="6" t="n"/>
      <c r="T1524" s="6" t="n"/>
      <c r="U1524" s="6" t="n"/>
      <c r="V1524" s="1" t="n"/>
      <c r="W1524" s="5" t="n"/>
      <c r="X1524" s="4" t="n"/>
      <c r="Y1524" s="1" t="n"/>
      <c r="Z1524" s="1" t="n"/>
      <c r="AA1524" s="1" t="n"/>
      <c r="AB1524" s="1" t="n"/>
      <c r="AC1524" s="1" t="n"/>
      <c r="AD1524" s="1" t="n"/>
      <c r="AE1524" s="1" t="n"/>
      <c r="AF1524" s="1" t="n"/>
      <c r="AG1524" s="1" t="n"/>
      <c r="AH1524" s="1" t="n"/>
      <c r="AI1524" s="4" t="n"/>
      <c r="AJ1524" s="1" t="n"/>
      <c r="AK1524" s="1" t="n"/>
      <c r="AL1524" s="1" t="n"/>
      <c r="AM1524" s="1" t="n"/>
      <c r="AN1524" s="1" t="n"/>
      <c r="AO1524" s="1" t="n"/>
      <c r="AP1524" s="1" t="n"/>
      <c r="AQ1524" s="4" t="n"/>
      <c r="AR1524" s="1" t="n"/>
      <c r="AS1524" s="1" t="n"/>
      <c r="AT1524" s="3" t="n"/>
      <c r="AU1524" s="3" t="n"/>
      <c r="AV1524" s="1" t="n"/>
      <c r="AW1524" s="1" t="n"/>
      <c r="AX1524" s="1" t="n"/>
      <c r="AY1524" s="1" t="n"/>
      <c r="AZ1524" s="1" t="n"/>
      <c r="BA1524" s="1" t="n"/>
      <c r="BB1524" s="1" t="n"/>
      <c r="BC1524" s="1" t="n"/>
      <c r="BD1524" s="1" t="n"/>
      <c r="BE1524" s="2" t="n"/>
      <c r="BF1524" s="1" t="n"/>
      <c r="BG1524" s="1" t="n"/>
      <c r="BH1524" s="1" t="n"/>
      <c r="BI1524" s="1" t="n"/>
      <c r="BJ1524" s="1" t="n"/>
      <c r="BK1524" s="1" t="n"/>
      <c r="BL1524" s="1" t="n"/>
      <c r="BM1524" s="1" t="n"/>
      <c r="BN1524" s="1" t="n"/>
      <c r="BO1524" s="1" t="n"/>
      <c r="BP1524" s="1" t="n"/>
      <c r="BQ1524" s="1" t="n"/>
      <c r="BR1524" s="1" t="n"/>
      <c r="BS1524" s="1" t="n"/>
      <c r="BT1524" s="1" t="n"/>
      <c r="BU1524" s="1" t="n"/>
      <c r="BV1524" s="1" t="n"/>
      <c r="BW1524" s="1" t="n"/>
      <c r="BX1524" s="1" t="n"/>
      <c r="BY1524" s="1" t="n"/>
      <c r="BZ1524" s="1" t="n"/>
      <c r="CA1524" s="1" t="n"/>
      <c r="CB1524" s="1" t="n"/>
      <c r="CC1524" s="1" t="n"/>
      <c r="CD1524" s="1" t="n"/>
      <c r="CE1524" s="1" t="n"/>
      <c r="CF1524" s="1" t="n"/>
      <c r="CG1524" s="1" t="n"/>
      <c r="CH1524" s="1" t="n"/>
      <c r="CI1524" s="1" t="n"/>
      <c r="CJ1524" s="1" t="n"/>
      <c r="CK1524" s="1" t="n"/>
      <c r="CL1524" s="1" t="n"/>
    </row>
    <row r="1525" ht="50.25" customHeight="1">
      <c r="A1525" s="1" t="n"/>
      <c r="B1525" s="1" t="n"/>
      <c r="C1525" s="1" t="n"/>
      <c r="D1525" s="1" t="n"/>
      <c r="E1525" s="1" t="n"/>
      <c r="F1525" s="1" t="n"/>
      <c r="G1525" s="1" t="n"/>
      <c r="H1525" s="6" t="n"/>
      <c r="I1525" s="6" t="n"/>
      <c r="J1525" s="6" t="n"/>
      <c r="K1525" s="6" t="n"/>
      <c r="L1525" s="6" t="n"/>
      <c r="M1525" s="6" t="n"/>
      <c r="N1525" s="6" t="n"/>
      <c r="O1525" s="6" t="n"/>
      <c r="P1525" s="6" t="n"/>
      <c r="Q1525" s="6" t="n"/>
      <c r="R1525" s="6" t="n"/>
      <c r="S1525" s="6" t="n"/>
      <c r="T1525" s="6" t="n"/>
      <c r="U1525" s="6" t="n"/>
      <c r="V1525" s="1" t="n"/>
      <c r="W1525" s="5" t="n"/>
      <c r="X1525" s="4" t="n"/>
      <c r="Y1525" s="1" t="n"/>
      <c r="Z1525" s="1" t="n"/>
      <c r="AA1525" s="1" t="n"/>
      <c r="AB1525" s="1" t="n"/>
      <c r="AC1525" s="1" t="n"/>
      <c r="AD1525" s="1" t="n"/>
      <c r="AE1525" s="1" t="n"/>
      <c r="AF1525" s="1" t="n"/>
      <c r="AG1525" s="1" t="n"/>
      <c r="AH1525" s="1" t="n"/>
      <c r="AI1525" s="4" t="n"/>
      <c r="AJ1525" s="1" t="n"/>
      <c r="AK1525" s="1" t="n"/>
      <c r="AL1525" s="1" t="n"/>
      <c r="AM1525" s="1" t="n"/>
      <c r="AN1525" s="1" t="n"/>
      <c r="AO1525" s="1" t="n"/>
      <c r="AP1525" s="1" t="n"/>
      <c r="AQ1525" s="4" t="n"/>
      <c r="AR1525" s="1" t="n"/>
      <c r="AS1525" s="1" t="n"/>
      <c r="AT1525" s="3" t="n"/>
      <c r="AU1525" s="3" t="n"/>
      <c r="AV1525" s="1" t="n"/>
      <c r="AW1525" s="1" t="n"/>
      <c r="AX1525" s="1" t="n"/>
      <c r="AY1525" s="1" t="n"/>
      <c r="AZ1525" s="1" t="n"/>
      <c r="BA1525" s="1" t="n"/>
      <c r="BB1525" s="1" t="n"/>
      <c r="BC1525" s="1" t="n"/>
      <c r="BD1525" s="1" t="n"/>
      <c r="BE1525" s="2" t="n"/>
      <c r="BF1525" s="1" t="n"/>
      <c r="BG1525" s="1" t="n"/>
      <c r="BH1525" s="1" t="n"/>
      <c r="BI1525" s="1" t="n"/>
      <c r="BJ1525" s="1" t="n"/>
      <c r="BK1525" s="1" t="n"/>
      <c r="BL1525" s="1" t="n"/>
      <c r="BM1525" s="1" t="n"/>
      <c r="BN1525" s="1" t="n"/>
      <c r="BO1525" s="1" t="n"/>
      <c r="BP1525" s="1" t="n"/>
      <c r="BQ1525" s="1" t="n"/>
      <c r="BR1525" s="1" t="n"/>
      <c r="BS1525" s="1" t="n"/>
      <c r="BT1525" s="1" t="n"/>
      <c r="BU1525" s="1" t="n"/>
      <c r="BV1525" s="1" t="n"/>
      <c r="BW1525" s="1" t="n"/>
      <c r="BX1525" s="1" t="n"/>
      <c r="BY1525" s="1" t="n"/>
      <c r="BZ1525" s="1" t="n"/>
      <c r="CA1525" s="1" t="n"/>
      <c r="CB1525" s="1" t="n"/>
      <c r="CC1525" s="1" t="n"/>
      <c r="CD1525" s="1" t="n"/>
      <c r="CE1525" s="1" t="n"/>
      <c r="CF1525" s="1" t="n"/>
      <c r="CG1525" s="1" t="n"/>
      <c r="CH1525" s="1" t="n"/>
      <c r="CI1525" s="1" t="n"/>
      <c r="CJ1525" s="1" t="n"/>
      <c r="CK1525" s="1" t="n"/>
      <c r="CL1525" s="1" t="n"/>
    </row>
    <row r="1526" ht="50.25" customHeight="1">
      <c r="A1526" s="1" t="n"/>
      <c r="B1526" s="1" t="n"/>
      <c r="C1526" s="1" t="n"/>
      <c r="D1526" s="1" t="n"/>
      <c r="E1526" s="1" t="n"/>
      <c r="F1526" s="1" t="n"/>
      <c r="G1526" s="1" t="n"/>
      <c r="H1526" s="6" t="n"/>
      <c r="I1526" s="6" t="n"/>
      <c r="J1526" s="6" t="n"/>
      <c r="K1526" s="6" t="n"/>
      <c r="L1526" s="6" t="n"/>
      <c r="M1526" s="6" t="n"/>
      <c r="N1526" s="6" t="n"/>
      <c r="O1526" s="6" t="n"/>
      <c r="P1526" s="6" t="n"/>
      <c r="Q1526" s="6" t="n"/>
      <c r="R1526" s="6" t="n"/>
      <c r="S1526" s="6" t="n"/>
      <c r="T1526" s="6" t="n"/>
      <c r="U1526" s="6" t="n"/>
      <c r="V1526" s="1" t="n"/>
      <c r="W1526" s="5" t="n"/>
      <c r="X1526" s="4" t="n"/>
      <c r="Y1526" s="1" t="n"/>
      <c r="Z1526" s="1" t="n"/>
      <c r="AA1526" s="1" t="n"/>
      <c r="AB1526" s="1" t="n"/>
      <c r="AC1526" s="1" t="n"/>
      <c r="AD1526" s="1" t="n"/>
      <c r="AE1526" s="1" t="n"/>
      <c r="AF1526" s="1" t="n"/>
      <c r="AG1526" s="1" t="n"/>
      <c r="AH1526" s="1" t="n"/>
      <c r="AI1526" s="4" t="n"/>
      <c r="AJ1526" s="1" t="n"/>
      <c r="AK1526" s="1" t="n"/>
      <c r="AL1526" s="1" t="n"/>
      <c r="AM1526" s="1" t="n"/>
      <c r="AN1526" s="1" t="n"/>
      <c r="AO1526" s="1" t="n"/>
      <c r="AP1526" s="1" t="n"/>
      <c r="AQ1526" s="4" t="n"/>
      <c r="AR1526" s="1" t="n"/>
      <c r="AS1526" s="1" t="n"/>
      <c r="AT1526" s="3" t="n"/>
      <c r="AU1526" s="3" t="n"/>
      <c r="AV1526" s="1" t="n"/>
      <c r="AW1526" s="1" t="n"/>
      <c r="AX1526" s="1" t="n"/>
      <c r="AY1526" s="1" t="n"/>
      <c r="AZ1526" s="1" t="n"/>
      <c r="BA1526" s="1" t="n"/>
      <c r="BB1526" s="1" t="n"/>
      <c r="BC1526" s="1" t="n"/>
      <c r="BD1526" s="1" t="n"/>
      <c r="BE1526" s="2" t="n"/>
      <c r="BF1526" s="1" t="n"/>
      <c r="BG1526" s="1" t="n"/>
      <c r="BH1526" s="1" t="n"/>
      <c r="BI1526" s="1" t="n"/>
      <c r="BJ1526" s="1" t="n"/>
      <c r="BK1526" s="1" t="n"/>
      <c r="BL1526" s="1" t="n"/>
      <c r="BM1526" s="1" t="n"/>
      <c r="BN1526" s="1" t="n"/>
      <c r="BO1526" s="1" t="n"/>
      <c r="BP1526" s="1" t="n"/>
      <c r="BQ1526" s="1" t="n"/>
      <c r="BR1526" s="1" t="n"/>
      <c r="BS1526" s="1" t="n"/>
      <c r="BT1526" s="1" t="n"/>
      <c r="BU1526" s="1" t="n"/>
      <c r="BV1526" s="1" t="n"/>
      <c r="BW1526" s="1" t="n"/>
      <c r="BX1526" s="1" t="n"/>
      <c r="BY1526" s="1" t="n"/>
      <c r="BZ1526" s="1" t="n"/>
      <c r="CA1526" s="1" t="n"/>
      <c r="CB1526" s="1" t="n"/>
      <c r="CC1526" s="1" t="n"/>
      <c r="CD1526" s="1" t="n"/>
      <c r="CE1526" s="1" t="n"/>
      <c r="CF1526" s="1" t="n"/>
      <c r="CG1526" s="1" t="n"/>
      <c r="CH1526" s="1" t="n"/>
      <c r="CI1526" s="1" t="n"/>
      <c r="CJ1526" s="1" t="n"/>
      <c r="CK1526" s="1" t="n"/>
      <c r="CL1526" s="1" t="n"/>
    </row>
    <row r="1527" ht="50.25" customHeight="1">
      <c r="A1527" s="1" t="n"/>
      <c r="B1527" s="1" t="n"/>
      <c r="C1527" s="1" t="n"/>
      <c r="D1527" s="1" t="n"/>
      <c r="E1527" s="1" t="n"/>
      <c r="F1527" s="1" t="n"/>
      <c r="G1527" s="1" t="n"/>
      <c r="H1527" s="6" t="n"/>
      <c r="I1527" s="6" t="n"/>
      <c r="J1527" s="6" t="n"/>
      <c r="K1527" s="6" t="n"/>
      <c r="L1527" s="6" t="n"/>
      <c r="M1527" s="6" t="n"/>
      <c r="N1527" s="6" t="n"/>
      <c r="O1527" s="6" t="n"/>
      <c r="P1527" s="6" t="n"/>
      <c r="Q1527" s="6" t="n"/>
      <c r="R1527" s="6" t="n"/>
      <c r="S1527" s="6" t="n"/>
      <c r="T1527" s="6" t="n"/>
      <c r="U1527" s="6" t="n"/>
      <c r="V1527" s="1" t="n"/>
      <c r="W1527" s="5" t="n"/>
      <c r="X1527" s="4" t="n"/>
      <c r="Y1527" s="1" t="n"/>
      <c r="Z1527" s="1" t="n"/>
      <c r="AA1527" s="1" t="n"/>
      <c r="AB1527" s="1" t="n"/>
      <c r="AC1527" s="1" t="n"/>
      <c r="AD1527" s="1" t="n"/>
      <c r="AE1527" s="1" t="n"/>
      <c r="AF1527" s="1" t="n"/>
      <c r="AG1527" s="1" t="n"/>
      <c r="AH1527" s="1" t="n"/>
      <c r="AI1527" s="4" t="n"/>
      <c r="AJ1527" s="1" t="n"/>
      <c r="AK1527" s="1" t="n"/>
      <c r="AL1527" s="1" t="n"/>
      <c r="AM1527" s="1" t="n"/>
      <c r="AN1527" s="1" t="n"/>
      <c r="AO1527" s="1" t="n"/>
      <c r="AP1527" s="1" t="n"/>
      <c r="AQ1527" s="4" t="n"/>
      <c r="AR1527" s="1" t="n"/>
      <c r="AS1527" s="1" t="n"/>
      <c r="AT1527" s="3" t="n"/>
      <c r="AU1527" s="3" t="n"/>
      <c r="AV1527" s="1" t="n"/>
      <c r="AW1527" s="1" t="n"/>
      <c r="AX1527" s="1" t="n"/>
      <c r="AY1527" s="1" t="n"/>
      <c r="AZ1527" s="1" t="n"/>
      <c r="BA1527" s="1" t="n"/>
      <c r="BB1527" s="1" t="n"/>
      <c r="BC1527" s="1" t="n"/>
      <c r="BD1527" s="1" t="n"/>
      <c r="BE1527" s="2" t="n"/>
      <c r="BF1527" s="1" t="n"/>
      <c r="BG1527" s="1" t="n"/>
      <c r="BH1527" s="1" t="n"/>
      <c r="BI1527" s="1" t="n"/>
      <c r="BJ1527" s="1" t="n"/>
      <c r="BK1527" s="1" t="n"/>
      <c r="BL1527" s="1" t="n"/>
      <c r="BM1527" s="1" t="n"/>
      <c r="BN1527" s="1" t="n"/>
      <c r="BO1527" s="1" t="n"/>
      <c r="BP1527" s="1" t="n"/>
      <c r="BQ1527" s="1" t="n"/>
      <c r="BR1527" s="1" t="n"/>
      <c r="BS1527" s="1" t="n"/>
      <c r="BT1527" s="1" t="n"/>
      <c r="BU1527" s="1" t="n"/>
      <c r="BV1527" s="1" t="n"/>
      <c r="BW1527" s="1" t="n"/>
      <c r="BX1527" s="1" t="n"/>
      <c r="BY1527" s="1" t="n"/>
      <c r="BZ1527" s="1" t="n"/>
      <c r="CA1527" s="1" t="n"/>
      <c r="CB1527" s="1" t="n"/>
      <c r="CC1527" s="1" t="n"/>
      <c r="CD1527" s="1" t="n"/>
      <c r="CE1527" s="1" t="n"/>
      <c r="CF1527" s="1" t="n"/>
      <c r="CG1527" s="1" t="n"/>
      <c r="CH1527" s="1" t="n"/>
      <c r="CI1527" s="1" t="n"/>
      <c r="CJ1527" s="1" t="n"/>
      <c r="CK1527" s="1" t="n"/>
      <c r="CL1527" s="1" t="n"/>
    </row>
    <row r="1528" ht="50.25" customHeight="1">
      <c r="A1528" s="1" t="n"/>
      <c r="B1528" s="1" t="n"/>
      <c r="C1528" s="1" t="n"/>
      <c r="D1528" s="1" t="n"/>
      <c r="E1528" s="1" t="n"/>
      <c r="F1528" s="1" t="n"/>
      <c r="G1528" s="1" t="n"/>
      <c r="H1528" s="6" t="n"/>
      <c r="I1528" s="6" t="n"/>
      <c r="J1528" s="6" t="n"/>
      <c r="K1528" s="6" t="n"/>
      <c r="L1528" s="6" t="n"/>
      <c r="M1528" s="6" t="n"/>
      <c r="N1528" s="6" t="n"/>
      <c r="O1528" s="6" t="n"/>
      <c r="P1528" s="6" t="n"/>
      <c r="Q1528" s="6" t="n"/>
      <c r="R1528" s="6" t="n"/>
      <c r="S1528" s="6" t="n"/>
      <c r="T1528" s="6" t="n"/>
      <c r="U1528" s="6" t="n"/>
      <c r="V1528" s="1" t="n"/>
      <c r="W1528" s="5" t="n"/>
      <c r="X1528" s="4" t="n"/>
      <c r="Y1528" s="1" t="n"/>
      <c r="Z1528" s="1" t="n"/>
      <c r="AA1528" s="1" t="n"/>
      <c r="AB1528" s="1" t="n"/>
      <c r="AC1528" s="1" t="n"/>
      <c r="AD1528" s="1" t="n"/>
      <c r="AE1528" s="1" t="n"/>
      <c r="AF1528" s="1" t="n"/>
      <c r="AG1528" s="1" t="n"/>
      <c r="AH1528" s="1" t="n"/>
      <c r="AI1528" s="4" t="n"/>
      <c r="AJ1528" s="1" t="n"/>
      <c r="AK1528" s="1" t="n"/>
      <c r="AL1528" s="1" t="n"/>
      <c r="AM1528" s="1" t="n"/>
      <c r="AN1528" s="1" t="n"/>
      <c r="AO1528" s="1" t="n"/>
      <c r="AP1528" s="1" t="n"/>
      <c r="AQ1528" s="4" t="n"/>
      <c r="AR1528" s="1" t="n"/>
      <c r="AS1528" s="1" t="n"/>
      <c r="AT1528" s="3" t="n"/>
      <c r="AU1528" s="3" t="n"/>
      <c r="AV1528" s="1" t="n"/>
      <c r="AW1528" s="1" t="n"/>
      <c r="AX1528" s="1" t="n"/>
      <c r="AY1528" s="1" t="n"/>
      <c r="AZ1528" s="1" t="n"/>
      <c r="BA1528" s="1" t="n"/>
      <c r="BB1528" s="1" t="n"/>
      <c r="BC1528" s="1" t="n"/>
      <c r="BD1528" s="1" t="n"/>
      <c r="BE1528" s="2" t="n"/>
      <c r="BF1528" s="1" t="n"/>
      <c r="BG1528" s="1" t="n"/>
      <c r="BH1528" s="1" t="n"/>
      <c r="BI1528" s="1" t="n"/>
      <c r="BJ1528" s="1" t="n"/>
      <c r="BK1528" s="1" t="n"/>
      <c r="BL1528" s="1" t="n"/>
      <c r="BM1528" s="1" t="n"/>
      <c r="BN1528" s="1" t="n"/>
      <c r="BO1528" s="1" t="n"/>
      <c r="BP1528" s="1" t="n"/>
      <c r="BQ1528" s="1" t="n"/>
      <c r="BR1528" s="1" t="n"/>
      <c r="BS1528" s="1" t="n"/>
      <c r="BT1528" s="1" t="n"/>
      <c r="BU1528" s="1" t="n"/>
      <c r="BV1528" s="1" t="n"/>
      <c r="BW1528" s="1" t="n"/>
      <c r="BX1528" s="1" t="n"/>
      <c r="BY1528" s="1" t="n"/>
      <c r="BZ1528" s="1" t="n"/>
      <c r="CA1528" s="1" t="n"/>
      <c r="CB1528" s="1" t="n"/>
      <c r="CC1528" s="1" t="n"/>
      <c r="CD1528" s="1" t="n"/>
      <c r="CE1528" s="1" t="n"/>
      <c r="CF1528" s="1" t="n"/>
      <c r="CG1528" s="1" t="n"/>
      <c r="CH1528" s="1" t="n"/>
      <c r="CI1528" s="1" t="n"/>
      <c r="CJ1528" s="1" t="n"/>
      <c r="CK1528" s="1" t="n"/>
      <c r="CL1528" s="1" t="n"/>
    </row>
    <row r="1529" ht="50.25" customHeight="1">
      <c r="A1529" s="1" t="n"/>
      <c r="B1529" s="1" t="n"/>
      <c r="C1529" s="1" t="n"/>
      <c r="D1529" s="1" t="n"/>
      <c r="E1529" s="1" t="n"/>
      <c r="F1529" s="1" t="n"/>
      <c r="G1529" s="1" t="n"/>
      <c r="H1529" s="6" t="n"/>
      <c r="I1529" s="6" t="n"/>
      <c r="J1529" s="6" t="n"/>
      <c r="K1529" s="6" t="n"/>
      <c r="L1529" s="6" t="n"/>
      <c r="M1529" s="6" t="n"/>
      <c r="N1529" s="6" t="n"/>
      <c r="O1529" s="6" t="n"/>
      <c r="P1529" s="6" t="n"/>
      <c r="Q1529" s="6" t="n"/>
      <c r="R1529" s="6" t="n"/>
      <c r="S1529" s="6" t="n"/>
      <c r="T1529" s="6" t="n"/>
      <c r="U1529" s="6" t="n"/>
      <c r="V1529" s="1" t="n"/>
      <c r="W1529" s="5" t="n"/>
      <c r="X1529" s="4" t="n"/>
      <c r="Y1529" s="1" t="n"/>
      <c r="Z1529" s="1" t="n"/>
      <c r="AA1529" s="1" t="n"/>
      <c r="AB1529" s="1" t="n"/>
      <c r="AC1529" s="1" t="n"/>
      <c r="AD1529" s="1" t="n"/>
      <c r="AE1529" s="1" t="n"/>
      <c r="AF1529" s="1" t="n"/>
      <c r="AG1529" s="1" t="n"/>
      <c r="AH1529" s="1" t="n"/>
      <c r="AI1529" s="4" t="n"/>
      <c r="AJ1529" s="1" t="n"/>
      <c r="AK1529" s="1" t="n"/>
      <c r="AL1529" s="1" t="n"/>
      <c r="AM1529" s="1" t="n"/>
      <c r="AN1529" s="1" t="n"/>
      <c r="AO1529" s="1" t="n"/>
      <c r="AP1529" s="1" t="n"/>
      <c r="AQ1529" s="4" t="n"/>
      <c r="AR1529" s="1" t="n"/>
      <c r="AS1529" s="1" t="n"/>
      <c r="AT1529" s="3" t="n"/>
      <c r="AU1529" s="3" t="n"/>
      <c r="AV1529" s="1" t="n"/>
      <c r="AW1529" s="1" t="n"/>
      <c r="AX1529" s="1" t="n"/>
      <c r="AY1529" s="1" t="n"/>
      <c r="AZ1529" s="1" t="n"/>
      <c r="BA1529" s="1" t="n"/>
      <c r="BB1529" s="1" t="n"/>
      <c r="BC1529" s="1" t="n"/>
      <c r="BD1529" s="1" t="n"/>
      <c r="BE1529" s="2" t="n"/>
      <c r="BF1529" s="1" t="n"/>
      <c r="BG1529" s="1" t="n"/>
      <c r="BH1529" s="1" t="n"/>
      <c r="BI1529" s="1" t="n"/>
      <c r="BJ1529" s="1" t="n"/>
      <c r="BK1529" s="1" t="n"/>
      <c r="BL1529" s="1" t="n"/>
      <c r="BM1529" s="1" t="n"/>
      <c r="BN1529" s="1" t="n"/>
      <c r="BO1529" s="1" t="n"/>
      <c r="BP1529" s="1" t="n"/>
      <c r="BQ1529" s="1" t="n"/>
      <c r="BR1529" s="1" t="n"/>
      <c r="BS1529" s="1" t="n"/>
      <c r="BT1529" s="1" t="n"/>
      <c r="BU1529" s="1" t="n"/>
      <c r="BV1529" s="1" t="n"/>
      <c r="BW1529" s="1" t="n"/>
      <c r="BX1529" s="1" t="n"/>
      <c r="BY1529" s="1" t="n"/>
      <c r="BZ1529" s="1" t="n"/>
      <c r="CA1529" s="1" t="n"/>
      <c r="CB1529" s="1" t="n"/>
      <c r="CC1529" s="1" t="n"/>
      <c r="CD1529" s="1" t="n"/>
      <c r="CE1529" s="1" t="n"/>
      <c r="CF1529" s="1" t="n"/>
      <c r="CG1529" s="1" t="n"/>
      <c r="CH1529" s="1" t="n"/>
      <c r="CI1529" s="1" t="n"/>
      <c r="CJ1529" s="1" t="n"/>
      <c r="CK1529" s="1" t="n"/>
      <c r="CL1529" s="1" t="n"/>
    </row>
    <row r="1530" ht="50.25" customHeight="1">
      <c r="A1530" s="1" t="n"/>
      <c r="B1530" s="1" t="n"/>
      <c r="C1530" s="1" t="n"/>
      <c r="D1530" s="1" t="n"/>
      <c r="E1530" s="1" t="n"/>
      <c r="F1530" s="1" t="n"/>
      <c r="G1530" s="1" t="n"/>
      <c r="H1530" s="6" t="n"/>
      <c r="I1530" s="6" t="n"/>
      <c r="J1530" s="6" t="n"/>
      <c r="K1530" s="6" t="n"/>
      <c r="L1530" s="6" t="n"/>
      <c r="M1530" s="6" t="n"/>
      <c r="N1530" s="6" t="n"/>
      <c r="O1530" s="6" t="n"/>
      <c r="P1530" s="6" t="n"/>
      <c r="Q1530" s="6" t="n"/>
      <c r="R1530" s="6" t="n"/>
      <c r="S1530" s="6" t="n"/>
      <c r="T1530" s="6" t="n"/>
      <c r="U1530" s="6" t="n"/>
      <c r="V1530" s="1" t="n"/>
      <c r="W1530" s="5" t="n"/>
      <c r="X1530" s="4" t="n"/>
      <c r="Y1530" s="1" t="n"/>
      <c r="Z1530" s="1" t="n"/>
      <c r="AA1530" s="1" t="n"/>
      <c r="AB1530" s="1" t="n"/>
      <c r="AC1530" s="1" t="n"/>
      <c r="AD1530" s="1" t="n"/>
      <c r="AE1530" s="1" t="n"/>
      <c r="AF1530" s="1" t="n"/>
      <c r="AG1530" s="1" t="n"/>
      <c r="AH1530" s="1" t="n"/>
      <c r="AI1530" s="4" t="n"/>
      <c r="AJ1530" s="1" t="n"/>
      <c r="AK1530" s="1" t="n"/>
      <c r="AL1530" s="1" t="n"/>
      <c r="AM1530" s="1" t="n"/>
      <c r="AN1530" s="1" t="n"/>
      <c r="AO1530" s="1" t="n"/>
      <c r="AP1530" s="1" t="n"/>
      <c r="AQ1530" s="4" t="n"/>
      <c r="AR1530" s="1" t="n"/>
      <c r="AS1530" s="1" t="n"/>
      <c r="AT1530" s="3" t="n"/>
      <c r="AU1530" s="3" t="n"/>
      <c r="AV1530" s="1" t="n"/>
      <c r="AW1530" s="1" t="n"/>
      <c r="AX1530" s="1" t="n"/>
      <c r="AY1530" s="1" t="n"/>
      <c r="AZ1530" s="1" t="n"/>
      <c r="BA1530" s="1" t="n"/>
      <c r="BB1530" s="1" t="n"/>
      <c r="BC1530" s="1" t="n"/>
      <c r="BD1530" s="1" t="n"/>
      <c r="BE1530" s="2" t="n"/>
      <c r="BF1530" s="1" t="n"/>
      <c r="BG1530" s="1" t="n"/>
      <c r="BH1530" s="1" t="n"/>
      <c r="BI1530" s="1" t="n"/>
      <c r="BJ1530" s="1" t="n"/>
      <c r="BK1530" s="1" t="n"/>
      <c r="BL1530" s="1" t="n"/>
      <c r="BM1530" s="1" t="n"/>
      <c r="BN1530" s="1" t="n"/>
      <c r="BO1530" s="1" t="n"/>
      <c r="BP1530" s="1" t="n"/>
      <c r="BQ1530" s="1" t="n"/>
      <c r="BR1530" s="1" t="n"/>
      <c r="BS1530" s="1" t="n"/>
      <c r="BT1530" s="1" t="n"/>
      <c r="BU1530" s="1" t="n"/>
      <c r="BV1530" s="1" t="n"/>
      <c r="BW1530" s="1" t="n"/>
      <c r="BX1530" s="1" t="n"/>
      <c r="BY1530" s="1" t="n"/>
      <c r="BZ1530" s="1" t="n"/>
      <c r="CA1530" s="1" t="n"/>
      <c r="CB1530" s="1" t="n"/>
      <c r="CC1530" s="1" t="n"/>
      <c r="CD1530" s="1" t="n"/>
      <c r="CE1530" s="1" t="n"/>
      <c r="CF1530" s="1" t="n"/>
      <c r="CG1530" s="1" t="n"/>
      <c r="CH1530" s="1" t="n"/>
      <c r="CI1530" s="1" t="n"/>
      <c r="CJ1530" s="1" t="n"/>
      <c r="CK1530" s="1" t="n"/>
      <c r="CL1530" s="1" t="n"/>
    </row>
    <row r="1531" ht="50.25" customHeight="1">
      <c r="A1531" s="1" t="n"/>
      <c r="B1531" s="1" t="n"/>
      <c r="C1531" s="1" t="n"/>
      <c r="D1531" s="1" t="n"/>
      <c r="E1531" s="1" t="n"/>
      <c r="F1531" s="1" t="n"/>
      <c r="G1531" s="1" t="n"/>
      <c r="H1531" s="6" t="n"/>
      <c r="I1531" s="6" t="n"/>
      <c r="J1531" s="6" t="n"/>
      <c r="K1531" s="6" t="n"/>
      <c r="L1531" s="6" t="n"/>
      <c r="M1531" s="6" t="n"/>
      <c r="N1531" s="6" t="n"/>
      <c r="O1531" s="6" t="n"/>
      <c r="P1531" s="6" t="n"/>
      <c r="Q1531" s="6" t="n"/>
      <c r="R1531" s="6" t="n"/>
      <c r="S1531" s="6" t="n"/>
      <c r="T1531" s="6" t="n"/>
      <c r="U1531" s="6" t="n"/>
      <c r="V1531" s="1" t="n"/>
      <c r="W1531" s="5" t="n"/>
      <c r="X1531" s="4" t="n"/>
      <c r="Y1531" s="1" t="n"/>
      <c r="Z1531" s="1" t="n"/>
      <c r="AA1531" s="1" t="n"/>
      <c r="AB1531" s="1" t="n"/>
      <c r="AC1531" s="1" t="n"/>
      <c r="AD1531" s="1" t="n"/>
      <c r="AE1531" s="1" t="n"/>
      <c r="AF1531" s="1" t="n"/>
      <c r="AG1531" s="1" t="n"/>
      <c r="AH1531" s="1" t="n"/>
      <c r="AI1531" s="4" t="n"/>
      <c r="AJ1531" s="1" t="n"/>
      <c r="AK1531" s="1" t="n"/>
      <c r="AL1531" s="1" t="n"/>
      <c r="AM1531" s="1" t="n"/>
      <c r="AN1531" s="1" t="n"/>
      <c r="AO1531" s="1" t="n"/>
      <c r="AP1531" s="1" t="n"/>
      <c r="AQ1531" s="4" t="n"/>
      <c r="AR1531" s="1" t="n"/>
      <c r="AS1531" s="1" t="n"/>
      <c r="AT1531" s="3" t="n"/>
      <c r="AU1531" s="3" t="n"/>
      <c r="AV1531" s="1" t="n"/>
      <c r="AW1531" s="1" t="n"/>
      <c r="AX1531" s="1" t="n"/>
      <c r="AY1531" s="1" t="n"/>
      <c r="AZ1531" s="1" t="n"/>
      <c r="BA1531" s="1" t="n"/>
      <c r="BB1531" s="1" t="n"/>
      <c r="BC1531" s="1" t="n"/>
      <c r="BD1531" s="1" t="n"/>
      <c r="BE1531" s="2" t="n"/>
      <c r="BF1531" s="1" t="n"/>
      <c r="BG1531" s="1" t="n"/>
      <c r="BH1531" s="1" t="n"/>
      <c r="BI1531" s="1" t="n"/>
      <c r="BJ1531" s="1" t="n"/>
      <c r="BK1531" s="1" t="n"/>
      <c r="BL1531" s="1" t="n"/>
      <c r="BM1531" s="1" t="n"/>
      <c r="BN1531" s="1" t="n"/>
      <c r="BO1531" s="1" t="n"/>
      <c r="BP1531" s="1" t="n"/>
      <c r="BQ1531" s="1" t="n"/>
      <c r="BR1531" s="1" t="n"/>
      <c r="BS1531" s="1" t="n"/>
      <c r="BT1531" s="1" t="n"/>
      <c r="BU1531" s="1" t="n"/>
      <c r="BV1531" s="1" t="n"/>
      <c r="BW1531" s="1" t="n"/>
      <c r="BX1531" s="1" t="n"/>
      <c r="BY1531" s="1" t="n"/>
      <c r="BZ1531" s="1" t="n"/>
      <c r="CA1531" s="1" t="n"/>
      <c r="CB1531" s="1" t="n"/>
      <c r="CC1531" s="1" t="n"/>
      <c r="CD1531" s="1" t="n"/>
      <c r="CE1531" s="1" t="n"/>
      <c r="CF1531" s="1" t="n"/>
      <c r="CG1531" s="1" t="n"/>
      <c r="CH1531" s="1" t="n"/>
      <c r="CI1531" s="1" t="n"/>
      <c r="CJ1531" s="1" t="n"/>
      <c r="CK1531" s="1" t="n"/>
      <c r="CL1531" s="1" t="n"/>
    </row>
    <row r="1532" ht="50.25" customHeight="1">
      <c r="A1532" s="1" t="n"/>
      <c r="B1532" s="1" t="n"/>
      <c r="C1532" s="1" t="n"/>
      <c r="D1532" s="1" t="n"/>
      <c r="E1532" s="1" t="n"/>
      <c r="F1532" s="1" t="n"/>
      <c r="G1532" s="1" t="n"/>
      <c r="H1532" s="6" t="n"/>
      <c r="I1532" s="6" t="n"/>
      <c r="J1532" s="6" t="n"/>
      <c r="K1532" s="6" t="n"/>
      <c r="L1532" s="6" t="n"/>
      <c r="M1532" s="6" t="n"/>
      <c r="N1532" s="6" t="n"/>
      <c r="O1532" s="6" t="n"/>
      <c r="P1532" s="6" t="n"/>
      <c r="Q1532" s="6" t="n"/>
      <c r="R1532" s="6" t="n"/>
      <c r="S1532" s="6" t="n"/>
      <c r="T1532" s="6" t="n"/>
      <c r="U1532" s="6" t="n"/>
      <c r="V1532" s="1" t="n"/>
      <c r="W1532" s="5" t="n"/>
      <c r="X1532" s="4" t="n"/>
      <c r="Y1532" s="1" t="n"/>
      <c r="Z1532" s="1" t="n"/>
      <c r="AA1532" s="1" t="n"/>
      <c r="AB1532" s="1" t="n"/>
      <c r="AC1532" s="1" t="n"/>
      <c r="AD1532" s="1" t="n"/>
      <c r="AE1532" s="1" t="n"/>
      <c r="AF1532" s="1" t="n"/>
      <c r="AG1532" s="1" t="n"/>
      <c r="AH1532" s="1" t="n"/>
      <c r="AI1532" s="4" t="n"/>
      <c r="AJ1532" s="1" t="n"/>
      <c r="AK1532" s="1" t="n"/>
      <c r="AL1532" s="1" t="n"/>
      <c r="AM1532" s="1" t="n"/>
      <c r="AN1532" s="1" t="n"/>
      <c r="AO1532" s="1" t="n"/>
      <c r="AP1532" s="1" t="n"/>
      <c r="AQ1532" s="4" t="n"/>
      <c r="AR1532" s="1" t="n"/>
      <c r="AS1532" s="1" t="n"/>
      <c r="AT1532" s="3" t="n"/>
      <c r="AU1532" s="3" t="n"/>
      <c r="AV1532" s="1" t="n"/>
      <c r="AW1532" s="1" t="n"/>
      <c r="AX1532" s="1" t="n"/>
      <c r="AY1532" s="1" t="n"/>
      <c r="AZ1532" s="1" t="n"/>
      <c r="BA1532" s="1" t="n"/>
      <c r="BB1532" s="1" t="n"/>
      <c r="BC1532" s="1" t="n"/>
      <c r="BD1532" s="1" t="n"/>
      <c r="BE1532" s="2" t="n"/>
      <c r="BF1532" s="1" t="n"/>
      <c r="BG1532" s="1" t="n"/>
      <c r="BH1532" s="1" t="n"/>
      <c r="BI1532" s="1" t="n"/>
      <c r="BJ1532" s="1" t="n"/>
      <c r="BK1532" s="1" t="n"/>
      <c r="BL1532" s="1" t="n"/>
      <c r="BM1532" s="1" t="n"/>
      <c r="BN1532" s="1" t="n"/>
      <c r="BO1532" s="1" t="n"/>
      <c r="BP1532" s="1" t="n"/>
      <c r="BQ1532" s="1" t="n"/>
      <c r="BR1532" s="1" t="n"/>
      <c r="BS1532" s="1" t="n"/>
      <c r="BT1532" s="1" t="n"/>
      <c r="BU1532" s="1" t="n"/>
      <c r="BV1532" s="1" t="n"/>
      <c r="BW1532" s="1" t="n"/>
      <c r="BX1532" s="1" t="n"/>
      <c r="BY1532" s="1" t="n"/>
      <c r="BZ1532" s="1" t="n"/>
      <c r="CA1532" s="1" t="n"/>
      <c r="CB1532" s="1" t="n"/>
      <c r="CC1532" s="1" t="n"/>
      <c r="CD1532" s="1" t="n"/>
      <c r="CE1532" s="1" t="n"/>
      <c r="CF1532" s="1" t="n"/>
      <c r="CG1532" s="1" t="n"/>
      <c r="CH1532" s="1" t="n"/>
      <c r="CI1532" s="1" t="n"/>
      <c r="CJ1532" s="1" t="n"/>
      <c r="CK1532" s="1" t="n"/>
      <c r="CL1532" s="1" t="n"/>
    </row>
    <row r="1533" ht="50.25" customHeight="1">
      <c r="A1533" s="1" t="n"/>
      <c r="B1533" s="1" t="n"/>
      <c r="C1533" s="1" t="n"/>
      <c r="D1533" s="1" t="n"/>
      <c r="E1533" s="1" t="n"/>
      <c r="F1533" s="1" t="n"/>
      <c r="G1533" s="1" t="n"/>
      <c r="H1533" s="6" t="n"/>
      <c r="I1533" s="6" t="n"/>
      <c r="J1533" s="6" t="n"/>
      <c r="K1533" s="6" t="n"/>
      <c r="L1533" s="6" t="n"/>
      <c r="M1533" s="6" t="n"/>
      <c r="N1533" s="6" t="n"/>
      <c r="O1533" s="6" t="n"/>
      <c r="P1533" s="6" t="n"/>
      <c r="Q1533" s="6" t="n"/>
      <c r="R1533" s="6" t="n"/>
      <c r="S1533" s="6" t="n"/>
      <c r="T1533" s="6" t="n"/>
      <c r="U1533" s="6" t="n"/>
      <c r="V1533" s="1" t="n"/>
      <c r="W1533" s="5" t="n"/>
      <c r="X1533" s="4" t="n"/>
      <c r="Y1533" s="1" t="n"/>
      <c r="Z1533" s="1" t="n"/>
      <c r="AA1533" s="1" t="n"/>
      <c r="AB1533" s="1" t="n"/>
      <c r="AC1533" s="1" t="n"/>
      <c r="AD1533" s="1" t="n"/>
      <c r="AE1533" s="1" t="n"/>
      <c r="AF1533" s="1" t="n"/>
      <c r="AG1533" s="1" t="n"/>
      <c r="AH1533" s="1" t="n"/>
      <c r="AI1533" s="4" t="n"/>
      <c r="AJ1533" s="1" t="n"/>
      <c r="AK1533" s="1" t="n"/>
      <c r="AL1533" s="1" t="n"/>
      <c r="AM1533" s="1" t="n"/>
      <c r="AN1533" s="1" t="n"/>
      <c r="AO1533" s="1" t="n"/>
      <c r="AP1533" s="1" t="n"/>
      <c r="AQ1533" s="4" t="n"/>
      <c r="AR1533" s="1" t="n"/>
      <c r="AS1533" s="1" t="n"/>
      <c r="AT1533" s="3" t="n"/>
      <c r="AU1533" s="3" t="n"/>
      <c r="AV1533" s="1" t="n"/>
      <c r="AW1533" s="1" t="n"/>
      <c r="AX1533" s="1" t="n"/>
      <c r="AY1533" s="1" t="n"/>
      <c r="AZ1533" s="1" t="n"/>
      <c r="BA1533" s="1" t="n"/>
      <c r="BB1533" s="1" t="n"/>
      <c r="BC1533" s="1" t="n"/>
      <c r="BD1533" s="1" t="n"/>
      <c r="BE1533" s="2" t="n"/>
      <c r="BF1533" s="1" t="n"/>
      <c r="BG1533" s="1" t="n"/>
      <c r="BH1533" s="1" t="n"/>
      <c r="BI1533" s="1" t="n"/>
      <c r="BJ1533" s="1" t="n"/>
      <c r="BK1533" s="1" t="n"/>
      <c r="BL1533" s="1" t="n"/>
      <c r="BM1533" s="1" t="n"/>
      <c r="BN1533" s="1" t="n"/>
      <c r="BO1533" s="1" t="n"/>
      <c r="BP1533" s="1" t="n"/>
      <c r="BQ1533" s="1" t="n"/>
      <c r="BR1533" s="1" t="n"/>
      <c r="BS1533" s="1" t="n"/>
      <c r="BT1533" s="1" t="n"/>
      <c r="BU1533" s="1" t="n"/>
      <c r="BV1533" s="1" t="n"/>
      <c r="BW1533" s="1" t="n"/>
      <c r="BX1533" s="1" t="n"/>
      <c r="BY1533" s="1" t="n"/>
      <c r="BZ1533" s="1" t="n"/>
      <c r="CA1533" s="1" t="n"/>
      <c r="CB1533" s="1" t="n"/>
      <c r="CC1533" s="1" t="n"/>
      <c r="CD1533" s="1" t="n"/>
      <c r="CE1533" s="1" t="n"/>
      <c r="CF1533" s="1" t="n"/>
      <c r="CG1533" s="1" t="n"/>
      <c r="CH1533" s="1" t="n"/>
      <c r="CI1533" s="1" t="n"/>
      <c r="CJ1533" s="1" t="n"/>
      <c r="CK1533" s="1" t="n"/>
      <c r="CL1533" s="1" t="n"/>
    </row>
    <row r="1534" ht="50.25" customHeight="1">
      <c r="A1534" s="1" t="n"/>
      <c r="B1534" s="1" t="n"/>
      <c r="C1534" s="1" t="n"/>
      <c r="D1534" s="1" t="n"/>
      <c r="E1534" s="1" t="n"/>
      <c r="F1534" s="1" t="n"/>
      <c r="G1534" s="1" t="n"/>
      <c r="H1534" s="6" t="n"/>
      <c r="I1534" s="6" t="n"/>
      <c r="J1534" s="6" t="n"/>
      <c r="K1534" s="6" t="n"/>
      <c r="L1534" s="6" t="n"/>
      <c r="M1534" s="6" t="n"/>
      <c r="N1534" s="6" t="n"/>
      <c r="O1534" s="6" t="n"/>
      <c r="P1534" s="6" t="n"/>
      <c r="Q1534" s="6" t="n"/>
      <c r="R1534" s="6" t="n"/>
      <c r="S1534" s="6" t="n"/>
      <c r="T1534" s="6" t="n"/>
      <c r="U1534" s="6" t="n"/>
      <c r="V1534" s="1" t="n"/>
      <c r="W1534" s="5" t="n"/>
      <c r="X1534" s="4" t="n"/>
      <c r="Y1534" s="1" t="n"/>
      <c r="Z1534" s="1" t="n"/>
      <c r="AA1534" s="1" t="n"/>
      <c r="AB1534" s="1" t="n"/>
      <c r="AC1534" s="1" t="n"/>
      <c r="AD1534" s="1" t="n"/>
      <c r="AE1534" s="1" t="n"/>
      <c r="AF1534" s="1" t="n"/>
      <c r="AG1534" s="1" t="n"/>
      <c r="AH1534" s="1" t="n"/>
      <c r="AI1534" s="4" t="n"/>
      <c r="AJ1534" s="1" t="n"/>
      <c r="AK1534" s="1" t="n"/>
      <c r="AL1534" s="1" t="n"/>
      <c r="AM1534" s="1" t="n"/>
      <c r="AN1534" s="1" t="n"/>
      <c r="AO1534" s="1" t="n"/>
      <c r="AP1534" s="1" t="n"/>
      <c r="AQ1534" s="4" t="n"/>
      <c r="AR1534" s="1" t="n"/>
      <c r="AS1534" s="1" t="n"/>
      <c r="AT1534" s="3" t="n"/>
      <c r="AU1534" s="3" t="n"/>
      <c r="AV1534" s="1" t="n"/>
      <c r="AW1534" s="1" t="n"/>
      <c r="AX1534" s="1" t="n"/>
      <c r="AY1534" s="1" t="n"/>
      <c r="AZ1534" s="1" t="n"/>
      <c r="BA1534" s="1" t="n"/>
      <c r="BB1534" s="1" t="n"/>
      <c r="BC1534" s="1" t="n"/>
      <c r="BD1534" s="1" t="n"/>
      <c r="BE1534" s="2" t="n"/>
      <c r="BF1534" s="1" t="n"/>
      <c r="BG1534" s="1" t="n"/>
      <c r="BH1534" s="1" t="n"/>
      <c r="BI1534" s="1" t="n"/>
      <c r="BJ1534" s="1" t="n"/>
      <c r="BK1534" s="1" t="n"/>
      <c r="BL1534" s="1" t="n"/>
      <c r="BM1534" s="1" t="n"/>
      <c r="BN1534" s="1" t="n"/>
      <c r="BO1534" s="1" t="n"/>
      <c r="BP1534" s="1" t="n"/>
      <c r="BQ1534" s="1" t="n"/>
      <c r="BR1534" s="1" t="n"/>
      <c r="BS1534" s="1" t="n"/>
      <c r="BT1534" s="1" t="n"/>
      <c r="BU1534" s="1" t="n"/>
      <c r="BV1534" s="1" t="n"/>
      <c r="BW1534" s="1" t="n"/>
      <c r="BX1534" s="1" t="n"/>
      <c r="BY1534" s="1" t="n"/>
      <c r="BZ1534" s="1" t="n"/>
      <c r="CA1534" s="1" t="n"/>
      <c r="CB1534" s="1" t="n"/>
      <c r="CC1534" s="1" t="n"/>
      <c r="CD1534" s="1" t="n"/>
      <c r="CE1534" s="1" t="n"/>
      <c r="CF1534" s="1" t="n"/>
      <c r="CG1534" s="1" t="n"/>
      <c r="CH1534" s="1" t="n"/>
      <c r="CI1534" s="1" t="n"/>
      <c r="CJ1534" s="1" t="n"/>
      <c r="CK1534" s="1" t="n"/>
      <c r="CL1534" s="1" t="n"/>
    </row>
    <row r="1535" ht="50.25" customHeight="1">
      <c r="A1535" s="1" t="n"/>
      <c r="B1535" s="1" t="n"/>
      <c r="C1535" s="1" t="n"/>
      <c r="D1535" s="1" t="n"/>
      <c r="E1535" s="1" t="n"/>
      <c r="F1535" s="1" t="n"/>
      <c r="G1535" s="1" t="n"/>
      <c r="H1535" s="6" t="n"/>
      <c r="I1535" s="6" t="n"/>
      <c r="J1535" s="6" t="n"/>
      <c r="K1535" s="6" t="n"/>
      <c r="L1535" s="6" t="n"/>
      <c r="M1535" s="6" t="n"/>
      <c r="N1535" s="6" t="n"/>
      <c r="O1535" s="6" t="n"/>
      <c r="P1535" s="6" t="n"/>
      <c r="Q1535" s="6" t="n"/>
      <c r="R1535" s="6" t="n"/>
      <c r="S1535" s="6" t="n"/>
      <c r="T1535" s="6" t="n"/>
      <c r="U1535" s="6" t="n"/>
      <c r="V1535" s="1" t="n"/>
      <c r="W1535" s="5" t="n"/>
      <c r="X1535" s="4" t="n"/>
      <c r="Y1535" s="1" t="n"/>
      <c r="Z1535" s="1" t="n"/>
      <c r="AA1535" s="1" t="n"/>
      <c r="AB1535" s="1" t="n"/>
      <c r="AC1535" s="1" t="n"/>
      <c r="AD1535" s="1" t="n"/>
      <c r="AE1535" s="1" t="n"/>
      <c r="AF1535" s="1" t="n"/>
      <c r="AG1535" s="1" t="n"/>
      <c r="AH1535" s="1" t="n"/>
      <c r="AI1535" s="4" t="n"/>
      <c r="AJ1535" s="1" t="n"/>
      <c r="AK1535" s="1" t="n"/>
      <c r="AL1535" s="1" t="n"/>
      <c r="AM1535" s="1" t="n"/>
      <c r="AN1535" s="1" t="n"/>
      <c r="AO1535" s="1" t="n"/>
      <c r="AP1535" s="1" t="n"/>
      <c r="AQ1535" s="4" t="n"/>
      <c r="AR1535" s="1" t="n"/>
      <c r="AS1535" s="1" t="n"/>
      <c r="AT1535" s="3" t="n"/>
      <c r="AU1535" s="3" t="n"/>
      <c r="AV1535" s="1" t="n"/>
      <c r="AW1535" s="1" t="n"/>
      <c r="AX1535" s="1" t="n"/>
      <c r="AY1535" s="1" t="n"/>
      <c r="AZ1535" s="1" t="n"/>
      <c r="BA1535" s="1" t="n"/>
      <c r="BB1535" s="1" t="n"/>
      <c r="BC1535" s="1" t="n"/>
      <c r="BD1535" s="1" t="n"/>
      <c r="BE1535" s="2" t="n"/>
      <c r="BF1535" s="1" t="n"/>
      <c r="BG1535" s="1" t="n"/>
      <c r="BH1535" s="1" t="n"/>
      <c r="BI1535" s="1" t="n"/>
      <c r="BJ1535" s="1" t="n"/>
      <c r="BK1535" s="1" t="n"/>
      <c r="BL1535" s="1" t="n"/>
      <c r="BM1535" s="1" t="n"/>
      <c r="BN1535" s="1" t="n"/>
      <c r="BO1535" s="1" t="n"/>
      <c r="BP1535" s="1" t="n"/>
      <c r="BQ1535" s="1" t="n"/>
      <c r="BR1535" s="1" t="n"/>
      <c r="BS1535" s="1" t="n"/>
      <c r="BT1535" s="1" t="n"/>
      <c r="BU1535" s="1" t="n"/>
      <c r="BV1535" s="1" t="n"/>
      <c r="BW1535" s="1" t="n"/>
      <c r="BX1535" s="1" t="n"/>
      <c r="BY1535" s="1" t="n"/>
      <c r="BZ1535" s="1" t="n"/>
      <c r="CA1535" s="1" t="n"/>
      <c r="CB1535" s="1" t="n"/>
      <c r="CC1535" s="1" t="n"/>
      <c r="CD1535" s="1" t="n"/>
      <c r="CE1535" s="1" t="n"/>
      <c r="CF1535" s="1" t="n"/>
      <c r="CG1535" s="1" t="n"/>
      <c r="CH1535" s="1" t="n"/>
      <c r="CI1535" s="1" t="n"/>
      <c r="CJ1535" s="1" t="n"/>
      <c r="CK1535" s="1" t="n"/>
      <c r="CL1535" s="1" t="n"/>
    </row>
    <row r="1536" ht="50.25" customHeight="1">
      <c r="A1536" s="1" t="n"/>
      <c r="B1536" s="1" t="n"/>
      <c r="C1536" s="1" t="n"/>
      <c r="D1536" s="1" t="n"/>
      <c r="E1536" s="1" t="n"/>
      <c r="F1536" s="1" t="n"/>
      <c r="G1536" s="1" t="n"/>
      <c r="H1536" s="6" t="n"/>
      <c r="I1536" s="6" t="n"/>
      <c r="J1536" s="6" t="n"/>
      <c r="K1536" s="6" t="n"/>
      <c r="L1536" s="6" t="n"/>
      <c r="M1536" s="6" t="n"/>
      <c r="N1536" s="6" t="n"/>
      <c r="O1536" s="6" t="n"/>
      <c r="P1536" s="6" t="n"/>
      <c r="Q1536" s="6" t="n"/>
      <c r="R1536" s="6" t="n"/>
      <c r="S1536" s="6" t="n"/>
      <c r="T1536" s="6" t="n"/>
      <c r="U1536" s="6" t="n"/>
      <c r="V1536" s="1" t="n"/>
      <c r="W1536" s="5" t="n"/>
      <c r="X1536" s="4" t="n"/>
      <c r="Y1536" s="1" t="n"/>
      <c r="Z1536" s="1" t="n"/>
      <c r="AA1536" s="1" t="n"/>
      <c r="AB1536" s="1" t="n"/>
      <c r="AC1536" s="1" t="n"/>
      <c r="AD1536" s="1" t="n"/>
      <c r="AE1536" s="1" t="n"/>
      <c r="AF1536" s="1" t="n"/>
      <c r="AG1536" s="1" t="n"/>
      <c r="AH1536" s="1" t="n"/>
      <c r="AI1536" s="4" t="n"/>
      <c r="AJ1536" s="1" t="n"/>
      <c r="AK1536" s="1" t="n"/>
      <c r="AL1536" s="1" t="n"/>
      <c r="AM1536" s="1" t="n"/>
      <c r="AN1536" s="1" t="n"/>
      <c r="AO1536" s="1" t="n"/>
      <c r="AP1536" s="1" t="n"/>
      <c r="AQ1536" s="4" t="n"/>
      <c r="AR1536" s="1" t="n"/>
      <c r="AS1536" s="1" t="n"/>
      <c r="AT1536" s="3" t="n"/>
      <c r="AU1536" s="3" t="n"/>
      <c r="AV1536" s="1" t="n"/>
      <c r="AW1536" s="1" t="n"/>
      <c r="AX1536" s="1" t="n"/>
      <c r="AY1536" s="1" t="n"/>
      <c r="AZ1536" s="1" t="n"/>
      <c r="BA1536" s="1" t="n"/>
      <c r="BB1536" s="1" t="n"/>
      <c r="BC1536" s="1" t="n"/>
      <c r="BD1536" s="1" t="n"/>
      <c r="BE1536" s="2" t="n"/>
      <c r="BF1536" s="1" t="n"/>
      <c r="BG1536" s="1" t="n"/>
      <c r="BH1536" s="1" t="n"/>
      <c r="BI1536" s="1" t="n"/>
      <c r="BJ1536" s="1" t="n"/>
      <c r="BK1536" s="1" t="n"/>
      <c r="BL1536" s="1" t="n"/>
      <c r="BM1536" s="1" t="n"/>
      <c r="BN1536" s="1" t="n"/>
      <c r="BO1536" s="1" t="n"/>
      <c r="BP1536" s="1" t="n"/>
      <c r="BQ1536" s="1" t="n"/>
      <c r="BR1536" s="1" t="n"/>
      <c r="BS1536" s="1" t="n"/>
      <c r="BT1536" s="1" t="n"/>
      <c r="BU1536" s="1" t="n"/>
      <c r="BV1536" s="1" t="n"/>
      <c r="BW1536" s="1" t="n"/>
      <c r="BX1536" s="1" t="n"/>
      <c r="BY1536" s="1" t="n"/>
      <c r="BZ1536" s="1" t="n"/>
      <c r="CA1536" s="1" t="n"/>
      <c r="CB1536" s="1" t="n"/>
      <c r="CC1536" s="1" t="n"/>
      <c r="CD1536" s="1" t="n"/>
      <c r="CE1536" s="1" t="n"/>
      <c r="CF1536" s="1" t="n"/>
      <c r="CG1536" s="1" t="n"/>
      <c r="CH1536" s="1" t="n"/>
      <c r="CI1536" s="1" t="n"/>
      <c r="CJ1536" s="1" t="n"/>
      <c r="CK1536" s="1" t="n"/>
      <c r="CL1536" s="1" t="n"/>
    </row>
    <row r="1537" ht="50.25" customHeight="1">
      <c r="A1537" s="1" t="n"/>
      <c r="B1537" s="1" t="n"/>
      <c r="C1537" s="1" t="n"/>
      <c r="D1537" s="1" t="n"/>
      <c r="E1537" s="1" t="n"/>
      <c r="F1537" s="1" t="n"/>
      <c r="G1537" s="1" t="n"/>
      <c r="H1537" s="6" t="n"/>
      <c r="I1537" s="6" t="n"/>
      <c r="J1537" s="6" t="n"/>
      <c r="K1537" s="6" t="n"/>
      <c r="L1537" s="6" t="n"/>
      <c r="M1537" s="6" t="n"/>
      <c r="N1537" s="6" t="n"/>
      <c r="O1537" s="6" t="n"/>
      <c r="P1537" s="6" t="n"/>
      <c r="Q1537" s="6" t="n"/>
      <c r="R1537" s="6" t="n"/>
      <c r="S1537" s="6" t="n"/>
      <c r="T1537" s="6" t="n"/>
      <c r="U1537" s="6" t="n"/>
      <c r="V1537" s="1" t="n"/>
      <c r="W1537" s="5" t="n"/>
      <c r="X1537" s="4" t="n"/>
      <c r="Y1537" s="1" t="n"/>
      <c r="Z1537" s="1" t="n"/>
      <c r="AA1537" s="1" t="n"/>
      <c r="AB1537" s="1" t="n"/>
      <c r="AC1537" s="1" t="n"/>
      <c r="AD1537" s="1" t="n"/>
      <c r="AE1537" s="1" t="n"/>
      <c r="AF1537" s="1" t="n"/>
      <c r="AG1537" s="1" t="n"/>
      <c r="AH1537" s="1" t="n"/>
      <c r="AI1537" s="4" t="n"/>
      <c r="AJ1537" s="1" t="n"/>
      <c r="AK1537" s="1" t="n"/>
      <c r="AL1537" s="1" t="n"/>
      <c r="AM1537" s="1" t="n"/>
      <c r="AN1537" s="1" t="n"/>
      <c r="AO1537" s="1" t="n"/>
      <c r="AP1537" s="1" t="n"/>
      <c r="AQ1537" s="4" t="n"/>
      <c r="AR1537" s="1" t="n"/>
      <c r="AS1537" s="1" t="n"/>
      <c r="AT1537" s="3" t="n"/>
      <c r="AU1537" s="3" t="n"/>
      <c r="AV1537" s="1" t="n"/>
      <c r="AW1537" s="1" t="n"/>
      <c r="AX1537" s="1" t="n"/>
      <c r="AY1537" s="1" t="n"/>
      <c r="AZ1537" s="1" t="n"/>
      <c r="BA1537" s="1" t="n"/>
      <c r="BB1537" s="1" t="n"/>
      <c r="BC1537" s="1" t="n"/>
      <c r="BD1537" s="1" t="n"/>
      <c r="BE1537" s="2" t="n"/>
      <c r="BF1537" s="1" t="n"/>
      <c r="BG1537" s="1" t="n"/>
      <c r="BH1537" s="1" t="n"/>
      <c r="BI1537" s="1" t="n"/>
      <c r="BJ1537" s="1" t="n"/>
      <c r="BK1537" s="1" t="n"/>
      <c r="BL1537" s="1" t="n"/>
      <c r="BM1537" s="1" t="n"/>
      <c r="BN1537" s="1" t="n"/>
      <c r="BO1537" s="1" t="n"/>
      <c r="BP1537" s="1" t="n"/>
      <c r="BQ1537" s="1" t="n"/>
      <c r="BR1537" s="1" t="n"/>
      <c r="BS1537" s="1" t="n"/>
      <c r="BT1537" s="1" t="n"/>
      <c r="BU1537" s="1" t="n"/>
      <c r="BV1537" s="1" t="n"/>
      <c r="BW1537" s="1" t="n"/>
      <c r="BX1537" s="1" t="n"/>
      <c r="BY1537" s="1" t="n"/>
      <c r="BZ1537" s="1" t="n"/>
      <c r="CA1537" s="1" t="n"/>
      <c r="CB1537" s="1" t="n"/>
      <c r="CC1537" s="1" t="n"/>
      <c r="CD1537" s="1" t="n"/>
      <c r="CE1537" s="1" t="n"/>
      <c r="CF1537" s="1" t="n"/>
      <c r="CG1537" s="1" t="n"/>
      <c r="CH1537" s="1" t="n"/>
      <c r="CI1537" s="1" t="n"/>
      <c r="CJ1537" s="1" t="n"/>
      <c r="CK1537" s="1" t="n"/>
      <c r="CL1537" s="1" t="n"/>
    </row>
    <row r="1538" ht="50.25" customHeight="1">
      <c r="A1538" s="1" t="n"/>
      <c r="B1538" s="1" t="n"/>
      <c r="C1538" s="1" t="n"/>
      <c r="D1538" s="1" t="n"/>
      <c r="E1538" s="1" t="n"/>
      <c r="F1538" s="1" t="n"/>
      <c r="G1538" s="1" t="n"/>
      <c r="H1538" s="6" t="n"/>
      <c r="I1538" s="6" t="n"/>
      <c r="J1538" s="6" t="n"/>
      <c r="K1538" s="6" t="n"/>
      <c r="L1538" s="6" t="n"/>
      <c r="M1538" s="6" t="n"/>
      <c r="N1538" s="6" t="n"/>
      <c r="O1538" s="6" t="n"/>
      <c r="P1538" s="6" t="n"/>
      <c r="Q1538" s="6" t="n"/>
      <c r="R1538" s="6" t="n"/>
      <c r="S1538" s="6" t="n"/>
      <c r="T1538" s="6" t="n"/>
      <c r="U1538" s="6" t="n"/>
      <c r="V1538" s="1" t="n"/>
      <c r="W1538" s="5" t="n"/>
      <c r="X1538" s="4" t="n"/>
      <c r="Y1538" s="1" t="n"/>
      <c r="Z1538" s="1" t="n"/>
      <c r="AA1538" s="1" t="n"/>
      <c r="AB1538" s="1" t="n"/>
      <c r="AC1538" s="1" t="n"/>
      <c r="AD1538" s="1" t="n"/>
      <c r="AE1538" s="1" t="n"/>
      <c r="AF1538" s="1" t="n"/>
      <c r="AG1538" s="1" t="n"/>
      <c r="AH1538" s="1" t="n"/>
      <c r="AI1538" s="4" t="n"/>
      <c r="AJ1538" s="1" t="n"/>
      <c r="AK1538" s="1" t="n"/>
      <c r="AL1538" s="1" t="n"/>
      <c r="AM1538" s="1" t="n"/>
      <c r="AN1538" s="1" t="n"/>
      <c r="AO1538" s="1" t="n"/>
      <c r="AP1538" s="1" t="n"/>
      <c r="AQ1538" s="4" t="n"/>
      <c r="AR1538" s="1" t="n"/>
      <c r="AS1538" s="1" t="n"/>
      <c r="AT1538" s="3" t="n"/>
      <c r="AU1538" s="3" t="n"/>
      <c r="AV1538" s="1" t="n"/>
      <c r="AW1538" s="1" t="n"/>
      <c r="AX1538" s="1" t="n"/>
      <c r="AY1538" s="1" t="n"/>
      <c r="AZ1538" s="1" t="n"/>
      <c r="BA1538" s="1" t="n"/>
      <c r="BB1538" s="1" t="n"/>
      <c r="BC1538" s="1" t="n"/>
      <c r="BD1538" s="1" t="n"/>
      <c r="BE1538" s="2" t="n"/>
      <c r="BF1538" s="1" t="n"/>
      <c r="BG1538" s="1" t="n"/>
      <c r="BH1538" s="1" t="n"/>
      <c r="BI1538" s="1" t="n"/>
      <c r="BJ1538" s="1" t="n"/>
      <c r="BK1538" s="1" t="n"/>
      <c r="BL1538" s="1" t="n"/>
      <c r="BM1538" s="1" t="n"/>
      <c r="BN1538" s="1" t="n"/>
      <c r="BO1538" s="1" t="n"/>
      <c r="BP1538" s="1" t="n"/>
      <c r="BQ1538" s="1" t="n"/>
      <c r="BR1538" s="1" t="n"/>
      <c r="BS1538" s="1" t="n"/>
      <c r="BT1538" s="1" t="n"/>
      <c r="BU1538" s="1" t="n"/>
      <c r="BV1538" s="1" t="n"/>
      <c r="BW1538" s="1" t="n"/>
      <c r="BX1538" s="1" t="n"/>
      <c r="BY1538" s="1" t="n"/>
      <c r="BZ1538" s="1" t="n"/>
      <c r="CA1538" s="1" t="n"/>
      <c r="CB1538" s="1" t="n"/>
      <c r="CC1538" s="1" t="n"/>
      <c r="CD1538" s="1" t="n"/>
      <c r="CE1538" s="1" t="n"/>
      <c r="CF1538" s="1" t="n"/>
      <c r="CG1538" s="1" t="n"/>
      <c r="CH1538" s="1" t="n"/>
      <c r="CI1538" s="1" t="n"/>
      <c r="CJ1538" s="1" t="n"/>
      <c r="CK1538" s="1" t="n"/>
      <c r="CL1538" s="1" t="n"/>
    </row>
    <row r="1539" ht="50.25" customHeight="1">
      <c r="A1539" s="1" t="n"/>
      <c r="B1539" s="1" t="n"/>
      <c r="C1539" s="1" t="n"/>
      <c r="D1539" s="1" t="n"/>
      <c r="E1539" s="1" t="n"/>
      <c r="F1539" s="1" t="n"/>
      <c r="G1539" s="1" t="n"/>
      <c r="H1539" s="6" t="n"/>
      <c r="I1539" s="6" t="n"/>
      <c r="J1539" s="6" t="n"/>
      <c r="K1539" s="6" t="n"/>
      <c r="L1539" s="6" t="n"/>
      <c r="M1539" s="6" t="n"/>
      <c r="N1539" s="6" t="n"/>
      <c r="O1539" s="6" t="n"/>
      <c r="P1539" s="6" t="n"/>
      <c r="Q1539" s="6" t="n"/>
      <c r="R1539" s="6" t="n"/>
      <c r="S1539" s="6" t="n"/>
      <c r="T1539" s="6" t="n"/>
      <c r="U1539" s="6" t="n"/>
      <c r="V1539" s="1" t="n"/>
      <c r="W1539" s="5" t="n"/>
      <c r="X1539" s="4" t="n"/>
      <c r="Y1539" s="1" t="n"/>
      <c r="Z1539" s="1" t="n"/>
      <c r="AA1539" s="1" t="n"/>
      <c r="AB1539" s="1" t="n"/>
      <c r="AC1539" s="1" t="n"/>
      <c r="AD1539" s="1" t="n"/>
      <c r="AE1539" s="1" t="n"/>
      <c r="AF1539" s="1" t="n"/>
      <c r="AG1539" s="1" t="n"/>
      <c r="AH1539" s="1" t="n"/>
      <c r="AI1539" s="4" t="n"/>
      <c r="AJ1539" s="1" t="n"/>
      <c r="AK1539" s="1" t="n"/>
      <c r="AL1539" s="1" t="n"/>
      <c r="AM1539" s="1" t="n"/>
      <c r="AN1539" s="1" t="n"/>
      <c r="AO1539" s="1" t="n"/>
      <c r="AP1539" s="1" t="n"/>
      <c r="AQ1539" s="4" t="n"/>
      <c r="AR1539" s="1" t="n"/>
      <c r="AS1539" s="1" t="n"/>
      <c r="AT1539" s="3" t="n"/>
      <c r="AU1539" s="3" t="n"/>
      <c r="AV1539" s="1" t="n"/>
      <c r="AW1539" s="1" t="n"/>
      <c r="AX1539" s="1" t="n"/>
      <c r="AY1539" s="1" t="n"/>
      <c r="AZ1539" s="1" t="n"/>
      <c r="BA1539" s="1" t="n"/>
      <c r="BB1539" s="1" t="n"/>
      <c r="BC1539" s="1" t="n"/>
      <c r="BD1539" s="1" t="n"/>
      <c r="BE1539" s="2" t="n"/>
      <c r="BF1539" s="1" t="n"/>
      <c r="BG1539" s="1" t="n"/>
      <c r="BH1539" s="1" t="n"/>
      <c r="BI1539" s="1" t="n"/>
      <c r="BJ1539" s="1" t="n"/>
      <c r="BK1539" s="1" t="n"/>
      <c r="BL1539" s="1" t="n"/>
      <c r="BM1539" s="1" t="n"/>
      <c r="BN1539" s="1" t="n"/>
      <c r="BO1539" s="1" t="n"/>
      <c r="BP1539" s="1" t="n"/>
      <c r="BQ1539" s="1" t="n"/>
      <c r="BR1539" s="1" t="n"/>
      <c r="BS1539" s="1" t="n"/>
      <c r="BT1539" s="1" t="n"/>
      <c r="BU1539" s="1" t="n"/>
      <c r="BV1539" s="1" t="n"/>
      <c r="BW1539" s="1" t="n"/>
      <c r="BX1539" s="1" t="n"/>
      <c r="BY1539" s="1" t="n"/>
      <c r="BZ1539" s="1" t="n"/>
      <c r="CA1539" s="1" t="n"/>
      <c r="CB1539" s="1" t="n"/>
      <c r="CC1539" s="1" t="n"/>
      <c r="CD1539" s="1" t="n"/>
      <c r="CE1539" s="1" t="n"/>
      <c r="CF1539" s="1" t="n"/>
      <c r="CG1539" s="1" t="n"/>
      <c r="CH1539" s="1" t="n"/>
      <c r="CI1539" s="1" t="n"/>
      <c r="CJ1539" s="1" t="n"/>
      <c r="CK1539" s="1" t="n"/>
      <c r="CL1539" s="1" t="n"/>
    </row>
    <row r="1540" ht="50.25" customHeight="1">
      <c r="A1540" s="1" t="n"/>
      <c r="B1540" s="1" t="n"/>
      <c r="C1540" s="1" t="n"/>
      <c r="D1540" s="1" t="n"/>
      <c r="E1540" s="1" t="n"/>
      <c r="F1540" s="1" t="n"/>
      <c r="G1540" s="1" t="n"/>
      <c r="H1540" s="6" t="n"/>
      <c r="I1540" s="6" t="n"/>
      <c r="J1540" s="6" t="n"/>
      <c r="K1540" s="6" t="n"/>
      <c r="L1540" s="6" t="n"/>
      <c r="M1540" s="6" t="n"/>
      <c r="N1540" s="6" t="n"/>
      <c r="O1540" s="6" t="n"/>
      <c r="P1540" s="6" t="n"/>
      <c r="Q1540" s="6" t="n"/>
      <c r="R1540" s="6" t="n"/>
      <c r="S1540" s="6" t="n"/>
      <c r="T1540" s="6" t="n"/>
      <c r="U1540" s="6" t="n"/>
      <c r="V1540" s="1" t="n"/>
      <c r="W1540" s="5" t="n"/>
      <c r="X1540" s="4" t="n"/>
      <c r="Y1540" s="1" t="n"/>
      <c r="Z1540" s="1" t="n"/>
      <c r="AA1540" s="1" t="n"/>
      <c r="AB1540" s="1" t="n"/>
      <c r="AC1540" s="1" t="n"/>
      <c r="AD1540" s="1" t="n"/>
      <c r="AE1540" s="1" t="n"/>
      <c r="AF1540" s="1" t="n"/>
      <c r="AG1540" s="1" t="n"/>
      <c r="AH1540" s="1" t="n"/>
      <c r="AI1540" s="4" t="n"/>
      <c r="AJ1540" s="1" t="n"/>
      <c r="AK1540" s="1" t="n"/>
      <c r="AL1540" s="1" t="n"/>
      <c r="AM1540" s="1" t="n"/>
      <c r="AN1540" s="1" t="n"/>
      <c r="AO1540" s="1" t="n"/>
      <c r="AP1540" s="1" t="n"/>
      <c r="AQ1540" s="4" t="n"/>
      <c r="AR1540" s="1" t="n"/>
      <c r="AS1540" s="1" t="n"/>
      <c r="AT1540" s="3" t="n"/>
      <c r="AU1540" s="3" t="n"/>
      <c r="AV1540" s="1" t="n"/>
      <c r="AW1540" s="1" t="n"/>
      <c r="AX1540" s="1" t="n"/>
      <c r="AY1540" s="1" t="n"/>
      <c r="AZ1540" s="1" t="n"/>
      <c r="BA1540" s="1" t="n"/>
      <c r="BB1540" s="1" t="n"/>
      <c r="BC1540" s="1" t="n"/>
      <c r="BD1540" s="1" t="n"/>
      <c r="BE1540" s="2" t="n"/>
      <c r="BF1540" s="1" t="n"/>
      <c r="BG1540" s="1" t="n"/>
      <c r="BH1540" s="1" t="n"/>
      <c r="BI1540" s="1" t="n"/>
      <c r="BJ1540" s="1" t="n"/>
      <c r="BK1540" s="1" t="n"/>
      <c r="BL1540" s="1" t="n"/>
      <c r="BM1540" s="1" t="n"/>
      <c r="BN1540" s="1" t="n"/>
      <c r="BO1540" s="1" t="n"/>
      <c r="BP1540" s="1" t="n"/>
      <c r="BQ1540" s="1" t="n"/>
      <c r="BR1540" s="1" t="n"/>
      <c r="BS1540" s="1" t="n"/>
      <c r="BT1540" s="1" t="n"/>
      <c r="BU1540" s="1" t="n"/>
      <c r="BV1540" s="1" t="n"/>
      <c r="BW1540" s="1" t="n"/>
      <c r="BX1540" s="1" t="n"/>
      <c r="BY1540" s="1" t="n"/>
      <c r="BZ1540" s="1" t="n"/>
      <c r="CA1540" s="1" t="n"/>
      <c r="CB1540" s="1" t="n"/>
      <c r="CC1540" s="1" t="n"/>
      <c r="CD1540" s="1" t="n"/>
      <c r="CE1540" s="1" t="n"/>
      <c r="CF1540" s="1" t="n"/>
      <c r="CG1540" s="1" t="n"/>
      <c r="CH1540" s="1" t="n"/>
      <c r="CI1540" s="1" t="n"/>
      <c r="CJ1540" s="1" t="n"/>
      <c r="CK1540" s="1" t="n"/>
      <c r="CL1540" s="1" t="n"/>
    </row>
    <row r="1541" ht="50.25" customHeight="1">
      <c r="A1541" s="1" t="n"/>
      <c r="B1541" s="1" t="n"/>
      <c r="C1541" s="1" t="n"/>
      <c r="D1541" s="1" t="n"/>
      <c r="E1541" s="1" t="n"/>
      <c r="F1541" s="1" t="n"/>
      <c r="G1541" s="1" t="n"/>
      <c r="H1541" s="6" t="n"/>
      <c r="I1541" s="6" t="n"/>
      <c r="J1541" s="6" t="n"/>
      <c r="K1541" s="6" t="n"/>
      <c r="L1541" s="6" t="n"/>
      <c r="M1541" s="6" t="n"/>
      <c r="N1541" s="6" t="n"/>
      <c r="O1541" s="6" t="n"/>
      <c r="P1541" s="6" t="n"/>
      <c r="Q1541" s="6" t="n"/>
      <c r="R1541" s="6" t="n"/>
      <c r="S1541" s="6" t="n"/>
      <c r="T1541" s="6" t="n"/>
      <c r="U1541" s="6" t="n"/>
      <c r="V1541" s="1" t="n"/>
      <c r="W1541" s="5" t="n"/>
      <c r="X1541" s="4" t="n"/>
      <c r="Y1541" s="1" t="n"/>
      <c r="Z1541" s="1" t="n"/>
      <c r="AA1541" s="1" t="n"/>
      <c r="AB1541" s="1" t="n"/>
      <c r="AC1541" s="1" t="n"/>
      <c r="AD1541" s="1" t="n"/>
      <c r="AE1541" s="1" t="n"/>
      <c r="AF1541" s="1" t="n"/>
      <c r="AG1541" s="1" t="n"/>
      <c r="AH1541" s="1" t="n"/>
      <c r="AI1541" s="4" t="n"/>
      <c r="AJ1541" s="1" t="n"/>
      <c r="AK1541" s="1" t="n"/>
      <c r="AL1541" s="1" t="n"/>
      <c r="AM1541" s="1" t="n"/>
      <c r="AN1541" s="1" t="n"/>
      <c r="AO1541" s="1" t="n"/>
      <c r="AP1541" s="1" t="n"/>
      <c r="AQ1541" s="4" t="n"/>
      <c r="AR1541" s="1" t="n"/>
      <c r="AS1541" s="1" t="n"/>
      <c r="AT1541" s="3" t="n"/>
      <c r="AU1541" s="3" t="n"/>
      <c r="AV1541" s="1" t="n"/>
      <c r="AW1541" s="1" t="n"/>
      <c r="AX1541" s="1" t="n"/>
      <c r="AY1541" s="1" t="n"/>
      <c r="AZ1541" s="1" t="n"/>
      <c r="BA1541" s="1" t="n"/>
      <c r="BB1541" s="1" t="n"/>
      <c r="BC1541" s="1" t="n"/>
      <c r="BD1541" s="1" t="n"/>
      <c r="BE1541" s="2" t="n"/>
      <c r="BF1541" s="1" t="n"/>
      <c r="BG1541" s="1" t="n"/>
      <c r="BH1541" s="1" t="n"/>
      <c r="BI1541" s="1" t="n"/>
      <c r="BJ1541" s="1" t="n"/>
      <c r="BK1541" s="1" t="n"/>
      <c r="BL1541" s="1" t="n"/>
      <c r="BM1541" s="1" t="n"/>
      <c r="BN1541" s="1" t="n"/>
      <c r="BO1541" s="1" t="n"/>
      <c r="BP1541" s="1" t="n"/>
      <c r="BQ1541" s="1" t="n"/>
      <c r="BR1541" s="1" t="n"/>
      <c r="BS1541" s="1" t="n"/>
      <c r="BT1541" s="1" t="n"/>
      <c r="BU1541" s="1" t="n"/>
      <c r="BV1541" s="1" t="n"/>
      <c r="BW1541" s="1" t="n"/>
      <c r="BX1541" s="1" t="n"/>
      <c r="BY1541" s="1" t="n"/>
      <c r="BZ1541" s="1" t="n"/>
      <c r="CA1541" s="1" t="n"/>
      <c r="CB1541" s="1" t="n"/>
      <c r="CC1541" s="1" t="n"/>
      <c r="CD1541" s="1" t="n"/>
      <c r="CE1541" s="1" t="n"/>
      <c r="CF1541" s="1" t="n"/>
      <c r="CG1541" s="1" t="n"/>
      <c r="CH1541" s="1" t="n"/>
      <c r="CI1541" s="1" t="n"/>
      <c r="CJ1541" s="1" t="n"/>
      <c r="CK1541" s="1" t="n"/>
      <c r="CL1541" s="1" t="n"/>
    </row>
    <row r="1542" ht="50.25" customHeight="1">
      <c r="A1542" s="1" t="n"/>
      <c r="B1542" s="1" t="n"/>
      <c r="C1542" s="1" t="n"/>
      <c r="D1542" s="1" t="n"/>
      <c r="E1542" s="1" t="n"/>
      <c r="F1542" s="1" t="n"/>
      <c r="G1542" s="1" t="n"/>
      <c r="H1542" s="6" t="n"/>
      <c r="I1542" s="6" t="n"/>
      <c r="J1542" s="6" t="n"/>
      <c r="K1542" s="6" t="n"/>
      <c r="L1542" s="6" t="n"/>
      <c r="M1542" s="6" t="n"/>
      <c r="N1542" s="6" t="n"/>
      <c r="O1542" s="6" t="n"/>
      <c r="P1542" s="6" t="n"/>
      <c r="Q1542" s="6" t="n"/>
      <c r="R1542" s="6" t="n"/>
      <c r="S1542" s="6" t="n"/>
      <c r="T1542" s="6" t="n"/>
      <c r="U1542" s="6" t="n"/>
      <c r="V1542" s="1" t="n"/>
      <c r="W1542" s="5" t="n"/>
      <c r="X1542" s="4" t="n"/>
      <c r="Y1542" s="1" t="n"/>
      <c r="Z1542" s="1" t="n"/>
      <c r="AA1542" s="1" t="n"/>
      <c r="AB1542" s="1" t="n"/>
      <c r="AC1542" s="1" t="n"/>
      <c r="AD1542" s="1" t="n"/>
      <c r="AE1542" s="1" t="n"/>
      <c r="AF1542" s="1" t="n"/>
      <c r="AG1542" s="1" t="n"/>
      <c r="AH1542" s="1" t="n"/>
      <c r="AI1542" s="4" t="n"/>
      <c r="AJ1542" s="1" t="n"/>
      <c r="AK1542" s="1" t="n"/>
      <c r="AL1542" s="1" t="n"/>
      <c r="AM1542" s="1" t="n"/>
      <c r="AN1542" s="1" t="n"/>
      <c r="AO1542" s="1" t="n"/>
      <c r="AP1542" s="1" t="n"/>
      <c r="AQ1542" s="4" t="n"/>
      <c r="AR1542" s="1" t="n"/>
      <c r="AS1542" s="1" t="n"/>
      <c r="AT1542" s="3" t="n"/>
      <c r="AU1542" s="3" t="n"/>
      <c r="AV1542" s="1" t="n"/>
      <c r="AW1542" s="1" t="n"/>
      <c r="AX1542" s="1" t="n"/>
      <c r="AY1542" s="1" t="n"/>
      <c r="AZ1542" s="1" t="n"/>
      <c r="BA1542" s="1" t="n"/>
      <c r="BB1542" s="1" t="n"/>
      <c r="BC1542" s="1" t="n"/>
      <c r="BD1542" s="1" t="n"/>
      <c r="BE1542" s="2" t="n"/>
      <c r="BF1542" s="1" t="n"/>
      <c r="BG1542" s="1" t="n"/>
      <c r="BH1542" s="1" t="n"/>
      <c r="BI1542" s="1" t="n"/>
      <c r="BJ1542" s="1" t="n"/>
      <c r="BK1542" s="1" t="n"/>
      <c r="BL1542" s="1" t="n"/>
      <c r="BM1542" s="1" t="n"/>
      <c r="BN1542" s="1" t="n"/>
      <c r="BO1542" s="1" t="n"/>
      <c r="BP1542" s="1" t="n"/>
      <c r="BQ1542" s="1" t="n"/>
      <c r="BR1542" s="1" t="n"/>
      <c r="BS1542" s="1" t="n"/>
      <c r="BT1542" s="1" t="n"/>
      <c r="BU1542" s="1" t="n"/>
      <c r="BV1542" s="1" t="n"/>
      <c r="BW1542" s="1" t="n"/>
      <c r="BX1542" s="1" t="n"/>
      <c r="BY1542" s="1" t="n"/>
      <c r="BZ1542" s="1" t="n"/>
      <c r="CA1542" s="1" t="n"/>
      <c r="CB1542" s="1" t="n"/>
      <c r="CC1542" s="1" t="n"/>
      <c r="CD1542" s="1" t="n"/>
      <c r="CE1542" s="1" t="n"/>
      <c r="CF1542" s="1" t="n"/>
      <c r="CG1542" s="1" t="n"/>
      <c r="CH1542" s="1" t="n"/>
      <c r="CI1542" s="1" t="n"/>
      <c r="CJ1542" s="1" t="n"/>
      <c r="CK1542" s="1" t="n"/>
      <c r="CL1542" s="1" t="n"/>
    </row>
    <row r="1543" ht="50.25" customHeight="1">
      <c r="A1543" s="1" t="n"/>
      <c r="B1543" s="1" t="n"/>
      <c r="C1543" s="1" t="n"/>
      <c r="D1543" s="1" t="n"/>
      <c r="E1543" s="1" t="n"/>
      <c r="F1543" s="1" t="n"/>
      <c r="G1543" s="1" t="n"/>
      <c r="H1543" s="6" t="n"/>
      <c r="I1543" s="6" t="n"/>
      <c r="J1543" s="6" t="n"/>
      <c r="K1543" s="6" t="n"/>
      <c r="L1543" s="6" t="n"/>
      <c r="M1543" s="6" t="n"/>
      <c r="N1543" s="6" t="n"/>
      <c r="O1543" s="6" t="n"/>
      <c r="P1543" s="6" t="n"/>
      <c r="Q1543" s="6" t="n"/>
      <c r="R1543" s="6" t="n"/>
      <c r="S1543" s="6" t="n"/>
      <c r="T1543" s="6" t="n"/>
      <c r="U1543" s="6" t="n"/>
      <c r="V1543" s="1" t="n"/>
      <c r="W1543" s="5" t="n"/>
      <c r="X1543" s="4" t="n"/>
      <c r="Y1543" s="1" t="n"/>
      <c r="Z1543" s="1" t="n"/>
      <c r="AA1543" s="1" t="n"/>
      <c r="AB1543" s="1" t="n"/>
      <c r="AC1543" s="1" t="n"/>
      <c r="AD1543" s="1" t="n"/>
      <c r="AE1543" s="1" t="n"/>
      <c r="AF1543" s="1" t="n"/>
      <c r="AG1543" s="1" t="n"/>
      <c r="AH1543" s="1" t="n"/>
      <c r="AI1543" s="4" t="n"/>
      <c r="AJ1543" s="1" t="n"/>
      <c r="AK1543" s="1" t="n"/>
      <c r="AL1543" s="1" t="n"/>
      <c r="AM1543" s="1" t="n"/>
      <c r="AN1543" s="1" t="n"/>
      <c r="AO1543" s="1" t="n"/>
      <c r="AP1543" s="1" t="n"/>
      <c r="AQ1543" s="4" t="n"/>
      <c r="AR1543" s="1" t="n"/>
      <c r="AS1543" s="1" t="n"/>
      <c r="AT1543" s="3" t="n"/>
      <c r="AU1543" s="3" t="n"/>
      <c r="AV1543" s="1" t="n"/>
      <c r="AW1543" s="1" t="n"/>
      <c r="AX1543" s="1" t="n"/>
      <c r="AY1543" s="1" t="n"/>
      <c r="AZ1543" s="1" t="n"/>
      <c r="BA1543" s="1" t="n"/>
      <c r="BB1543" s="1" t="n"/>
      <c r="BC1543" s="1" t="n"/>
      <c r="BD1543" s="1" t="n"/>
      <c r="BE1543" s="2" t="n"/>
      <c r="BF1543" s="1" t="n"/>
      <c r="BG1543" s="1" t="n"/>
      <c r="BH1543" s="1" t="n"/>
      <c r="BI1543" s="1" t="n"/>
      <c r="BJ1543" s="1" t="n"/>
      <c r="BK1543" s="1" t="n"/>
      <c r="BL1543" s="1" t="n"/>
      <c r="BM1543" s="1" t="n"/>
      <c r="BN1543" s="1" t="n"/>
      <c r="BO1543" s="1" t="n"/>
      <c r="BP1543" s="1" t="n"/>
      <c r="BQ1543" s="1" t="n"/>
      <c r="BR1543" s="1" t="n"/>
      <c r="BS1543" s="1" t="n"/>
      <c r="BT1543" s="1" t="n"/>
      <c r="BU1543" s="1" t="n"/>
      <c r="BV1543" s="1" t="n"/>
      <c r="BW1543" s="1" t="n"/>
      <c r="BX1543" s="1" t="n"/>
      <c r="BY1543" s="1" t="n"/>
      <c r="BZ1543" s="1" t="n"/>
      <c r="CA1543" s="1" t="n"/>
      <c r="CB1543" s="1" t="n"/>
      <c r="CC1543" s="1" t="n"/>
      <c r="CD1543" s="1" t="n"/>
      <c r="CE1543" s="1" t="n"/>
      <c r="CF1543" s="1" t="n"/>
      <c r="CG1543" s="1" t="n"/>
      <c r="CH1543" s="1" t="n"/>
      <c r="CI1543" s="1" t="n"/>
      <c r="CJ1543" s="1" t="n"/>
      <c r="CK1543" s="1" t="n"/>
      <c r="CL1543" s="1" t="n"/>
    </row>
    <row r="1544" ht="50.25" customHeight="1">
      <c r="A1544" s="1" t="n"/>
      <c r="B1544" s="1" t="n"/>
      <c r="C1544" s="1" t="n"/>
      <c r="D1544" s="1" t="n"/>
      <c r="E1544" s="1" t="n"/>
      <c r="F1544" s="1" t="n"/>
      <c r="G1544" s="1" t="n"/>
      <c r="H1544" s="6" t="n"/>
      <c r="I1544" s="6" t="n"/>
      <c r="J1544" s="6" t="n"/>
      <c r="K1544" s="6" t="n"/>
      <c r="L1544" s="6" t="n"/>
      <c r="M1544" s="6" t="n"/>
      <c r="N1544" s="6" t="n"/>
      <c r="O1544" s="6" t="n"/>
      <c r="P1544" s="6" t="n"/>
      <c r="Q1544" s="6" t="n"/>
      <c r="R1544" s="6" t="n"/>
      <c r="S1544" s="6" t="n"/>
      <c r="T1544" s="6" t="n"/>
      <c r="U1544" s="6" t="n"/>
      <c r="V1544" s="1" t="n"/>
      <c r="W1544" s="5" t="n"/>
      <c r="X1544" s="4" t="n"/>
      <c r="Y1544" s="1" t="n"/>
      <c r="Z1544" s="1" t="n"/>
      <c r="AA1544" s="1" t="n"/>
      <c r="AB1544" s="1" t="n"/>
      <c r="AC1544" s="1" t="n"/>
      <c r="AD1544" s="1" t="n"/>
      <c r="AE1544" s="1" t="n"/>
      <c r="AF1544" s="1" t="n"/>
      <c r="AG1544" s="1" t="n"/>
      <c r="AH1544" s="1" t="n"/>
      <c r="AI1544" s="4" t="n"/>
      <c r="AJ1544" s="1" t="n"/>
      <c r="AK1544" s="1" t="n"/>
      <c r="AL1544" s="1" t="n"/>
      <c r="AM1544" s="1" t="n"/>
      <c r="AN1544" s="1" t="n"/>
      <c r="AO1544" s="1" t="n"/>
      <c r="AP1544" s="1" t="n"/>
      <c r="AQ1544" s="4" t="n"/>
      <c r="AR1544" s="1" t="n"/>
      <c r="AS1544" s="1" t="n"/>
      <c r="AT1544" s="3" t="n"/>
      <c r="AU1544" s="3" t="n"/>
      <c r="AV1544" s="1" t="n"/>
      <c r="AW1544" s="1" t="n"/>
      <c r="AX1544" s="1" t="n"/>
      <c r="AY1544" s="1" t="n"/>
      <c r="AZ1544" s="1" t="n"/>
      <c r="BA1544" s="1" t="n"/>
      <c r="BB1544" s="1" t="n"/>
      <c r="BC1544" s="1" t="n"/>
      <c r="BD1544" s="1" t="n"/>
      <c r="BE1544" s="2" t="n"/>
      <c r="BF1544" s="1" t="n"/>
      <c r="BG1544" s="1" t="n"/>
      <c r="BH1544" s="1" t="n"/>
      <c r="BI1544" s="1" t="n"/>
      <c r="BJ1544" s="1" t="n"/>
      <c r="BK1544" s="1" t="n"/>
      <c r="BL1544" s="1" t="n"/>
      <c r="BM1544" s="1" t="n"/>
      <c r="BN1544" s="1" t="n"/>
      <c r="BO1544" s="1" t="n"/>
      <c r="BP1544" s="1" t="n"/>
      <c r="BQ1544" s="1" t="n"/>
      <c r="BR1544" s="1" t="n"/>
      <c r="BS1544" s="1" t="n"/>
      <c r="BT1544" s="1" t="n"/>
      <c r="BU1544" s="1" t="n"/>
      <c r="BV1544" s="1" t="n"/>
      <c r="BW1544" s="1" t="n"/>
      <c r="BX1544" s="1" t="n"/>
      <c r="BY1544" s="1" t="n"/>
      <c r="BZ1544" s="1" t="n"/>
      <c r="CA1544" s="1" t="n"/>
      <c r="CB1544" s="1" t="n"/>
      <c r="CC1544" s="1" t="n"/>
      <c r="CD1544" s="1" t="n"/>
      <c r="CE1544" s="1" t="n"/>
      <c r="CF1544" s="1" t="n"/>
      <c r="CG1544" s="1" t="n"/>
      <c r="CH1544" s="1" t="n"/>
      <c r="CI1544" s="1" t="n"/>
      <c r="CJ1544" s="1" t="n"/>
      <c r="CK1544" s="1" t="n"/>
      <c r="CL1544" s="1" t="n"/>
    </row>
    <row r="1545" ht="50.25" customHeight="1">
      <c r="A1545" s="1" t="n"/>
      <c r="B1545" s="1" t="n"/>
      <c r="C1545" s="1" t="n"/>
      <c r="D1545" s="1" t="n"/>
      <c r="E1545" s="1" t="n"/>
      <c r="F1545" s="1" t="n"/>
      <c r="G1545" s="1" t="n"/>
      <c r="H1545" s="6" t="n"/>
      <c r="I1545" s="6" t="n"/>
      <c r="J1545" s="6" t="n"/>
      <c r="K1545" s="6" t="n"/>
      <c r="L1545" s="6" t="n"/>
      <c r="M1545" s="6" t="n"/>
      <c r="N1545" s="6" t="n"/>
      <c r="O1545" s="6" t="n"/>
      <c r="P1545" s="6" t="n"/>
      <c r="Q1545" s="6" t="n"/>
      <c r="R1545" s="6" t="n"/>
      <c r="S1545" s="6" t="n"/>
      <c r="T1545" s="6" t="n"/>
      <c r="U1545" s="6" t="n"/>
      <c r="V1545" s="1" t="n"/>
      <c r="W1545" s="5" t="n"/>
      <c r="X1545" s="4" t="n"/>
      <c r="Y1545" s="1" t="n"/>
      <c r="Z1545" s="1" t="n"/>
      <c r="AA1545" s="1" t="n"/>
      <c r="AB1545" s="1" t="n"/>
      <c r="AC1545" s="1" t="n"/>
      <c r="AD1545" s="1" t="n"/>
      <c r="AE1545" s="1" t="n"/>
      <c r="AF1545" s="1" t="n"/>
      <c r="AG1545" s="1" t="n"/>
      <c r="AH1545" s="1" t="n"/>
      <c r="AI1545" s="4" t="n"/>
      <c r="AJ1545" s="1" t="n"/>
      <c r="AK1545" s="1" t="n"/>
      <c r="AL1545" s="1" t="n"/>
      <c r="AM1545" s="1" t="n"/>
      <c r="AN1545" s="1" t="n"/>
      <c r="AO1545" s="1" t="n"/>
      <c r="AP1545" s="1" t="n"/>
      <c r="AQ1545" s="4" t="n"/>
      <c r="AR1545" s="1" t="n"/>
      <c r="AS1545" s="1" t="n"/>
      <c r="AT1545" s="3" t="n"/>
      <c r="AU1545" s="3" t="n"/>
      <c r="AV1545" s="1" t="n"/>
      <c r="AW1545" s="1" t="n"/>
      <c r="AX1545" s="1" t="n"/>
      <c r="AY1545" s="1" t="n"/>
      <c r="AZ1545" s="1" t="n"/>
      <c r="BA1545" s="1" t="n"/>
      <c r="BB1545" s="1" t="n"/>
      <c r="BC1545" s="1" t="n"/>
      <c r="BD1545" s="1" t="n"/>
      <c r="BE1545" s="2" t="n"/>
      <c r="BF1545" s="1" t="n"/>
      <c r="BG1545" s="1" t="n"/>
      <c r="BH1545" s="1" t="n"/>
      <c r="BI1545" s="1" t="n"/>
      <c r="BJ1545" s="1" t="n"/>
      <c r="BK1545" s="1" t="n"/>
      <c r="BL1545" s="1" t="n"/>
      <c r="BM1545" s="1" t="n"/>
      <c r="BN1545" s="1" t="n"/>
      <c r="BO1545" s="1" t="n"/>
      <c r="BP1545" s="1" t="n"/>
      <c r="BQ1545" s="1" t="n"/>
      <c r="BR1545" s="1" t="n"/>
      <c r="BS1545" s="1" t="n"/>
      <c r="BT1545" s="1" t="n"/>
      <c r="BU1545" s="1" t="n"/>
      <c r="BV1545" s="1" t="n"/>
      <c r="BW1545" s="1" t="n"/>
      <c r="BX1545" s="1" t="n"/>
      <c r="BY1545" s="1" t="n"/>
      <c r="BZ1545" s="1" t="n"/>
      <c r="CA1545" s="1" t="n"/>
      <c r="CB1545" s="1" t="n"/>
      <c r="CC1545" s="1" t="n"/>
      <c r="CD1545" s="1" t="n"/>
      <c r="CE1545" s="1" t="n"/>
      <c r="CF1545" s="1" t="n"/>
      <c r="CG1545" s="1" t="n"/>
      <c r="CH1545" s="1" t="n"/>
      <c r="CI1545" s="1" t="n"/>
      <c r="CJ1545" s="1" t="n"/>
      <c r="CK1545" s="1" t="n"/>
      <c r="CL1545" s="1" t="n"/>
    </row>
    <row r="1546" ht="50.25" customHeight="1">
      <c r="A1546" s="1" t="n"/>
      <c r="B1546" s="1" t="n"/>
      <c r="C1546" s="1" t="n"/>
      <c r="D1546" s="1" t="n"/>
      <c r="E1546" s="1" t="n"/>
      <c r="F1546" s="1" t="n"/>
      <c r="G1546" s="1" t="n"/>
      <c r="H1546" s="6" t="n"/>
      <c r="I1546" s="6" t="n"/>
      <c r="J1546" s="6" t="n"/>
      <c r="K1546" s="6" t="n"/>
      <c r="L1546" s="6" t="n"/>
      <c r="M1546" s="6" t="n"/>
      <c r="N1546" s="6" t="n"/>
      <c r="O1546" s="6" t="n"/>
      <c r="P1546" s="6" t="n"/>
      <c r="Q1546" s="6" t="n"/>
      <c r="R1546" s="6" t="n"/>
      <c r="S1546" s="6" t="n"/>
      <c r="T1546" s="6" t="n"/>
      <c r="U1546" s="6" t="n"/>
      <c r="V1546" s="1" t="n"/>
      <c r="W1546" s="5" t="n"/>
      <c r="X1546" s="4" t="n"/>
      <c r="Y1546" s="1" t="n"/>
      <c r="Z1546" s="1" t="n"/>
      <c r="AA1546" s="1" t="n"/>
      <c r="AB1546" s="1" t="n"/>
      <c r="AC1546" s="1" t="n"/>
      <c r="AD1546" s="1" t="n"/>
      <c r="AE1546" s="1" t="n"/>
      <c r="AF1546" s="1" t="n"/>
      <c r="AG1546" s="1" t="n"/>
      <c r="AH1546" s="1" t="n"/>
      <c r="AI1546" s="4" t="n"/>
      <c r="AJ1546" s="1" t="n"/>
      <c r="AK1546" s="1" t="n"/>
      <c r="AL1546" s="1" t="n"/>
      <c r="AM1546" s="1" t="n"/>
      <c r="AN1546" s="1" t="n"/>
      <c r="AO1546" s="1" t="n"/>
      <c r="AP1546" s="1" t="n"/>
      <c r="AQ1546" s="4" t="n"/>
      <c r="AR1546" s="1" t="n"/>
      <c r="AS1546" s="1" t="n"/>
      <c r="AT1546" s="3" t="n"/>
      <c r="AU1546" s="3" t="n"/>
      <c r="AV1546" s="1" t="n"/>
      <c r="AW1546" s="1" t="n"/>
      <c r="AX1546" s="1" t="n"/>
      <c r="AY1546" s="1" t="n"/>
      <c r="AZ1546" s="1" t="n"/>
      <c r="BA1546" s="1" t="n"/>
      <c r="BB1546" s="1" t="n"/>
      <c r="BC1546" s="1" t="n"/>
      <c r="BD1546" s="1" t="n"/>
      <c r="BE1546" s="2" t="n"/>
      <c r="BF1546" s="1" t="n"/>
      <c r="BG1546" s="1" t="n"/>
      <c r="BH1546" s="1" t="n"/>
      <c r="BI1546" s="1" t="n"/>
      <c r="BJ1546" s="1" t="n"/>
      <c r="BK1546" s="1" t="n"/>
      <c r="BL1546" s="1" t="n"/>
      <c r="BM1546" s="1" t="n"/>
      <c r="BN1546" s="1" t="n"/>
      <c r="BO1546" s="1" t="n"/>
      <c r="BP1546" s="1" t="n"/>
      <c r="BQ1546" s="1" t="n"/>
      <c r="BR1546" s="1" t="n"/>
      <c r="BS1546" s="1" t="n"/>
      <c r="BT1546" s="1" t="n"/>
      <c r="BU1546" s="1" t="n"/>
      <c r="BV1546" s="1" t="n"/>
      <c r="BW1546" s="1" t="n"/>
      <c r="BX1546" s="1" t="n"/>
      <c r="BY1546" s="1" t="n"/>
      <c r="BZ1546" s="1" t="n"/>
      <c r="CA1546" s="1" t="n"/>
      <c r="CB1546" s="1" t="n"/>
      <c r="CC1546" s="1" t="n"/>
      <c r="CD1546" s="1" t="n"/>
      <c r="CE1546" s="1" t="n"/>
      <c r="CF1546" s="1" t="n"/>
      <c r="CG1546" s="1" t="n"/>
      <c r="CH1546" s="1" t="n"/>
      <c r="CI1546" s="1" t="n"/>
      <c r="CJ1546" s="1" t="n"/>
      <c r="CK1546" s="1" t="n"/>
      <c r="CL1546" s="1" t="n"/>
    </row>
    <row r="1547" ht="50.25" customHeight="1">
      <c r="A1547" s="1" t="n"/>
      <c r="B1547" s="1" t="n"/>
      <c r="C1547" s="1" t="n"/>
      <c r="D1547" s="1" t="n"/>
      <c r="E1547" s="1" t="n"/>
      <c r="F1547" s="1" t="n"/>
      <c r="G1547" s="1" t="n"/>
      <c r="H1547" s="6" t="n"/>
      <c r="I1547" s="6" t="n"/>
      <c r="J1547" s="6" t="n"/>
      <c r="K1547" s="6" t="n"/>
      <c r="L1547" s="6" t="n"/>
      <c r="M1547" s="6" t="n"/>
      <c r="N1547" s="6" t="n"/>
      <c r="O1547" s="6" t="n"/>
      <c r="P1547" s="6" t="n"/>
      <c r="Q1547" s="6" t="n"/>
      <c r="R1547" s="6" t="n"/>
      <c r="S1547" s="6" t="n"/>
      <c r="T1547" s="6" t="n"/>
      <c r="U1547" s="6" t="n"/>
      <c r="V1547" s="1" t="n"/>
      <c r="W1547" s="5" t="n"/>
      <c r="X1547" s="4" t="n"/>
      <c r="Y1547" s="1" t="n"/>
      <c r="Z1547" s="1" t="n"/>
      <c r="AA1547" s="1" t="n"/>
      <c r="AB1547" s="1" t="n"/>
      <c r="AC1547" s="1" t="n"/>
      <c r="AD1547" s="1" t="n"/>
      <c r="AE1547" s="1" t="n"/>
      <c r="AF1547" s="1" t="n"/>
      <c r="AG1547" s="1" t="n"/>
      <c r="AH1547" s="1" t="n"/>
      <c r="AI1547" s="4" t="n"/>
      <c r="AJ1547" s="1" t="n"/>
      <c r="AK1547" s="1" t="n"/>
      <c r="AL1547" s="1" t="n"/>
      <c r="AM1547" s="1" t="n"/>
      <c r="AN1547" s="1" t="n"/>
      <c r="AO1547" s="1" t="n"/>
      <c r="AP1547" s="1" t="n"/>
      <c r="AQ1547" s="4" t="n"/>
      <c r="AR1547" s="1" t="n"/>
      <c r="AS1547" s="1" t="n"/>
      <c r="AT1547" s="3" t="n"/>
      <c r="AU1547" s="3" t="n"/>
      <c r="AV1547" s="1" t="n"/>
      <c r="AW1547" s="1" t="n"/>
      <c r="AX1547" s="1" t="n"/>
      <c r="AY1547" s="1" t="n"/>
      <c r="AZ1547" s="1" t="n"/>
      <c r="BA1547" s="1" t="n"/>
      <c r="BB1547" s="1" t="n"/>
      <c r="BC1547" s="1" t="n"/>
      <c r="BD1547" s="1" t="n"/>
      <c r="BE1547" s="2" t="n"/>
      <c r="BF1547" s="1" t="n"/>
      <c r="BG1547" s="1" t="n"/>
      <c r="BH1547" s="1" t="n"/>
      <c r="BI1547" s="1" t="n"/>
      <c r="BJ1547" s="1" t="n"/>
      <c r="BK1547" s="1" t="n"/>
      <c r="BL1547" s="1" t="n"/>
      <c r="BM1547" s="1" t="n"/>
      <c r="BN1547" s="1" t="n"/>
      <c r="BO1547" s="1" t="n"/>
      <c r="BP1547" s="1" t="n"/>
      <c r="BQ1547" s="1" t="n"/>
      <c r="BR1547" s="1" t="n"/>
      <c r="BS1547" s="1" t="n"/>
      <c r="BT1547" s="1" t="n"/>
      <c r="BU1547" s="1" t="n"/>
      <c r="BV1547" s="1" t="n"/>
      <c r="BW1547" s="1" t="n"/>
      <c r="BX1547" s="1" t="n"/>
      <c r="BY1547" s="1" t="n"/>
      <c r="BZ1547" s="1" t="n"/>
      <c r="CA1547" s="1" t="n"/>
      <c r="CB1547" s="1" t="n"/>
      <c r="CC1547" s="1" t="n"/>
      <c r="CD1547" s="1" t="n"/>
      <c r="CE1547" s="1" t="n"/>
      <c r="CF1547" s="1" t="n"/>
      <c r="CG1547" s="1" t="n"/>
      <c r="CH1547" s="1" t="n"/>
      <c r="CI1547" s="1" t="n"/>
      <c r="CJ1547" s="1" t="n"/>
      <c r="CK1547" s="1" t="n"/>
      <c r="CL1547" s="1" t="n"/>
    </row>
    <row r="1548" ht="50.25" customHeight="1">
      <c r="A1548" s="1" t="n"/>
      <c r="B1548" s="1" t="n"/>
      <c r="C1548" s="1" t="n"/>
      <c r="D1548" s="1" t="n"/>
      <c r="E1548" s="1" t="n"/>
      <c r="F1548" s="1" t="n"/>
      <c r="G1548" s="1" t="n"/>
      <c r="H1548" s="6" t="n"/>
      <c r="I1548" s="6" t="n"/>
      <c r="J1548" s="6" t="n"/>
      <c r="K1548" s="6" t="n"/>
      <c r="L1548" s="6" t="n"/>
      <c r="M1548" s="6" t="n"/>
      <c r="N1548" s="6" t="n"/>
      <c r="O1548" s="6" t="n"/>
      <c r="P1548" s="6" t="n"/>
      <c r="Q1548" s="6" t="n"/>
      <c r="R1548" s="6" t="n"/>
      <c r="S1548" s="6" t="n"/>
      <c r="T1548" s="6" t="n"/>
      <c r="U1548" s="6" t="n"/>
      <c r="V1548" s="1" t="n"/>
      <c r="W1548" s="5" t="n"/>
      <c r="X1548" s="4" t="n"/>
      <c r="Y1548" s="1" t="n"/>
      <c r="Z1548" s="1" t="n"/>
      <c r="AA1548" s="1" t="n"/>
      <c r="AB1548" s="1" t="n"/>
      <c r="AC1548" s="1" t="n"/>
      <c r="AD1548" s="1" t="n"/>
      <c r="AE1548" s="1" t="n"/>
      <c r="AF1548" s="1" t="n"/>
      <c r="AG1548" s="1" t="n"/>
      <c r="AH1548" s="1" t="n"/>
      <c r="AI1548" s="4" t="n"/>
      <c r="AJ1548" s="1" t="n"/>
      <c r="AK1548" s="1" t="n"/>
      <c r="AL1548" s="1" t="n"/>
      <c r="AM1548" s="1" t="n"/>
      <c r="AN1548" s="1" t="n"/>
      <c r="AO1548" s="1" t="n"/>
      <c r="AP1548" s="1" t="n"/>
      <c r="AQ1548" s="4" t="n"/>
      <c r="AR1548" s="1" t="n"/>
      <c r="AS1548" s="1" t="n"/>
      <c r="AT1548" s="3" t="n"/>
      <c r="AU1548" s="3" t="n"/>
      <c r="AV1548" s="1" t="n"/>
      <c r="AW1548" s="1" t="n"/>
      <c r="AX1548" s="1" t="n"/>
      <c r="AY1548" s="1" t="n"/>
      <c r="AZ1548" s="1" t="n"/>
      <c r="BA1548" s="1" t="n"/>
      <c r="BB1548" s="1" t="n"/>
      <c r="BC1548" s="1" t="n"/>
      <c r="BD1548" s="1" t="n"/>
      <c r="BE1548" s="2" t="n"/>
      <c r="BF1548" s="1" t="n"/>
      <c r="BG1548" s="1" t="n"/>
      <c r="BH1548" s="1" t="n"/>
      <c r="BI1548" s="1" t="n"/>
      <c r="BJ1548" s="1" t="n"/>
      <c r="BK1548" s="1" t="n"/>
      <c r="BL1548" s="1" t="n"/>
      <c r="BM1548" s="1" t="n"/>
      <c r="BN1548" s="1" t="n"/>
      <c r="BO1548" s="1" t="n"/>
      <c r="BP1548" s="1" t="n"/>
      <c r="BQ1548" s="1" t="n"/>
      <c r="BR1548" s="1" t="n"/>
      <c r="BS1548" s="1" t="n"/>
      <c r="BT1548" s="1" t="n"/>
      <c r="BU1548" s="1" t="n"/>
      <c r="BV1548" s="1" t="n"/>
      <c r="BW1548" s="1" t="n"/>
      <c r="BX1548" s="1" t="n"/>
      <c r="BY1548" s="1" t="n"/>
      <c r="BZ1548" s="1" t="n"/>
      <c r="CA1548" s="1" t="n"/>
      <c r="CB1548" s="1" t="n"/>
      <c r="CC1548" s="1" t="n"/>
      <c r="CD1548" s="1" t="n"/>
      <c r="CE1548" s="1" t="n"/>
      <c r="CF1548" s="1" t="n"/>
      <c r="CG1548" s="1" t="n"/>
      <c r="CH1548" s="1" t="n"/>
      <c r="CI1548" s="1" t="n"/>
      <c r="CJ1548" s="1" t="n"/>
      <c r="CK1548" s="1" t="n"/>
      <c r="CL1548" s="1" t="n"/>
    </row>
    <row r="1549" ht="50.25" customHeight="1">
      <c r="A1549" s="1" t="n"/>
      <c r="B1549" s="1" t="n"/>
      <c r="C1549" s="1" t="n"/>
      <c r="D1549" s="1" t="n"/>
      <c r="E1549" s="1" t="n"/>
      <c r="F1549" s="1" t="n"/>
      <c r="G1549" s="1" t="n"/>
      <c r="H1549" s="6" t="n"/>
      <c r="I1549" s="6" t="n"/>
      <c r="J1549" s="6" t="n"/>
      <c r="K1549" s="6" t="n"/>
      <c r="L1549" s="6" t="n"/>
      <c r="M1549" s="6" t="n"/>
      <c r="N1549" s="6" t="n"/>
      <c r="O1549" s="6" t="n"/>
      <c r="P1549" s="6" t="n"/>
      <c r="Q1549" s="6" t="n"/>
      <c r="R1549" s="6" t="n"/>
      <c r="S1549" s="6" t="n"/>
      <c r="T1549" s="6" t="n"/>
      <c r="U1549" s="6" t="n"/>
      <c r="V1549" s="1" t="n"/>
      <c r="W1549" s="5" t="n"/>
      <c r="X1549" s="4" t="n"/>
      <c r="Y1549" s="1" t="n"/>
      <c r="Z1549" s="1" t="n"/>
      <c r="AA1549" s="1" t="n"/>
      <c r="AB1549" s="1" t="n"/>
      <c r="AC1549" s="1" t="n"/>
      <c r="AD1549" s="1" t="n"/>
      <c r="AE1549" s="1" t="n"/>
      <c r="AF1549" s="1" t="n"/>
      <c r="AG1549" s="1" t="n"/>
      <c r="AH1549" s="1" t="n"/>
      <c r="AI1549" s="4" t="n"/>
      <c r="AJ1549" s="1" t="n"/>
      <c r="AK1549" s="1" t="n"/>
      <c r="AL1549" s="1" t="n"/>
      <c r="AM1549" s="1" t="n"/>
      <c r="AN1549" s="1" t="n"/>
      <c r="AO1549" s="1" t="n"/>
      <c r="AP1549" s="1" t="n"/>
      <c r="AQ1549" s="4" t="n"/>
      <c r="AR1549" s="1" t="n"/>
      <c r="AS1549" s="1" t="n"/>
      <c r="AT1549" s="3" t="n"/>
      <c r="AU1549" s="3" t="n"/>
      <c r="AV1549" s="1" t="n"/>
      <c r="AW1549" s="1" t="n"/>
      <c r="AX1549" s="1" t="n"/>
      <c r="AY1549" s="1" t="n"/>
      <c r="AZ1549" s="1" t="n"/>
      <c r="BA1549" s="1" t="n"/>
      <c r="BB1549" s="1" t="n"/>
      <c r="BC1549" s="1" t="n"/>
      <c r="BD1549" s="1" t="n"/>
      <c r="BE1549" s="2" t="n"/>
      <c r="BF1549" s="1" t="n"/>
      <c r="BG1549" s="1" t="n"/>
      <c r="BH1549" s="1" t="n"/>
      <c r="BI1549" s="1" t="n"/>
      <c r="BJ1549" s="1" t="n"/>
      <c r="BK1549" s="1" t="n"/>
      <c r="BL1549" s="1" t="n"/>
      <c r="BM1549" s="1" t="n"/>
      <c r="BN1549" s="1" t="n"/>
      <c r="BO1549" s="1" t="n"/>
      <c r="BP1549" s="1" t="n"/>
      <c r="BQ1549" s="1" t="n"/>
      <c r="BR1549" s="1" t="n"/>
      <c r="BS1549" s="1" t="n"/>
      <c r="BT1549" s="1" t="n"/>
      <c r="BU1549" s="1" t="n"/>
      <c r="BV1549" s="1" t="n"/>
      <c r="BW1549" s="1" t="n"/>
      <c r="BX1549" s="1" t="n"/>
      <c r="BY1549" s="1" t="n"/>
      <c r="BZ1549" s="1" t="n"/>
      <c r="CA1549" s="1" t="n"/>
      <c r="CB1549" s="1" t="n"/>
      <c r="CC1549" s="1" t="n"/>
      <c r="CD1549" s="1" t="n"/>
      <c r="CE1549" s="1" t="n"/>
      <c r="CF1549" s="1" t="n"/>
      <c r="CG1549" s="1" t="n"/>
      <c r="CH1549" s="1" t="n"/>
      <c r="CI1549" s="1" t="n"/>
      <c r="CJ1549" s="1" t="n"/>
      <c r="CK1549" s="1" t="n"/>
      <c r="CL1549" s="1" t="n"/>
    </row>
    <row r="1550" ht="50.25" customHeight="1">
      <c r="A1550" s="1" t="n"/>
      <c r="B1550" s="1" t="n"/>
      <c r="C1550" s="1" t="n"/>
      <c r="D1550" s="1" t="n"/>
      <c r="E1550" s="1" t="n"/>
      <c r="F1550" s="1" t="n"/>
      <c r="G1550" s="1" t="n"/>
      <c r="H1550" s="6" t="n"/>
      <c r="I1550" s="6" t="n"/>
      <c r="J1550" s="6" t="n"/>
      <c r="K1550" s="6" t="n"/>
      <c r="L1550" s="6" t="n"/>
      <c r="M1550" s="6" t="n"/>
      <c r="N1550" s="6" t="n"/>
      <c r="O1550" s="6" t="n"/>
      <c r="P1550" s="6" t="n"/>
      <c r="Q1550" s="6" t="n"/>
      <c r="R1550" s="6" t="n"/>
      <c r="S1550" s="6" t="n"/>
      <c r="T1550" s="6" t="n"/>
      <c r="U1550" s="6" t="n"/>
      <c r="V1550" s="1" t="n"/>
      <c r="W1550" s="5" t="n"/>
      <c r="X1550" s="4" t="n"/>
      <c r="Y1550" s="1" t="n"/>
      <c r="Z1550" s="1" t="n"/>
      <c r="AA1550" s="1" t="n"/>
      <c r="AB1550" s="1" t="n"/>
      <c r="AC1550" s="1" t="n"/>
      <c r="AD1550" s="1" t="n"/>
      <c r="AE1550" s="1" t="n"/>
      <c r="AF1550" s="1" t="n"/>
      <c r="AG1550" s="1" t="n"/>
      <c r="AH1550" s="1" t="n"/>
      <c r="AI1550" s="4" t="n"/>
      <c r="AJ1550" s="1" t="n"/>
      <c r="AK1550" s="1" t="n"/>
      <c r="AL1550" s="1" t="n"/>
      <c r="AM1550" s="1" t="n"/>
      <c r="AN1550" s="1" t="n"/>
      <c r="AO1550" s="1" t="n"/>
      <c r="AP1550" s="1" t="n"/>
      <c r="AQ1550" s="4" t="n"/>
      <c r="AR1550" s="1" t="n"/>
      <c r="AS1550" s="1" t="n"/>
      <c r="AT1550" s="3" t="n"/>
      <c r="AU1550" s="3" t="n"/>
      <c r="AV1550" s="1" t="n"/>
      <c r="AW1550" s="1" t="n"/>
      <c r="AX1550" s="1" t="n"/>
      <c r="AY1550" s="1" t="n"/>
      <c r="AZ1550" s="1" t="n"/>
      <c r="BA1550" s="1" t="n"/>
      <c r="BB1550" s="1" t="n"/>
      <c r="BC1550" s="1" t="n"/>
      <c r="BD1550" s="1" t="n"/>
      <c r="BE1550" s="2" t="n"/>
      <c r="BF1550" s="1" t="n"/>
      <c r="BG1550" s="1" t="n"/>
      <c r="BH1550" s="1" t="n"/>
      <c r="BI1550" s="1" t="n"/>
      <c r="BJ1550" s="1" t="n"/>
      <c r="BK1550" s="1" t="n"/>
      <c r="BL1550" s="1" t="n"/>
      <c r="BM1550" s="1" t="n"/>
      <c r="BN1550" s="1" t="n"/>
      <c r="BO1550" s="1" t="n"/>
      <c r="BP1550" s="1" t="n"/>
      <c r="BQ1550" s="1" t="n"/>
      <c r="BR1550" s="1" t="n"/>
      <c r="BS1550" s="1" t="n"/>
      <c r="BT1550" s="1" t="n"/>
      <c r="BU1550" s="1" t="n"/>
      <c r="BV1550" s="1" t="n"/>
      <c r="BW1550" s="1" t="n"/>
      <c r="BX1550" s="1" t="n"/>
      <c r="BY1550" s="1" t="n"/>
      <c r="BZ1550" s="1" t="n"/>
      <c r="CA1550" s="1" t="n"/>
      <c r="CB1550" s="1" t="n"/>
      <c r="CC1550" s="1" t="n"/>
      <c r="CD1550" s="1" t="n"/>
      <c r="CE1550" s="1" t="n"/>
      <c r="CF1550" s="1" t="n"/>
      <c r="CG1550" s="1" t="n"/>
      <c r="CH1550" s="1" t="n"/>
      <c r="CI1550" s="1" t="n"/>
      <c r="CJ1550" s="1" t="n"/>
      <c r="CK1550" s="1" t="n"/>
      <c r="CL1550" s="1" t="n"/>
    </row>
    <row r="1551" ht="50.25" customHeight="1">
      <c r="A1551" s="1" t="n"/>
      <c r="B1551" s="1" t="n"/>
      <c r="C1551" s="1" t="n"/>
      <c r="D1551" s="1" t="n"/>
      <c r="E1551" s="1" t="n"/>
      <c r="F1551" s="1" t="n"/>
      <c r="G1551" s="1" t="n"/>
      <c r="H1551" s="6" t="n"/>
      <c r="I1551" s="6" t="n"/>
      <c r="J1551" s="6" t="n"/>
      <c r="K1551" s="6" t="n"/>
      <c r="L1551" s="6" t="n"/>
      <c r="M1551" s="6" t="n"/>
      <c r="N1551" s="6" t="n"/>
      <c r="O1551" s="6" t="n"/>
      <c r="P1551" s="6" t="n"/>
      <c r="Q1551" s="6" t="n"/>
      <c r="R1551" s="6" t="n"/>
      <c r="S1551" s="6" t="n"/>
      <c r="T1551" s="6" t="n"/>
      <c r="U1551" s="6" t="n"/>
      <c r="V1551" s="1" t="n"/>
      <c r="W1551" s="5" t="n"/>
      <c r="X1551" s="4" t="n"/>
      <c r="Y1551" s="1" t="n"/>
      <c r="Z1551" s="1" t="n"/>
      <c r="AA1551" s="1" t="n"/>
      <c r="AB1551" s="1" t="n"/>
      <c r="AC1551" s="1" t="n"/>
      <c r="AD1551" s="1" t="n"/>
      <c r="AE1551" s="1" t="n"/>
      <c r="AF1551" s="1" t="n"/>
      <c r="AG1551" s="1" t="n"/>
      <c r="AH1551" s="1" t="n"/>
      <c r="AI1551" s="4" t="n"/>
      <c r="AJ1551" s="1" t="n"/>
      <c r="AK1551" s="1" t="n"/>
      <c r="AL1551" s="1" t="n"/>
      <c r="AM1551" s="1" t="n"/>
      <c r="AN1551" s="1" t="n"/>
      <c r="AO1551" s="1" t="n"/>
      <c r="AP1551" s="1" t="n"/>
      <c r="AQ1551" s="4" t="n"/>
      <c r="AR1551" s="1" t="n"/>
      <c r="AS1551" s="1" t="n"/>
      <c r="AT1551" s="3" t="n"/>
      <c r="AU1551" s="3" t="n"/>
      <c r="AV1551" s="1" t="n"/>
      <c r="AW1551" s="1" t="n"/>
      <c r="AX1551" s="1" t="n"/>
      <c r="AY1551" s="1" t="n"/>
      <c r="AZ1551" s="1" t="n"/>
      <c r="BA1551" s="1" t="n"/>
      <c r="BB1551" s="1" t="n"/>
      <c r="BC1551" s="1" t="n"/>
      <c r="BD1551" s="1" t="n"/>
      <c r="BE1551" s="2" t="n"/>
      <c r="BF1551" s="1" t="n"/>
      <c r="BG1551" s="1" t="n"/>
      <c r="BH1551" s="1" t="n"/>
      <c r="BI1551" s="1" t="n"/>
      <c r="BJ1551" s="1" t="n"/>
      <c r="BK1551" s="1" t="n"/>
      <c r="BL1551" s="1" t="n"/>
      <c r="BM1551" s="1" t="n"/>
      <c r="BN1551" s="1" t="n"/>
      <c r="BO1551" s="1" t="n"/>
      <c r="BP1551" s="1" t="n"/>
      <c r="BQ1551" s="1" t="n"/>
      <c r="BR1551" s="1" t="n"/>
      <c r="BS1551" s="1" t="n"/>
      <c r="BT1551" s="1" t="n"/>
      <c r="BU1551" s="1" t="n"/>
      <c r="BV1551" s="1" t="n"/>
      <c r="BW1551" s="1" t="n"/>
      <c r="BX1551" s="1" t="n"/>
      <c r="BY1551" s="1" t="n"/>
      <c r="BZ1551" s="1" t="n"/>
      <c r="CA1551" s="1" t="n"/>
      <c r="CB1551" s="1" t="n"/>
      <c r="CC1551" s="1" t="n"/>
      <c r="CD1551" s="1" t="n"/>
      <c r="CE1551" s="1" t="n"/>
      <c r="CF1551" s="1" t="n"/>
      <c r="CG1551" s="1" t="n"/>
      <c r="CH1551" s="1" t="n"/>
      <c r="CI1551" s="1" t="n"/>
      <c r="CJ1551" s="1" t="n"/>
      <c r="CK1551" s="1" t="n"/>
      <c r="CL1551" s="1" t="n"/>
    </row>
    <row r="1552" ht="50.25" customHeight="1">
      <c r="A1552" s="1" t="n"/>
      <c r="B1552" s="1" t="n"/>
      <c r="C1552" s="1" t="n"/>
      <c r="D1552" s="1" t="n"/>
      <c r="E1552" s="1" t="n"/>
      <c r="F1552" s="1" t="n"/>
      <c r="G1552" s="1" t="n"/>
      <c r="H1552" s="6" t="n"/>
      <c r="I1552" s="6" t="n"/>
      <c r="J1552" s="6" t="n"/>
      <c r="K1552" s="6" t="n"/>
      <c r="L1552" s="6" t="n"/>
      <c r="M1552" s="6" t="n"/>
      <c r="N1552" s="6" t="n"/>
      <c r="O1552" s="6" t="n"/>
      <c r="P1552" s="6" t="n"/>
      <c r="Q1552" s="6" t="n"/>
      <c r="R1552" s="6" t="n"/>
      <c r="S1552" s="6" t="n"/>
      <c r="T1552" s="6" t="n"/>
      <c r="U1552" s="6" t="n"/>
      <c r="V1552" s="1" t="n"/>
      <c r="W1552" s="5" t="n"/>
      <c r="X1552" s="4" t="n"/>
      <c r="Y1552" s="1" t="n"/>
      <c r="Z1552" s="1" t="n"/>
      <c r="AA1552" s="1" t="n"/>
      <c r="AB1552" s="1" t="n"/>
      <c r="AC1552" s="1" t="n"/>
      <c r="AD1552" s="1" t="n"/>
      <c r="AE1552" s="1" t="n"/>
      <c r="AF1552" s="1" t="n"/>
      <c r="AG1552" s="1" t="n"/>
      <c r="AH1552" s="1" t="n"/>
      <c r="AI1552" s="4" t="n"/>
      <c r="AJ1552" s="1" t="n"/>
      <c r="AK1552" s="1" t="n"/>
      <c r="AL1552" s="1" t="n"/>
      <c r="AM1552" s="1" t="n"/>
      <c r="AN1552" s="1" t="n"/>
      <c r="AO1552" s="1" t="n"/>
      <c r="AP1552" s="1" t="n"/>
      <c r="AQ1552" s="4" t="n"/>
      <c r="AR1552" s="1" t="n"/>
      <c r="AS1552" s="1" t="n"/>
      <c r="AT1552" s="3" t="n"/>
      <c r="AU1552" s="3" t="n"/>
      <c r="AV1552" s="1" t="n"/>
      <c r="AW1552" s="1" t="n"/>
      <c r="AX1552" s="1" t="n"/>
      <c r="AY1552" s="1" t="n"/>
      <c r="AZ1552" s="1" t="n"/>
      <c r="BA1552" s="1" t="n"/>
      <c r="BB1552" s="1" t="n"/>
      <c r="BC1552" s="1" t="n"/>
      <c r="BD1552" s="1" t="n"/>
      <c r="BE1552" s="2" t="n"/>
      <c r="BF1552" s="1" t="n"/>
      <c r="BG1552" s="1" t="n"/>
      <c r="BH1552" s="1" t="n"/>
      <c r="BI1552" s="1" t="n"/>
      <c r="BJ1552" s="1" t="n"/>
      <c r="BK1552" s="1" t="n"/>
      <c r="BL1552" s="1" t="n"/>
      <c r="BM1552" s="1" t="n"/>
      <c r="BN1552" s="1" t="n"/>
      <c r="BO1552" s="1" t="n"/>
      <c r="BP1552" s="1" t="n"/>
      <c r="BQ1552" s="1" t="n"/>
      <c r="BR1552" s="1" t="n"/>
      <c r="BS1552" s="1" t="n"/>
      <c r="BT1552" s="1" t="n"/>
      <c r="BU1552" s="1" t="n"/>
      <c r="BV1552" s="1" t="n"/>
      <c r="BW1552" s="1" t="n"/>
      <c r="BX1552" s="1" t="n"/>
      <c r="BY1552" s="1" t="n"/>
      <c r="BZ1552" s="1" t="n"/>
      <c r="CA1552" s="1" t="n"/>
      <c r="CB1552" s="1" t="n"/>
      <c r="CC1552" s="1" t="n"/>
      <c r="CD1552" s="1" t="n"/>
      <c r="CE1552" s="1" t="n"/>
      <c r="CF1552" s="1" t="n"/>
      <c r="CG1552" s="1" t="n"/>
      <c r="CH1552" s="1" t="n"/>
      <c r="CI1552" s="1" t="n"/>
      <c r="CJ1552" s="1" t="n"/>
      <c r="CK1552" s="1" t="n"/>
      <c r="CL1552" s="1" t="n"/>
    </row>
    <row r="1553" ht="50.25" customHeight="1">
      <c r="A1553" s="1" t="n"/>
      <c r="B1553" s="1" t="n"/>
      <c r="C1553" s="1" t="n"/>
      <c r="D1553" s="1" t="n"/>
      <c r="E1553" s="1" t="n"/>
      <c r="F1553" s="1" t="n"/>
      <c r="G1553" s="1" t="n"/>
      <c r="H1553" s="6" t="n"/>
      <c r="I1553" s="6" t="n"/>
      <c r="J1553" s="6" t="n"/>
      <c r="K1553" s="6" t="n"/>
      <c r="L1553" s="6" t="n"/>
      <c r="M1553" s="6" t="n"/>
      <c r="N1553" s="6" t="n"/>
      <c r="O1553" s="6" t="n"/>
      <c r="P1553" s="6" t="n"/>
      <c r="Q1553" s="6" t="n"/>
      <c r="R1553" s="6" t="n"/>
      <c r="S1553" s="6" t="n"/>
      <c r="T1553" s="6" t="n"/>
      <c r="U1553" s="6" t="n"/>
      <c r="V1553" s="1" t="n"/>
      <c r="W1553" s="5" t="n"/>
      <c r="X1553" s="4" t="n"/>
      <c r="Y1553" s="1" t="n"/>
      <c r="Z1553" s="1" t="n"/>
      <c r="AA1553" s="1" t="n"/>
      <c r="AB1553" s="1" t="n"/>
      <c r="AC1553" s="1" t="n"/>
      <c r="AD1553" s="1" t="n"/>
      <c r="AE1553" s="1" t="n"/>
      <c r="AF1553" s="1" t="n"/>
      <c r="AG1553" s="1" t="n"/>
      <c r="AH1553" s="1" t="n"/>
      <c r="AI1553" s="4" t="n"/>
      <c r="AJ1553" s="1" t="n"/>
      <c r="AK1553" s="1" t="n"/>
      <c r="AL1553" s="1" t="n"/>
      <c r="AM1553" s="1" t="n"/>
      <c r="AN1553" s="1" t="n"/>
      <c r="AO1553" s="1" t="n"/>
      <c r="AP1553" s="1" t="n"/>
      <c r="AQ1553" s="4" t="n"/>
      <c r="AR1553" s="1" t="n"/>
      <c r="AS1553" s="1" t="n"/>
      <c r="AT1553" s="3" t="n"/>
      <c r="AU1553" s="3" t="n"/>
      <c r="AV1553" s="1" t="n"/>
      <c r="AW1553" s="1" t="n"/>
      <c r="AX1553" s="1" t="n"/>
      <c r="AY1553" s="1" t="n"/>
      <c r="AZ1553" s="1" t="n"/>
      <c r="BA1553" s="1" t="n"/>
      <c r="BB1553" s="1" t="n"/>
      <c r="BC1553" s="1" t="n"/>
      <c r="BD1553" s="1" t="n"/>
      <c r="BE1553" s="2" t="n"/>
      <c r="BF1553" s="1" t="n"/>
      <c r="BG1553" s="1" t="n"/>
      <c r="BH1553" s="1" t="n"/>
      <c r="BI1553" s="1" t="n"/>
      <c r="BJ1553" s="1" t="n"/>
      <c r="BK1553" s="1" t="n"/>
      <c r="BL1553" s="1" t="n"/>
      <c r="BM1553" s="1" t="n"/>
      <c r="BN1553" s="1" t="n"/>
      <c r="BO1553" s="1" t="n"/>
      <c r="BP1553" s="1" t="n"/>
      <c r="BQ1553" s="1" t="n"/>
      <c r="BR1553" s="1" t="n"/>
      <c r="BS1553" s="1" t="n"/>
      <c r="BT1553" s="1" t="n"/>
      <c r="BU1553" s="1" t="n"/>
      <c r="BV1553" s="1" t="n"/>
      <c r="BW1553" s="1" t="n"/>
      <c r="BX1553" s="1" t="n"/>
      <c r="BY1553" s="1" t="n"/>
      <c r="BZ1553" s="1" t="n"/>
      <c r="CA1553" s="1" t="n"/>
      <c r="CB1553" s="1" t="n"/>
      <c r="CC1553" s="1" t="n"/>
      <c r="CD1553" s="1" t="n"/>
      <c r="CE1553" s="1" t="n"/>
      <c r="CF1553" s="1" t="n"/>
      <c r="CG1553" s="1" t="n"/>
      <c r="CH1553" s="1" t="n"/>
      <c r="CI1553" s="1" t="n"/>
      <c r="CJ1553" s="1" t="n"/>
      <c r="CK1553" s="1" t="n"/>
      <c r="CL1553" s="1" t="n"/>
    </row>
    <row r="1554" ht="50.25" customHeight="1">
      <c r="A1554" s="1" t="n"/>
      <c r="B1554" s="1" t="n"/>
      <c r="C1554" s="1" t="n"/>
      <c r="D1554" s="1" t="n"/>
      <c r="E1554" s="1" t="n"/>
      <c r="F1554" s="1" t="n"/>
      <c r="G1554" s="1" t="n"/>
      <c r="H1554" s="6" t="n"/>
      <c r="I1554" s="6" t="n"/>
      <c r="J1554" s="6" t="n"/>
      <c r="K1554" s="6" t="n"/>
      <c r="L1554" s="6" t="n"/>
      <c r="M1554" s="6" t="n"/>
      <c r="N1554" s="6" t="n"/>
      <c r="O1554" s="6" t="n"/>
      <c r="P1554" s="6" t="n"/>
      <c r="Q1554" s="6" t="n"/>
      <c r="R1554" s="6" t="n"/>
      <c r="S1554" s="6" t="n"/>
      <c r="T1554" s="6" t="n"/>
      <c r="U1554" s="6" t="n"/>
      <c r="V1554" s="1" t="n"/>
      <c r="W1554" s="5" t="n"/>
      <c r="X1554" s="4" t="n"/>
      <c r="Y1554" s="1" t="n"/>
      <c r="Z1554" s="1" t="n"/>
      <c r="AA1554" s="1" t="n"/>
      <c r="AB1554" s="1" t="n"/>
      <c r="AC1554" s="1" t="n"/>
      <c r="AD1554" s="1" t="n"/>
      <c r="AE1554" s="1" t="n"/>
      <c r="AF1554" s="1" t="n"/>
      <c r="AG1554" s="1" t="n"/>
      <c r="AH1554" s="1" t="n"/>
      <c r="AI1554" s="4" t="n"/>
      <c r="AJ1554" s="1" t="n"/>
      <c r="AK1554" s="1" t="n"/>
      <c r="AL1554" s="1" t="n"/>
      <c r="AM1554" s="1" t="n"/>
      <c r="AN1554" s="1" t="n"/>
      <c r="AO1554" s="1" t="n"/>
      <c r="AP1554" s="1" t="n"/>
      <c r="AQ1554" s="4" t="n"/>
      <c r="AR1554" s="1" t="n"/>
      <c r="AS1554" s="1" t="n"/>
      <c r="AT1554" s="3" t="n"/>
      <c r="AU1554" s="3" t="n"/>
      <c r="AV1554" s="1" t="n"/>
      <c r="AW1554" s="1" t="n"/>
      <c r="AX1554" s="1" t="n"/>
      <c r="AY1554" s="1" t="n"/>
      <c r="AZ1554" s="1" t="n"/>
      <c r="BA1554" s="1" t="n"/>
      <c r="BB1554" s="1" t="n"/>
      <c r="BC1554" s="1" t="n"/>
      <c r="BD1554" s="1" t="n"/>
      <c r="BE1554" s="2" t="n"/>
      <c r="BF1554" s="1" t="n"/>
      <c r="BG1554" s="1" t="n"/>
      <c r="BH1554" s="1" t="n"/>
      <c r="BI1554" s="1" t="n"/>
      <c r="BJ1554" s="1" t="n"/>
      <c r="BK1554" s="1" t="n"/>
      <c r="BL1554" s="1" t="n"/>
      <c r="BM1554" s="1" t="n"/>
      <c r="BN1554" s="1" t="n"/>
      <c r="BO1554" s="1" t="n"/>
      <c r="BP1554" s="1" t="n"/>
      <c r="BQ1554" s="1" t="n"/>
      <c r="BR1554" s="1" t="n"/>
      <c r="BS1554" s="1" t="n"/>
      <c r="BT1554" s="1" t="n"/>
      <c r="BU1554" s="1" t="n"/>
      <c r="BV1554" s="1" t="n"/>
      <c r="BW1554" s="1" t="n"/>
      <c r="BX1554" s="1" t="n"/>
      <c r="BY1554" s="1" t="n"/>
      <c r="BZ1554" s="1" t="n"/>
      <c r="CA1554" s="1" t="n"/>
      <c r="CB1554" s="1" t="n"/>
      <c r="CC1554" s="1" t="n"/>
      <c r="CD1554" s="1" t="n"/>
      <c r="CE1554" s="1" t="n"/>
      <c r="CF1554" s="1" t="n"/>
      <c r="CG1554" s="1" t="n"/>
      <c r="CH1554" s="1" t="n"/>
      <c r="CI1554" s="1" t="n"/>
      <c r="CJ1554" s="1" t="n"/>
      <c r="CK1554" s="1" t="n"/>
      <c r="CL1554" s="1" t="n"/>
    </row>
    <row r="1555" ht="50.25" customHeight="1">
      <c r="A1555" s="1" t="n"/>
      <c r="B1555" s="1" t="n"/>
      <c r="C1555" s="1" t="n"/>
      <c r="D1555" s="1" t="n"/>
      <c r="E1555" s="1" t="n"/>
      <c r="F1555" s="1" t="n"/>
      <c r="G1555" s="1" t="n"/>
      <c r="H1555" s="6" t="n"/>
      <c r="I1555" s="6" t="n"/>
      <c r="J1555" s="6" t="n"/>
      <c r="K1555" s="6" t="n"/>
      <c r="L1555" s="6" t="n"/>
      <c r="M1555" s="6" t="n"/>
      <c r="N1555" s="6" t="n"/>
      <c r="O1555" s="6" t="n"/>
      <c r="P1555" s="6" t="n"/>
      <c r="Q1555" s="6" t="n"/>
      <c r="R1555" s="6" t="n"/>
      <c r="S1555" s="6" t="n"/>
      <c r="T1555" s="6" t="n"/>
      <c r="U1555" s="6" t="n"/>
      <c r="V1555" s="1" t="n"/>
      <c r="W1555" s="5" t="n"/>
      <c r="X1555" s="4" t="n"/>
      <c r="Y1555" s="1" t="n"/>
      <c r="Z1555" s="1" t="n"/>
      <c r="AA1555" s="1" t="n"/>
      <c r="AB1555" s="1" t="n"/>
      <c r="AC1555" s="1" t="n"/>
      <c r="AD1555" s="1" t="n"/>
      <c r="AE1555" s="1" t="n"/>
      <c r="AF1555" s="1" t="n"/>
      <c r="AG1555" s="1" t="n"/>
      <c r="AH1555" s="1" t="n"/>
      <c r="AI1555" s="4" t="n"/>
      <c r="AJ1555" s="1" t="n"/>
      <c r="AK1555" s="1" t="n"/>
      <c r="AL1555" s="1" t="n"/>
      <c r="AM1555" s="1" t="n"/>
      <c r="AN1555" s="1" t="n"/>
      <c r="AO1555" s="1" t="n"/>
      <c r="AP1555" s="1" t="n"/>
      <c r="AQ1555" s="4" t="n"/>
      <c r="AR1555" s="1" t="n"/>
      <c r="AS1555" s="1" t="n"/>
      <c r="AT1555" s="3" t="n"/>
      <c r="AU1555" s="3" t="n"/>
      <c r="AV1555" s="1" t="n"/>
      <c r="AW1555" s="1" t="n"/>
      <c r="AX1555" s="1" t="n"/>
      <c r="AY1555" s="1" t="n"/>
      <c r="AZ1555" s="1" t="n"/>
      <c r="BA1555" s="1" t="n"/>
      <c r="BB1555" s="1" t="n"/>
      <c r="BC1555" s="1" t="n"/>
      <c r="BD1555" s="1" t="n"/>
      <c r="BE1555" s="2" t="n"/>
      <c r="BF1555" s="1" t="n"/>
      <c r="BG1555" s="1" t="n"/>
      <c r="BH1555" s="1" t="n"/>
      <c r="BI1555" s="1" t="n"/>
      <c r="BJ1555" s="1" t="n"/>
      <c r="BK1555" s="1" t="n"/>
      <c r="BL1555" s="1" t="n"/>
      <c r="BM1555" s="1" t="n"/>
      <c r="BN1555" s="1" t="n"/>
      <c r="BO1555" s="1" t="n"/>
      <c r="BP1555" s="1" t="n"/>
      <c r="BQ1555" s="1" t="n"/>
      <c r="BR1555" s="1" t="n"/>
      <c r="BS1555" s="1" t="n"/>
      <c r="BT1555" s="1" t="n"/>
      <c r="BU1555" s="1" t="n"/>
      <c r="BV1555" s="1" t="n"/>
      <c r="BW1555" s="1" t="n"/>
      <c r="BX1555" s="1" t="n"/>
      <c r="BY1555" s="1" t="n"/>
      <c r="BZ1555" s="1" t="n"/>
      <c r="CA1555" s="1" t="n"/>
      <c r="CB1555" s="1" t="n"/>
      <c r="CC1555" s="1" t="n"/>
      <c r="CD1555" s="1" t="n"/>
      <c r="CE1555" s="1" t="n"/>
      <c r="CF1555" s="1" t="n"/>
      <c r="CG1555" s="1" t="n"/>
      <c r="CH1555" s="1" t="n"/>
      <c r="CI1555" s="1" t="n"/>
      <c r="CJ1555" s="1" t="n"/>
      <c r="CK1555" s="1" t="n"/>
      <c r="CL1555" s="1" t="n"/>
    </row>
    <row r="1556" ht="50.25" customHeight="1">
      <c r="A1556" s="1" t="n"/>
      <c r="B1556" s="1" t="n"/>
      <c r="C1556" s="1" t="n"/>
      <c r="D1556" s="1" t="n"/>
      <c r="E1556" s="1" t="n"/>
      <c r="F1556" s="1" t="n"/>
      <c r="G1556" s="1" t="n"/>
      <c r="H1556" s="6" t="n"/>
      <c r="I1556" s="6" t="n"/>
      <c r="J1556" s="6" t="n"/>
      <c r="K1556" s="6" t="n"/>
      <c r="L1556" s="6" t="n"/>
      <c r="M1556" s="6" t="n"/>
      <c r="N1556" s="6" t="n"/>
      <c r="O1556" s="6" t="n"/>
      <c r="P1556" s="6" t="n"/>
      <c r="Q1556" s="6" t="n"/>
      <c r="R1556" s="6" t="n"/>
      <c r="S1556" s="6" t="n"/>
      <c r="T1556" s="6" t="n"/>
      <c r="U1556" s="6" t="n"/>
      <c r="V1556" s="1" t="n"/>
      <c r="W1556" s="5" t="n"/>
      <c r="X1556" s="4" t="n"/>
      <c r="Y1556" s="1" t="n"/>
      <c r="Z1556" s="1" t="n"/>
      <c r="AA1556" s="1" t="n"/>
      <c r="AB1556" s="1" t="n"/>
      <c r="AC1556" s="1" t="n"/>
      <c r="AD1556" s="1" t="n"/>
      <c r="AE1556" s="1" t="n"/>
      <c r="AF1556" s="1" t="n"/>
      <c r="AG1556" s="1" t="n"/>
      <c r="AH1556" s="1" t="n"/>
      <c r="AI1556" s="4" t="n"/>
      <c r="AJ1556" s="1" t="n"/>
      <c r="AK1556" s="1" t="n"/>
      <c r="AL1556" s="1" t="n"/>
      <c r="AM1556" s="1" t="n"/>
      <c r="AN1556" s="1" t="n"/>
      <c r="AO1556" s="1" t="n"/>
      <c r="AP1556" s="1" t="n"/>
      <c r="AQ1556" s="4" t="n"/>
      <c r="AR1556" s="1" t="n"/>
      <c r="AS1556" s="1" t="n"/>
      <c r="AT1556" s="3" t="n"/>
      <c r="AU1556" s="3" t="n"/>
      <c r="AV1556" s="1" t="n"/>
      <c r="AW1556" s="1" t="n"/>
      <c r="AX1556" s="1" t="n"/>
      <c r="AY1556" s="1" t="n"/>
      <c r="AZ1556" s="1" t="n"/>
      <c r="BA1556" s="1" t="n"/>
      <c r="BB1556" s="1" t="n"/>
      <c r="BC1556" s="1" t="n"/>
      <c r="BD1556" s="1" t="n"/>
      <c r="BE1556" s="2" t="n"/>
      <c r="BF1556" s="1" t="n"/>
      <c r="BG1556" s="1" t="n"/>
      <c r="BH1556" s="1" t="n"/>
      <c r="BI1556" s="1" t="n"/>
      <c r="BJ1556" s="1" t="n"/>
      <c r="BK1556" s="1" t="n"/>
      <c r="BL1556" s="1" t="n"/>
      <c r="BM1556" s="1" t="n"/>
      <c r="BN1556" s="1" t="n"/>
      <c r="BO1556" s="1" t="n"/>
      <c r="BP1556" s="1" t="n"/>
      <c r="BQ1556" s="1" t="n"/>
      <c r="BR1556" s="1" t="n"/>
      <c r="BS1556" s="1" t="n"/>
      <c r="BT1556" s="1" t="n"/>
      <c r="BU1556" s="1" t="n"/>
      <c r="BV1556" s="1" t="n"/>
      <c r="BW1556" s="1" t="n"/>
      <c r="BX1556" s="1" t="n"/>
      <c r="BY1556" s="1" t="n"/>
      <c r="BZ1556" s="1" t="n"/>
      <c r="CA1556" s="1" t="n"/>
      <c r="CB1556" s="1" t="n"/>
      <c r="CC1556" s="1" t="n"/>
      <c r="CD1556" s="1" t="n"/>
      <c r="CE1556" s="1" t="n"/>
      <c r="CF1556" s="1" t="n"/>
      <c r="CG1556" s="1" t="n"/>
      <c r="CH1556" s="1" t="n"/>
      <c r="CI1556" s="1" t="n"/>
      <c r="CJ1556" s="1" t="n"/>
      <c r="CK1556" s="1" t="n"/>
      <c r="CL1556" s="1" t="n"/>
    </row>
    <row r="1557" ht="50.25" customHeight="1">
      <c r="A1557" s="1" t="n"/>
      <c r="B1557" s="1" t="n"/>
      <c r="C1557" s="1" t="n"/>
      <c r="D1557" s="1" t="n"/>
      <c r="E1557" s="1" t="n"/>
      <c r="F1557" s="1" t="n"/>
      <c r="G1557" s="1" t="n"/>
      <c r="H1557" s="6" t="n"/>
      <c r="I1557" s="6" t="n"/>
      <c r="J1557" s="6" t="n"/>
      <c r="K1557" s="6" t="n"/>
      <c r="L1557" s="6" t="n"/>
      <c r="M1557" s="6" t="n"/>
      <c r="N1557" s="6" t="n"/>
      <c r="O1557" s="6" t="n"/>
      <c r="P1557" s="6" t="n"/>
      <c r="Q1557" s="6" t="n"/>
      <c r="R1557" s="6" t="n"/>
      <c r="S1557" s="6" t="n"/>
      <c r="T1557" s="6" t="n"/>
      <c r="U1557" s="6" t="n"/>
      <c r="V1557" s="1" t="n"/>
      <c r="W1557" s="5" t="n"/>
      <c r="X1557" s="4" t="n"/>
      <c r="Y1557" s="1" t="n"/>
      <c r="Z1557" s="1" t="n"/>
      <c r="AA1557" s="1" t="n"/>
      <c r="AB1557" s="1" t="n"/>
      <c r="AC1557" s="1" t="n"/>
      <c r="AD1557" s="1" t="n"/>
      <c r="AE1557" s="1" t="n"/>
      <c r="AF1557" s="1" t="n"/>
      <c r="AG1557" s="1" t="n"/>
      <c r="AH1557" s="1" t="n"/>
      <c r="AI1557" s="4" t="n"/>
      <c r="AJ1557" s="1" t="n"/>
      <c r="AK1557" s="1" t="n"/>
      <c r="AL1557" s="1" t="n"/>
      <c r="AM1557" s="1" t="n"/>
      <c r="AN1557" s="1" t="n"/>
      <c r="AO1557" s="1" t="n"/>
      <c r="AP1557" s="1" t="n"/>
      <c r="AQ1557" s="4" t="n"/>
      <c r="AR1557" s="1" t="n"/>
      <c r="AS1557" s="1" t="n"/>
      <c r="AT1557" s="3" t="n"/>
      <c r="AU1557" s="3" t="n"/>
      <c r="AV1557" s="1" t="n"/>
      <c r="AW1557" s="1" t="n"/>
      <c r="AX1557" s="1" t="n"/>
      <c r="AY1557" s="1" t="n"/>
      <c r="AZ1557" s="1" t="n"/>
      <c r="BA1557" s="1" t="n"/>
      <c r="BB1557" s="1" t="n"/>
      <c r="BC1557" s="1" t="n"/>
      <c r="BD1557" s="1" t="n"/>
      <c r="BE1557" s="2" t="n"/>
      <c r="BF1557" s="1" t="n"/>
      <c r="BG1557" s="1" t="n"/>
      <c r="BH1557" s="1" t="n"/>
      <c r="BI1557" s="1" t="n"/>
      <c r="BJ1557" s="1" t="n"/>
      <c r="BK1557" s="1" t="n"/>
      <c r="BL1557" s="1" t="n"/>
      <c r="BM1557" s="1" t="n"/>
      <c r="BN1557" s="1" t="n"/>
      <c r="BO1557" s="1" t="n"/>
      <c r="BP1557" s="1" t="n"/>
      <c r="BQ1557" s="1" t="n"/>
      <c r="BR1557" s="1" t="n"/>
      <c r="BS1557" s="1" t="n"/>
      <c r="BT1557" s="1" t="n"/>
      <c r="BU1557" s="1" t="n"/>
      <c r="BV1557" s="1" t="n"/>
      <c r="BW1557" s="1" t="n"/>
      <c r="BX1557" s="1" t="n"/>
      <c r="BY1557" s="1" t="n"/>
      <c r="BZ1557" s="1" t="n"/>
      <c r="CA1557" s="1" t="n"/>
      <c r="CB1557" s="1" t="n"/>
      <c r="CC1557" s="1" t="n"/>
      <c r="CD1557" s="1" t="n"/>
      <c r="CE1557" s="1" t="n"/>
      <c r="CF1557" s="1" t="n"/>
      <c r="CG1557" s="1" t="n"/>
      <c r="CH1557" s="1" t="n"/>
      <c r="CI1557" s="1" t="n"/>
      <c r="CJ1557" s="1" t="n"/>
      <c r="CK1557" s="1" t="n"/>
      <c r="CL1557" s="1" t="n"/>
    </row>
    <row r="1558" ht="50.25" customHeight="1">
      <c r="A1558" s="1" t="n"/>
      <c r="B1558" s="1" t="n"/>
      <c r="C1558" s="1" t="n"/>
      <c r="D1558" s="1" t="n"/>
      <c r="E1558" s="1" t="n"/>
      <c r="F1558" s="1" t="n"/>
      <c r="G1558" s="1" t="n"/>
      <c r="H1558" s="6" t="n"/>
      <c r="I1558" s="6" t="n"/>
      <c r="J1558" s="6" t="n"/>
      <c r="K1558" s="6" t="n"/>
      <c r="L1558" s="6" t="n"/>
      <c r="M1558" s="6" t="n"/>
      <c r="N1558" s="6" t="n"/>
      <c r="O1558" s="6" t="n"/>
      <c r="P1558" s="6" t="n"/>
      <c r="Q1558" s="6" t="n"/>
      <c r="R1558" s="6" t="n"/>
      <c r="S1558" s="6" t="n"/>
      <c r="T1558" s="6" t="n"/>
      <c r="U1558" s="6" t="n"/>
      <c r="V1558" s="1" t="n"/>
      <c r="W1558" s="5" t="n"/>
      <c r="X1558" s="4" t="n"/>
      <c r="Y1558" s="1" t="n"/>
      <c r="Z1558" s="1" t="n"/>
      <c r="AA1558" s="1" t="n"/>
      <c r="AB1558" s="1" t="n"/>
      <c r="AC1558" s="1" t="n"/>
      <c r="AD1558" s="1" t="n"/>
      <c r="AE1558" s="1" t="n"/>
      <c r="AF1558" s="1" t="n"/>
      <c r="AG1558" s="1" t="n"/>
      <c r="AH1558" s="1" t="n"/>
      <c r="AI1558" s="4" t="n"/>
      <c r="AJ1558" s="1" t="n"/>
      <c r="AK1558" s="1" t="n"/>
      <c r="AL1558" s="1" t="n"/>
      <c r="AM1558" s="1" t="n"/>
      <c r="AN1558" s="1" t="n"/>
      <c r="AO1558" s="1" t="n"/>
      <c r="AP1558" s="1" t="n"/>
      <c r="AQ1558" s="4" t="n"/>
      <c r="AR1558" s="1" t="n"/>
      <c r="AS1558" s="1" t="n"/>
      <c r="AT1558" s="3" t="n"/>
      <c r="AU1558" s="3" t="n"/>
      <c r="AV1558" s="1" t="n"/>
      <c r="AW1558" s="1" t="n"/>
      <c r="AX1558" s="1" t="n"/>
      <c r="AY1558" s="1" t="n"/>
      <c r="AZ1558" s="1" t="n"/>
      <c r="BA1558" s="1" t="n"/>
      <c r="BB1558" s="1" t="n"/>
      <c r="BC1558" s="1" t="n"/>
      <c r="BD1558" s="1" t="n"/>
      <c r="BE1558" s="2" t="n"/>
      <c r="BF1558" s="1" t="n"/>
      <c r="BG1558" s="1" t="n"/>
      <c r="BH1558" s="1" t="n"/>
      <c r="BI1558" s="1" t="n"/>
      <c r="BJ1558" s="1" t="n"/>
      <c r="BK1558" s="1" t="n"/>
      <c r="BL1558" s="1" t="n"/>
      <c r="BM1558" s="1" t="n"/>
      <c r="BN1558" s="1" t="n"/>
      <c r="BO1558" s="1" t="n"/>
      <c r="BP1558" s="1" t="n"/>
      <c r="BQ1558" s="1" t="n"/>
      <c r="BR1558" s="1" t="n"/>
      <c r="BS1558" s="1" t="n"/>
      <c r="BT1558" s="1" t="n"/>
      <c r="BU1558" s="1" t="n"/>
      <c r="BV1558" s="1" t="n"/>
      <c r="BW1558" s="1" t="n"/>
      <c r="BX1558" s="1" t="n"/>
      <c r="BY1558" s="1" t="n"/>
      <c r="BZ1558" s="1" t="n"/>
      <c r="CA1558" s="1" t="n"/>
      <c r="CB1558" s="1" t="n"/>
      <c r="CC1558" s="1" t="n"/>
      <c r="CD1558" s="1" t="n"/>
      <c r="CE1558" s="1" t="n"/>
      <c r="CF1558" s="1" t="n"/>
      <c r="CG1558" s="1" t="n"/>
      <c r="CH1558" s="1" t="n"/>
      <c r="CI1558" s="1" t="n"/>
      <c r="CJ1558" s="1" t="n"/>
      <c r="CK1558" s="1" t="n"/>
      <c r="CL1558" s="1" t="n"/>
    </row>
    <row r="1559" ht="50.25" customHeight="1">
      <c r="A1559" s="1" t="n"/>
      <c r="B1559" s="1" t="n"/>
      <c r="C1559" s="1" t="n"/>
      <c r="D1559" s="1" t="n"/>
      <c r="E1559" s="1" t="n"/>
      <c r="F1559" s="1" t="n"/>
      <c r="G1559" s="1" t="n"/>
      <c r="H1559" s="6" t="n"/>
      <c r="I1559" s="6" t="n"/>
      <c r="J1559" s="6" t="n"/>
      <c r="K1559" s="6" t="n"/>
      <c r="L1559" s="6" t="n"/>
      <c r="M1559" s="6" t="n"/>
      <c r="N1559" s="6" t="n"/>
      <c r="O1559" s="6" t="n"/>
      <c r="P1559" s="6" t="n"/>
      <c r="Q1559" s="6" t="n"/>
      <c r="R1559" s="6" t="n"/>
      <c r="S1559" s="6" t="n"/>
      <c r="T1559" s="6" t="n"/>
      <c r="U1559" s="6" t="n"/>
      <c r="V1559" s="1" t="n"/>
      <c r="W1559" s="5" t="n"/>
      <c r="X1559" s="4" t="n"/>
      <c r="Y1559" s="1" t="n"/>
      <c r="Z1559" s="1" t="n"/>
      <c r="AA1559" s="1" t="n"/>
      <c r="AB1559" s="1" t="n"/>
      <c r="AC1559" s="1" t="n"/>
      <c r="AD1559" s="1" t="n"/>
      <c r="AE1559" s="1" t="n"/>
      <c r="AF1559" s="1" t="n"/>
      <c r="AG1559" s="1" t="n"/>
      <c r="AH1559" s="1" t="n"/>
      <c r="AI1559" s="4" t="n"/>
      <c r="AJ1559" s="1" t="n"/>
      <c r="AK1559" s="1" t="n"/>
      <c r="AL1559" s="1" t="n"/>
      <c r="AM1559" s="1" t="n"/>
      <c r="AN1559" s="1" t="n"/>
      <c r="AO1559" s="1" t="n"/>
      <c r="AP1559" s="1" t="n"/>
      <c r="AQ1559" s="4" t="n"/>
      <c r="AR1559" s="1" t="n"/>
      <c r="AS1559" s="1" t="n"/>
      <c r="AT1559" s="3" t="n"/>
      <c r="AU1559" s="3" t="n"/>
      <c r="AV1559" s="1" t="n"/>
      <c r="AW1559" s="1" t="n"/>
      <c r="AX1559" s="1" t="n"/>
      <c r="AY1559" s="1" t="n"/>
      <c r="AZ1559" s="1" t="n"/>
      <c r="BA1559" s="1" t="n"/>
      <c r="BB1559" s="1" t="n"/>
      <c r="BC1559" s="1" t="n"/>
      <c r="BD1559" s="1" t="n"/>
      <c r="BE1559" s="2" t="n"/>
      <c r="BF1559" s="1" t="n"/>
      <c r="BG1559" s="1" t="n"/>
      <c r="BH1559" s="1" t="n"/>
      <c r="BI1559" s="1" t="n"/>
      <c r="BJ1559" s="1" t="n"/>
      <c r="BK1559" s="1" t="n"/>
      <c r="BL1559" s="1" t="n"/>
      <c r="BM1559" s="1" t="n"/>
      <c r="BN1559" s="1" t="n"/>
      <c r="BO1559" s="1" t="n"/>
      <c r="BP1559" s="1" t="n"/>
      <c r="BQ1559" s="1" t="n"/>
      <c r="BR1559" s="1" t="n"/>
      <c r="BS1559" s="1" t="n"/>
      <c r="BT1559" s="1" t="n"/>
      <c r="BU1559" s="1" t="n"/>
      <c r="BV1559" s="1" t="n"/>
      <c r="BW1559" s="1" t="n"/>
      <c r="BX1559" s="1" t="n"/>
      <c r="BY1559" s="1" t="n"/>
      <c r="BZ1559" s="1" t="n"/>
      <c r="CA1559" s="1" t="n"/>
      <c r="CB1559" s="1" t="n"/>
      <c r="CC1559" s="1" t="n"/>
      <c r="CD1559" s="1" t="n"/>
      <c r="CE1559" s="1" t="n"/>
      <c r="CF1559" s="1" t="n"/>
      <c r="CG1559" s="1" t="n"/>
      <c r="CH1559" s="1" t="n"/>
      <c r="CI1559" s="1" t="n"/>
      <c r="CJ1559" s="1" t="n"/>
      <c r="CK1559" s="1" t="n"/>
      <c r="CL1559" s="1" t="n"/>
    </row>
    <row r="1560" ht="50.25" customHeight="1">
      <c r="A1560" s="1" t="n"/>
      <c r="B1560" s="1" t="n"/>
      <c r="C1560" s="1" t="n"/>
      <c r="D1560" s="1" t="n"/>
      <c r="E1560" s="1" t="n"/>
      <c r="F1560" s="1" t="n"/>
      <c r="G1560" s="1" t="n"/>
      <c r="H1560" s="6" t="n"/>
      <c r="I1560" s="6" t="n"/>
      <c r="J1560" s="6" t="n"/>
      <c r="K1560" s="6" t="n"/>
      <c r="L1560" s="6" t="n"/>
      <c r="M1560" s="6" t="n"/>
      <c r="N1560" s="6" t="n"/>
      <c r="O1560" s="6" t="n"/>
      <c r="P1560" s="6" t="n"/>
      <c r="Q1560" s="6" t="n"/>
      <c r="R1560" s="6" t="n"/>
      <c r="S1560" s="6" t="n"/>
      <c r="T1560" s="6" t="n"/>
      <c r="U1560" s="6" t="n"/>
      <c r="V1560" s="1" t="n"/>
      <c r="W1560" s="5" t="n"/>
      <c r="X1560" s="4" t="n"/>
      <c r="Y1560" s="1" t="n"/>
      <c r="Z1560" s="1" t="n"/>
      <c r="AA1560" s="1" t="n"/>
      <c r="AB1560" s="1" t="n"/>
      <c r="AC1560" s="1" t="n"/>
      <c r="AD1560" s="1" t="n"/>
      <c r="AE1560" s="1" t="n"/>
      <c r="AF1560" s="1" t="n"/>
      <c r="AG1560" s="1" t="n"/>
      <c r="AH1560" s="1" t="n"/>
      <c r="AI1560" s="4" t="n"/>
      <c r="AJ1560" s="1" t="n"/>
      <c r="AK1560" s="1" t="n"/>
      <c r="AL1560" s="1" t="n"/>
      <c r="AM1560" s="1" t="n"/>
      <c r="AN1560" s="1" t="n"/>
      <c r="AO1560" s="1" t="n"/>
      <c r="AP1560" s="1" t="n"/>
      <c r="AQ1560" s="4" t="n"/>
      <c r="AR1560" s="1" t="n"/>
      <c r="AS1560" s="1" t="n"/>
      <c r="AT1560" s="3" t="n"/>
      <c r="AU1560" s="3" t="n"/>
      <c r="AV1560" s="1" t="n"/>
      <c r="AW1560" s="1" t="n"/>
      <c r="AX1560" s="1" t="n"/>
      <c r="AY1560" s="1" t="n"/>
      <c r="AZ1560" s="1" t="n"/>
      <c r="BA1560" s="1" t="n"/>
      <c r="BB1560" s="1" t="n"/>
      <c r="BC1560" s="1" t="n"/>
      <c r="BD1560" s="1" t="n"/>
      <c r="BE1560" s="2" t="n"/>
      <c r="BF1560" s="1" t="n"/>
      <c r="BG1560" s="1" t="n"/>
      <c r="BH1560" s="1" t="n"/>
      <c r="BI1560" s="1" t="n"/>
      <c r="BJ1560" s="1" t="n"/>
      <c r="BK1560" s="1" t="n"/>
      <c r="BL1560" s="1" t="n"/>
      <c r="BM1560" s="1" t="n"/>
      <c r="BN1560" s="1" t="n"/>
      <c r="BO1560" s="1" t="n"/>
      <c r="BP1560" s="1" t="n"/>
      <c r="BQ1560" s="1" t="n"/>
      <c r="BR1560" s="1" t="n"/>
      <c r="BS1560" s="1" t="n"/>
      <c r="BT1560" s="1" t="n"/>
      <c r="BU1560" s="1" t="n"/>
      <c r="BV1560" s="1" t="n"/>
      <c r="BW1560" s="1" t="n"/>
      <c r="BX1560" s="1" t="n"/>
      <c r="BY1560" s="1" t="n"/>
      <c r="BZ1560" s="1" t="n"/>
      <c r="CA1560" s="1" t="n"/>
      <c r="CB1560" s="1" t="n"/>
      <c r="CC1560" s="1" t="n"/>
      <c r="CD1560" s="1" t="n"/>
      <c r="CE1560" s="1" t="n"/>
      <c r="CF1560" s="1" t="n"/>
      <c r="CG1560" s="1" t="n"/>
      <c r="CH1560" s="1" t="n"/>
      <c r="CI1560" s="1" t="n"/>
      <c r="CJ1560" s="1" t="n"/>
      <c r="CK1560" s="1" t="n"/>
      <c r="CL1560" s="1" t="n"/>
    </row>
    <row r="1561" ht="50.25" customHeight="1">
      <c r="A1561" s="1" t="n"/>
      <c r="B1561" s="1" t="n"/>
      <c r="C1561" s="1" t="n"/>
      <c r="D1561" s="1" t="n"/>
      <c r="E1561" s="1" t="n"/>
      <c r="F1561" s="1" t="n"/>
      <c r="G1561" s="1" t="n"/>
      <c r="H1561" s="6" t="n"/>
      <c r="I1561" s="6" t="n"/>
      <c r="J1561" s="6" t="n"/>
      <c r="K1561" s="6" t="n"/>
      <c r="L1561" s="6" t="n"/>
      <c r="M1561" s="6" t="n"/>
      <c r="N1561" s="6" t="n"/>
      <c r="O1561" s="6" t="n"/>
      <c r="P1561" s="6" t="n"/>
      <c r="Q1561" s="6" t="n"/>
      <c r="R1561" s="6" t="n"/>
      <c r="S1561" s="6" t="n"/>
      <c r="T1561" s="6" t="n"/>
      <c r="U1561" s="6" t="n"/>
      <c r="V1561" s="1" t="n"/>
      <c r="W1561" s="5" t="n"/>
      <c r="X1561" s="4" t="n"/>
      <c r="Y1561" s="1" t="n"/>
      <c r="Z1561" s="1" t="n"/>
      <c r="AA1561" s="1" t="n"/>
      <c r="AB1561" s="1" t="n"/>
      <c r="AC1561" s="1" t="n"/>
      <c r="AD1561" s="1" t="n"/>
      <c r="AE1561" s="1" t="n"/>
      <c r="AF1561" s="1" t="n"/>
      <c r="AG1561" s="1" t="n"/>
      <c r="AH1561" s="1" t="n"/>
      <c r="AI1561" s="4" t="n"/>
      <c r="AJ1561" s="1" t="n"/>
      <c r="AK1561" s="1" t="n"/>
      <c r="AL1561" s="1" t="n"/>
      <c r="AM1561" s="1" t="n"/>
      <c r="AN1561" s="1" t="n"/>
      <c r="AO1561" s="1" t="n"/>
      <c r="AP1561" s="1" t="n"/>
      <c r="AQ1561" s="4" t="n"/>
      <c r="AR1561" s="1" t="n"/>
      <c r="AS1561" s="1" t="n"/>
      <c r="AT1561" s="3" t="n"/>
      <c r="AU1561" s="3" t="n"/>
      <c r="AV1561" s="1" t="n"/>
      <c r="AW1561" s="1" t="n"/>
      <c r="AX1561" s="1" t="n"/>
      <c r="AY1561" s="1" t="n"/>
      <c r="AZ1561" s="1" t="n"/>
      <c r="BA1561" s="1" t="n"/>
      <c r="BB1561" s="1" t="n"/>
      <c r="BC1561" s="1" t="n"/>
      <c r="BD1561" s="1" t="n"/>
      <c r="BE1561" s="2" t="n"/>
      <c r="BF1561" s="1" t="n"/>
      <c r="BG1561" s="1" t="n"/>
      <c r="BH1561" s="1" t="n"/>
      <c r="BI1561" s="1" t="n"/>
      <c r="BJ1561" s="1" t="n"/>
      <c r="BK1561" s="1" t="n"/>
      <c r="BL1561" s="1" t="n"/>
      <c r="BM1561" s="1" t="n"/>
      <c r="BN1561" s="1" t="n"/>
      <c r="BO1561" s="1" t="n"/>
      <c r="BP1561" s="1" t="n"/>
      <c r="BQ1561" s="1" t="n"/>
      <c r="BR1561" s="1" t="n"/>
      <c r="BS1561" s="1" t="n"/>
      <c r="BT1561" s="1" t="n"/>
      <c r="BU1561" s="1" t="n"/>
      <c r="BV1561" s="1" t="n"/>
      <c r="BW1561" s="1" t="n"/>
      <c r="BX1561" s="1" t="n"/>
      <c r="BY1561" s="1" t="n"/>
      <c r="BZ1561" s="1" t="n"/>
      <c r="CA1561" s="1" t="n"/>
      <c r="CB1561" s="1" t="n"/>
      <c r="CC1561" s="1" t="n"/>
      <c r="CD1561" s="1" t="n"/>
      <c r="CE1561" s="1" t="n"/>
      <c r="CF1561" s="1" t="n"/>
      <c r="CG1561" s="1" t="n"/>
      <c r="CH1561" s="1" t="n"/>
      <c r="CI1561" s="1" t="n"/>
      <c r="CJ1561" s="1" t="n"/>
      <c r="CK1561" s="1" t="n"/>
      <c r="CL1561" s="1" t="n"/>
    </row>
    <row r="1562" ht="50.25" customHeight="1">
      <c r="A1562" s="1" t="n"/>
      <c r="B1562" s="1" t="n"/>
      <c r="C1562" s="1" t="n"/>
      <c r="D1562" s="1" t="n"/>
      <c r="E1562" s="1" t="n"/>
      <c r="F1562" s="1" t="n"/>
      <c r="G1562" s="1" t="n"/>
      <c r="H1562" s="6" t="n"/>
      <c r="I1562" s="6" t="n"/>
      <c r="J1562" s="6" t="n"/>
      <c r="K1562" s="6" t="n"/>
      <c r="L1562" s="6" t="n"/>
      <c r="M1562" s="6" t="n"/>
      <c r="N1562" s="6" t="n"/>
      <c r="O1562" s="6" t="n"/>
      <c r="P1562" s="6" t="n"/>
      <c r="Q1562" s="6" t="n"/>
      <c r="R1562" s="6" t="n"/>
      <c r="S1562" s="6" t="n"/>
      <c r="T1562" s="6" t="n"/>
      <c r="U1562" s="6" t="n"/>
      <c r="V1562" s="1" t="n"/>
      <c r="W1562" s="5" t="n"/>
      <c r="X1562" s="4" t="n"/>
      <c r="Y1562" s="1" t="n"/>
      <c r="Z1562" s="1" t="n"/>
      <c r="AA1562" s="1" t="n"/>
      <c r="AB1562" s="1" t="n"/>
      <c r="AC1562" s="1" t="n"/>
      <c r="AD1562" s="1" t="n"/>
      <c r="AE1562" s="1" t="n"/>
      <c r="AF1562" s="1" t="n"/>
      <c r="AG1562" s="1" t="n"/>
      <c r="AH1562" s="1" t="n"/>
      <c r="AI1562" s="4" t="n"/>
      <c r="AJ1562" s="1" t="n"/>
      <c r="AK1562" s="1" t="n"/>
      <c r="AL1562" s="1" t="n"/>
      <c r="AM1562" s="1" t="n"/>
      <c r="AN1562" s="1" t="n"/>
      <c r="AO1562" s="1" t="n"/>
      <c r="AP1562" s="1" t="n"/>
      <c r="AQ1562" s="4" t="n"/>
      <c r="AR1562" s="1" t="n"/>
      <c r="AS1562" s="1" t="n"/>
      <c r="AT1562" s="3" t="n"/>
      <c r="AU1562" s="3" t="n"/>
      <c r="AV1562" s="1" t="n"/>
      <c r="AW1562" s="1" t="n"/>
      <c r="AX1562" s="1" t="n"/>
      <c r="AY1562" s="1" t="n"/>
      <c r="AZ1562" s="1" t="n"/>
      <c r="BA1562" s="1" t="n"/>
      <c r="BB1562" s="1" t="n"/>
      <c r="BC1562" s="1" t="n"/>
      <c r="BD1562" s="1" t="n"/>
      <c r="BE1562" s="2" t="n"/>
      <c r="BF1562" s="1" t="n"/>
      <c r="BG1562" s="1" t="n"/>
      <c r="BH1562" s="1" t="n"/>
      <c r="BI1562" s="1" t="n"/>
      <c r="BJ1562" s="1" t="n"/>
      <c r="BK1562" s="1" t="n"/>
      <c r="BL1562" s="1" t="n"/>
      <c r="BM1562" s="1" t="n"/>
      <c r="BN1562" s="1" t="n"/>
      <c r="BO1562" s="1" t="n"/>
      <c r="BP1562" s="1" t="n"/>
      <c r="BQ1562" s="1" t="n"/>
      <c r="BR1562" s="1" t="n"/>
      <c r="BS1562" s="1" t="n"/>
      <c r="BT1562" s="1" t="n"/>
      <c r="BU1562" s="1" t="n"/>
      <c r="BV1562" s="1" t="n"/>
      <c r="BW1562" s="1" t="n"/>
      <c r="BX1562" s="1" t="n"/>
      <c r="BY1562" s="1" t="n"/>
      <c r="BZ1562" s="1" t="n"/>
      <c r="CA1562" s="1" t="n"/>
      <c r="CB1562" s="1" t="n"/>
      <c r="CC1562" s="1" t="n"/>
      <c r="CD1562" s="1" t="n"/>
      <c r="CE1562" s="1" t="n"/>
      <c r="CF1562" s="1" t="n"/>
      <c r="CG1562" s="1" t="n"/>
      <c r="CH1562" s="1" t="n"/>
      <c r="CI1562" s="1" t="n"/>
      <c r="CJ1562" s="1" t="n"/>
      <c r="CK1562" s="1" t="n"/>
      <c r="CL1562" s="1" t="n"/>
    </row>
    <row r="1563" ht="50.25" customHeight="1">
      <c r="A1563" s="1" t="n"/>
      <c r="B1563" s="1" t="n"/>
      <c r="C1563" s="1" t="n"/>
      <c r="D1563" s="1" t="n"/>
      <c r="E1563" s="1" t="n"/>
      <c r="F1563" s="1" t="n"/>
      <c r="G1563" s="1" t="n"/>
      <c r="H1563" s="6" t="n"/>
      <c r="I1563" s="6" t="n"/>
      <c r="J1563" s="6" t="n"/>
      <c r="K1563" s="6" t="n"/>
      <c r="L1563" s="6" t="n"/>
      <c r="M1563" s="6" t="n"/>
      <c r="N1563" s="6" t="n"/>
      <c r="O1563" s="6" t="n"/>
      <c r="P1563" s="6" t="n"/>
      <c r="Q1563" s="6" t="n"/>
      <c r="R1563" s="6" t="n"/>
      <c r="S1563" s="6" t="n"/>
      <c r="T1563" s="6" t="n"/>
      <c r="U1563" s="6" t="n"/>
      <c r="V1563" s="1" t="n"/>
      <c r="W1563" s="5" t="n"/>
      <c r="X1563" s="4" t="n"/>
      <c r="Y1563" s="1" t="n"/>
      <c r="Z1563" s="1" t="n"/>
      <c r="AA1563" s="1" t="n"/>
      <c r="AB1563" s="1" t="n"/>
      <c r="AC1563" s="1" t="n"/>
      <c r="AD1563" s="1" t="n"/>
      <c r="AE1563" s="1" t="n"/>
      <c r="AF1563" s="1" t="n"/>
      <c r="AG1563" s="1" t="n"/>
      <c r="AH1563" s="1" t="n"/>
      <c r="AI1563" s="4" t="n"/>
      <c r="AJ1563" s="1" t="n"/>
      <c r="AK1563" s="1" t="n"/>
      <c r="AL1563" s="1" t="n"/>
      <c r="AM1563" s="1" t="n"/>
      <c r="AN1563" s="1" t="n"/>
      <c r="AO1563" s="1" t="n"/>
      <c r="AP1563" s="1" t="n"/>
      <c r="AQ1563" s="4" t="n"/>
      <c r="AR1563" s="1" t="n"/>
      <c r="AS1563" s="1" t="n"/>
      <c r="AT1563" s="3" t="n"/>
      <c r="AU1563" s="3" t="n"/>
      <c r="AV1563" s="1" t="n"/>
      <c r="AW1563" s="1" t="n"/>
      <c r="AX1563" s="1" t="n"/>
      <c r="AY1563" s="1" t="n"/>
      <c r="AZ1563" s="1" t="n"/>
      <c r="BA1563" s="1" t="n"/>
      <c r="BB1563" s="1" t="n"/>
      <c r="BC1563" s="1" t="n"/>
      <c r="BD1563" s="1" t="n"/>
      <c r="BE1563" s="2" t="n"/>
      <c r="BF1563" s="1" t="n"/>
      <c r="BG1563" s="1" t="n"/>
      <c r="BH1563" s="1" t="n"/>
      <c r="BI1563" s="1" t="n"/>
      <c r="BJ1563" s="1" t="n"/>
      <c r="BK1563" s="1" t="n"/>
      <c r="BL1563" s="1" t="n"/>
      <c r="BM1563" s="1" t="n"/>
      <c r="BN1563" s="1" t="n"/>
      <c r="BO1563" s="1" t="n"/>
      <c r="BP1563" s="1" t="n"/>
      <c r="BQ1563" s="1" t="n"/>
      <c r="BR1563" s="1" t="n"/>
      <c r="BS1563" s="1" t="n"/>
      <c r="BT1563" s="1" t="n"/>
      <c r="BU1563" s="1" t="n"/>
      <c r="BV1563" s="1" t="n"/>
      <c r="BW1563" s="1" t="n"/>
      <c r="BX1563" s="1" t="n"/>
      <c r="BY1563" s="1" t="n"/>
      <c r="BZ1563" s="1" t="n"/>
      <c r="CA1563" s="1" t="n"/>
      <c r="CB1563" s="1" t="n"/>
      <c r="CC1563" s="1" t="n"/>
      <c r="CD1563" s="1" t="n"/>
      <c r="CE1563" s="1" t="n"/>
      <c r="CF1563" s="1" t="n"/>
      <c r="CG1563" s="1" t="n"/>
      <c r="CH1563" s="1" t="n"/>
      <c r="CI1563" s="1" t="n"/>
      <c r="CJ1563" s="1" t="n"/>
      <c r="CK1563" s="1" t="n"/>
      <c r="CL1563" s="1" t="n"/>
    </row>
    <row r="1564" ht="50.25" customHeight="1">
      <c r="A1564" s="1" t="n"/>
      <c r="B1564" s="1" t="n"/>
      <c r="C1564" s="1" t="n"/>
      <c r="D1564" s="1" t="n"/>
      <c r="E1564" s="1" t="n"/>
      <c r="F1564" s="1" t="n"/>
      <c r="G1564" s="1" t="n"/>
      <c r="H1564" s="6" t="n"/>
      <c r="I1564" s="6" t="n"/>
      <c r="J1564" s="6" t="n"/>
      <c r="K1564" s="6" t="n"/>
      <c r="L1564" s="6" t="n"/>
      <c r="M1564" s="6" t="n"/>
      <c r="N1564" s="6" t="n"/>
      <c r="O1564" s="6" t="n"/>
      <c r="P1564" s="6" t="n"/>
      <c r="Q1564" s="6" t="n"/>
      <c r="R1564" s="6" t="n"/>
      <c r="S1564" s="6" t="n"/>
      <c r="T1564" s="6" t="n"/>
      <c r="U1564" s="6" t="n"/>
      <c r="V1564" s="1" t="n"/>
      <c r="W1564" s="5" t="n"/>
      <c r="X1564" s="4" t="n"/>
      <c r="Y1564" s="1" t="n"/>
      <c r="Z1564" s="1" t="n"/>
      <c r="AA1564" s="1" t="n"/>
      <c r="AB1564" s="1" t="n"/>
      <c r="AC1564" s="1" t="n"/>
      <c r="AD1564" s="1" t="n"/>
      <c r="AE1564" s="1" t="n"/>
      <c r="AF1564" s="1" t="n"/>
      <c r="AG1564" s="1" t="n"/>
      <c r="AH1564" s="1" t="n"/>
      <c r="AI1564" s="4" t="n"/>
      <c r="AJ1564" s="1" t="n"/>
      <c r="AK1564" s="1" t="n"/>
      <c r="AL1564" s="1" t="n"/>
      <c r="AM1564" s="1" t="n"/>
      <c r="AN1564" s="1" t="n"/>
      <c r="AO1564" s="1" t="n"/>
      <c r="AP1564" s="1" t="n"/>
      <c r="AQ1564" s="4" t="n"/>
      <c r="AR1564" s="1" t="n"/>
      <c r="AS1564" s="1" t="n"/>
      <c r="AT1564" s="3" t="n"/>
      <c r="AU1564" s="3" t="n"/>
      <c r="AV1564" s="1" t="n"/>
      <c r="AW1564" s="1" t="n"/>
      <c r="AX1564" s="1" t="n"/>
      <c r="AY1564" s="1" t="n"/>
      <c r="AZ1564" s="1" t="n"/>
      <c r="BA1564" s="1" t="n"/>
      <c r="BB1564" s="1" t="n"/>
      <c r="BC1564" s="1" t="n"/>
      <c r="BD1564" s="1" t="n"/>
      <c r="BE1564" s="2" t="n"/>
      <c r="BF1564" s="1" t="n"/>
      <c r="BG1564" s="1" t="n"/>
      <c r="BH1564" s="1" t="n"/>
      <c r="BI1564" s="1" t="n"/>
      <c r="BJ1564" s="1" t="n"/>
      <c r="BK1564" s="1" t="n"/>
      <c r="BL1564" s="1" t="n"/>
      <c r="BM1564" s="1" t="n"/>
      <c r="BN1564" s="1" t="n"/>
      <c r="BO1564" s="1" t="n"/>
      <c r="BP1564" s="1" t="n"/>
      <c r="BQ1564" s="1" t="n"/>
      <c r="BR1564" s="1" t="n"/>
      <c r="BS1564" s="1" t="n"/>
      <c r="BT1564" s="1" t="n"/>
      <c r="BU1564" s="1" t="n"/>
      <c r="BV1564" s="1" t="n"/>
      <c r="BW1564" s="1" t="n"/>
      <c r="BX1564" s="1" t="n"/>
      <c r="BY1564" s="1" t="n"/>
      <c r="BZ1564" s="1" t="n"/>
      <c r="CA1564" s="1" t="n"/>
      <c r="CB1564" s="1" t="n"/>
      <c r="CC1564" s="1" t="n"/>
      <c r="CD1564" s="1" t="n"/>
      <c r="CE1564" s="1" t="n"/>
      <c r="CF1564" s="1" t="n"/>
      <c r="CG1564" s="1" t="n"/>
      <c r="CH1564" s="1" t="n"/>
      <c r="CI1564" s="1" t="n"/>
      <c r="CJ1564" s="1" t="n"/>
      <c r="CK1564" s="1" t="n"/>
      <c r="CL1564" s="1" t="n"/>
    </row>
    <row r="1565" ht="50.25" customHeight="1">
      <c r="A1565" s="1" t="n"/>
      <c r="B1565" s="1" t="n"/>
      <c r="C1565" s="1" t="n"/>
      <c r="D1565" s="1" t="n"/>
      <c r="E1565" s="1" t="n"/>
      <c r="F1565" s="1" t="n"/>
      <c r="G1565" s="1" t="n"/>
      <c r="H1565" s="6" t="n"/>
      <c r="I1565" s="6" t="n"/>
      <c r="J1565" s="6" t="n"/>
      <c r="K1565" s="6" t="n"/>
      <c r="L1565" s="6" t="n"/>
      <c r="M1565" s="6" t="n"/>
      <c r="N1565" s="6" t="n"/>
      <c r="O1565" s="6" t="n"/>
      <c r="P1565" s="6" t="n"/>
      <c r="Q1565" s="6" t="n"/>
      <c r="R1565" s="6" t="n"/>
      <c r="S1565" s="6" t="n"/>
      <c r="T1565" s="6" t="n"/>
      <c r="U1565" s="6" t="n"/>
      <c r="V1565" s="1" t="n"/>
      <c r="W1565" s="5" t="n"/>
      <c r="X1565" s="4" t="n"/>
      <c r="Y1565" s="1" t="n"/>
      <c r="Z1565" s="1" t="n"/>
      <c r="AA1565" s="1" t="n"/>
      <c r="AB1565" s="1" t="n"/>
      <c r="AC1565" s="1" t="n"/>
      <c r="AD1565" s="1" t="n"/>
      <c r="AE1565" s="1" t="n"/>
      <c r="AF1565" s="1" t="n"/>
      <c r="AG1565" s="1" t="n"/>
      <c r="AH1565" s="1" t="n"/>
      <c r="AI1565" s="4" t="n"/>
      <c r="AJ1565" s="1" t="n"/>
      <c r="AK1565" s="1" t="n"/>
      <c r="AL1565" s="1" t="n"/>
      <c r="AM1565" s="1" t="n"/>
      <c r="AN1565" s="1" t="n"/>
      <c r="AO1565" s="1" t="n"/>
      <c r="AP1565" s="1" t="n"/>
      <c r="AQ1565" s="4" t="n"/>
      <c r="AR1565" s="1" t="n"/>
      <c r="AS1565" s="1" t="n"/>
      <c r="AT1565" s="3" t="n"/>
      <c r="AU1565" s="3" t="n"/>
      <c r="AV1565" s="1" t="n"/>
      <c r="AW1565" s="1" t="n"/>
      <c r="AX1565" s="1" t="n"/>
      <c r="AY1565" s="1" t="n"/>
      <c r="AZ1565" s="1" t="n"/>
      <c r="BA1565" s="1" t="n"/>
      <c r="BB1565" s="1" t="n"/>
      <c r="BC1565" s="1" t="n"/>
      <c r="BD1565" s="1" t="n"/>
      <c r="BE1565" s="2" t="n"/>
      <c r="BF1565" s="1" t="n"/>
      <c r="BG1565" s="1" t="n"/>
      <c r="BH1565" s="1" t="n"/>
      <c r="BI1565" s="1" t="n"/>
      <c r="BJ1565" s="1" t="n"/>
      <c r="BK1565" s="1" t="n"/>
      <c r="BL1565" s="1" t="n"/>
      <c r="BM1565" s="1" t="n"/>
      <c r="BN1565" s="1" t="n"/>
      <c r="BO1565" s="1" t="n"/>
      <c r="BP1565" s="1" t="n"/>
      <c r="BQ1565" s="1" t="n"/>
      <c r="BR1565" s="1" t="n"/>
      <c r="BS1565" s="1" t="n"/>
      <c r="BT1565" s="1" t="n"/>
      <c r="BU1565" s="1" t="n"/>
      <c r="BV1565" s="1" t="n"/>
      <c r="BW1565" s="1" t="n"/>
      <c r="BX1565" s="1" t="n"/>
      <c r="BY1565" s="1" t="n"/>
      <c r="BZ1565" s="1" t="n"/>
      <c r="CA1565" s="1" t="n"/>
      <c r="CB1565" s="1" t="n"/>
      <c r="CC1565" s="1" t="n"/>
      <c r="CD1565" s="1" t="n"/>
      <c r="CE1565" s="1" t="n"/>
      <c r="CF1565" s="1" t="n"/>
      <c r="CG1565" s="1" t="n"/>
      <c r="CH1565" s="1" t="n"/>
      <c r="CI1565" s="1" t="n"/>
      <c r="CJ1565" s="1" t="n"/>
      <c r="CK1565" s="1" t="n"/>
      <c r="CL1565" s="1" t="n"/>
    </row>
    <row r="1566" ht="50.25" customHeight="1">
      <c r="A1566" s="1" t="n"/>
      <c r="B1566" s="1" t="n"/>
      <c r="C1566" s="1" t="n"/>
      <c r="D1566" s="1" t="n"/>
      <c r="E1566" s="1" t="n"/>
      <c r="F1566" s="1" t="n"/>
      <c r="G1566" s="1" t="n"/>
      <c r="H1566" s="6" t="n"/>
      <c r="I1566" s="6" t="n"/>
      <c r="J1566" s="6" t="n"/>
      <c r="K1566" s="6" t="n"/>
      <c r="L1566" s="6" t="n"/>
      <c r="M1566" s="6" t="n"/>
      <c r="N1566" s="6" t="n"/>
      <c r="O1566" s="6" t="n"/>
      <c r="P1566" s="6" t="n"/>
      <c r="Q1566" s="6" t="n"/>
      <c r="R1566" s="6" t="n"/>
      <c r="S1566" s="6" t="n"/>
      <c r="T1566" s="6" t="n"/>
      <c r="U1566" s="6" t="n"/>
      <c r="V1566" s="1" t="n"/>
      <c r="W1566" s="5" t="n"/>
      <c r="X1566" s="4" t="n"/>
      <c r="Y1566" s="1" t="n"/>
      <c r="Z1566" s="1" t="n"/>
      <c r="AA1566" s="1" t="n"/>
      <c r="AB1566" s="1" t="n"/>
      <c r="AC1566" s="1" t="n"/>
      <c r="AD1566" s="1" t="n"/>
      <c r="AE1566" s="1" t="n"/>
      <c r="AF1566" s="1" t="n"/>
      <c r="AG1566" s="1" t="n"/>
      <c r="AH1566" s="1" t="n"/>
      <c r="AI1566" s="4" t="n"/>
      <c r="AJ1566" s="1" t="n"/>
      <c r="AK1566" s="1" t="n"/>
      <c r="AL1566" s="1" t="n"/>
      <c r="AM1566" s="1" t="n"/>
      <c r="AN1566" s="1" t="n"/>
      <c r="AO1566" s="1" t="n"/>
      <c r="AP1566" s="1" t="n"/>
      <c r="AQ1566" s="4" t="n"/>
      <c r="AR1566" s="1" t="n"/>
      <c r="AS1566" s="1" t="n"/>
      <c r="AT1566" s="3" t="n"/>
      <c r="AU1566" s="3" t="n"/>
      <c r="AV1566" s="1" t="n"/>
      <c r="AW1566" s="1" t="n"/>
      <c r="AX1566" s="1" t="n"/>
      <c r="AY1566" s="1" t="n"/>
      <c r="AZ1566" s="1" t="n"/>
      <c r="BA1566" s="1" t="n"/>
      <c r="BB1566" s="1" t="n"/>
      <c r="BC1566" s="1" t="n"/>
      <c r="BD1566" s="1" t="n"/>
      <c r="BE1566" s="2" t="n"/>
      <c r="BF1566" s="1" t="n"/>
      <c r="BG1566" s="1" t="n"/>
      <c r="BH1566" s="1" t="n"/>
      <c r="BI1566" s="1" t="n"/>
      <c r="BJ1566" s="1" t="n"/>
      <c r="BK1566" s="1" t="n"/>
      <c r="BL1566" s="1" t="n"/>
      <c r="BM1566" s="1" t="n"/>
      <c r="BN1566" s="1" t="n"/>
      <c r="BO1566" s="1" t="n"/>
      <c r="BP1566" s="1" t="n"/>
      <c r="BQ1566" s="1" t="n"/>
      <c r="BR1566" s="1" t="n"/>
      <c r="BS1566" s="1" t="n"/>
      <c r="BT1566" s="1" t="n"/>
      <c r="BU1566" s="1" t="n"/>
      <c r="BV1566" s="1" t="n"/>
      <c r="BW1566" s="1" t="n"/>
      <c r="BX1566" s="1" t="n"/>
      <c r="BY1566" s="1" t="n"/>
      <c r="BZ1566" s="1" t="n"/>
      <c r="CA1566" s="1" t="n"/>
      <c r="CB1566" s="1" t="n"/>
      <c r="CC1566" s="1" t="n"/>
      <c r="CD1566" s="1" t="n"/>
      <c r="CE1566" s="1" t="n"/>
      <c r="CF1566" s="1" t="n"/>
      <c r="CG1566" s="1" t="n"/>
      <c r="CH1566" s="1" t="n"/>
      <c r="CI1566" s="1" t="n"/>
      <c r="CJ1566" s="1" t="n"/>
      <c r="CK1566" s="1" t="n"/>
      <c r="CL1566" s="1" t="n"/>
    </row>
    <row r="1567" ht="50.25" customHeight="1">
      <c r="A1567" s="1" t="n"/>
      <c r="B1567" s="1" t="n"/>
      <c r="C1567" s="1" t="n"/>
      <c r="D1567" s="1" t="n"/>
      <c r="E1567" s="1" t="n"/>
      <c r="F1567" s="1" t="n"/>
      <c r="G1567" s="1" t="n"/>
      <c r="H1567" s="6" t="n"/>
      <c r="I1567" s="6" t="n"/>
      <c r="J1567" s="6" t="n"/>
      <c r="K1567" s="6" t="n"/>
      <c r="L1567" s="6" t="n"/>
      <c r="M1567" s="6" t="n"/>
      <c r="N1567" s="6" t="n"/>
      <c r="O1567" s="6" t="n"/>
      <c r="P1567" s="6" t="n"/>
      <c r="Q1567" s="6" t="n"/>
      <c r="R1567" s="6" t="n"/>
      <c r="S1567" s="6" t="n"/>
      <c r="T1567" s="6" t="n"/>
      <c r="U1567" s="6" t="n"/>
      <c r="V1567" s="1" t="n"/>
      <c r="W1567" s="5" t="n"/>
      <c r="X1567" s="4" t="n"/>
      <c r="Y1567" s="1" t="n"/>
      <c r="Z1567" s="1" t="n"/>
      <c r="AA1567" s="1" t="n"/>
      <c r="AB1567" s="1" t="n"/>
      <c r="AC1567" s="1" t="n"/>
      <c r="AD1567" s="1" t="n"/>
      <c r="AE1567" s="1" t="n"/>
      <c r="AF1567" s="1" t="n"/>
      <c r="AG1567" s="1" t="n"/>
      <c r="AH1567" s="1" t="n"/>
      <c r="AI1567" s="4" t="n"/>
      <c r="AJ1567" s="1" t="n"/>
      <c r="AK1567" s="1" t="n"/>
      <c r="AL1567" s="1" t="n"/>
      <c r="AM1567" s="1" t="n"/>
      <c r="AN1567" s="1" t="n"/>
      <c r="AO1567" s="1" t="n"/>
      <c r="AP1567" s="1" t="n"/>
      <c r="AQ1567" s="4" t="n"/>
      <c r="AR1567" s="1" t="n"/>
      <c r="AS1567" s="1" t="n"/>
      <c r="AT1567" s="3" t="n"/>
      <c r="AU1567" s="3" t="n"/>
      <c r="AV1567" s="1" t="n"/>
      <c r="AW1567" s="1" t="n"/>
      <c r="AX1567" s="1" t="n"/>
      <c r="AY1567" s="1" t="n"/>
      <c r="AZ1567" s="1" t="n"/>
      <c r="BA1567" s="1" t="n"/>
      <c r="BB1567" s="1" t="n"/>
      <c r="BC1567" s="1" t="n"/>
      <c r="BD1567" s="1" t="n"/>
      <c r="BE1567" s="2" t="n"/>
      <c r="BF1567" s="1" t="n"/>
      <c r="BG1567" s="1" t="n"/>
      <c r="BH1567" s="1" t="n"/>
      <c r="BI1567" s="1" t="n"/>
      <c r="BJ1567" s="1" t="n"/>
      <c r="BK1567" s="1" t="n"/>
      <c r="BL1567" s="1" t="n"/>
      <c r="BM1567" s="1" t="n"/>
      <c r="BN1567" s="1" t="n"/>
      <c r="BO1567" s="1" t="n"/>
      <c r="BP1567" s="1" t="n"/>
      <c r="BQ1567" s="1" t="n"/>
      <c r="BR1567" s="1" t="n"/>
      <c r="BS1567" s="1" t="n"/>
      <c r="BT1567" s="1" t="n"/>
      <c r="BU1567" s="1" t="n"/>
      <c r="BV1567" s="1" t="n"/>
      <c r="BW1567" s="1" t="n"/>
      <c r="BX1567" s="1" t="n"/>
      <c r="BY1567" s="1" t="n"/>
      <c r="BZ1567" s="1" t="n"/>
      <c r="CA1567" s="1" t="n"/>
      <c r="CB1567" s="1" t="n"/>
      <c r="CC1567" s="1" t="n"/>
      <c r="CD1567" s="1" t="n"/>
      <c r="CE1567" s="1" t="n"/>
      <c r="CF1567" s="1" t="n"/>
      <c r="CG1567" s="1" t="n"/>
      <c r="CH1567" s="1" t="n"/>
      <c r="CI1567" s="1" t="n"/>
      <c r="CJ1567" s="1" t="n"/>
      <c r="CK1567" s="1" t="n"/>
      <c r="CL1567" s="1" t="n"/>
    </row>
    <row r="1568" ht="50.25" customHeight="1">
      <c r="A1568" s="1" t="n"/>
      <c r="B1568" s="1" t="n"/>
      <c r="C1568" s="1" t="n"/>
      <c r="D1568" s="1" t="n"/>
      <c r="E1568" s="1" t="n"/>
      <c r="F1568" s="1" t="n"/>
      <c r="G1568" s="1" t="n"/>
      <c r="H1568" s="6" t="n"/>
      <c r="I1568" s="6" t="n"/>
      <c r="J1568" s="6" t="n"/>
      <c r="K1568" s="6" t="n"/>
      <c r="L1568" s="6" t="n"/>
      <c r="M1568" s="6" t="n"/>
      <c r="N1568" s="6" t="n"/>
      <c r="O1568" s="6" t="n"/>
      <c r="P1568" s="6" t="n"/>
      <c r="Q1568" s="6" t="n"/>
      <c r="R1568" s="6" t="n"/>
      <c r="S1568" s="6" t="n"/>
      <c r="T1568" s="6" t="n"/>
      <c r="U1568" s="6" t="n"/>
      <c r="V1568" s="1" t="n"/>
      <c r="W1568" s="5" t="n"/>
      <c r="X1568" s="4" t="n"/>
      <c r="Y1568" s="1" t="n"/>
      <c r="Z1568" s="1" t="n"/>
      <c r="AA1568" s="1" t="n"/>
      <c r="AB1568" s="1" t="n"/>
      <c r="AC1568" s="1" t="n"/>
      <c r="AD1568" s="1" t="n"/>
      <c r="AE1568" s="1" t="n"/>
      <c r="AF1568" s="1" t="n"/>
      <c r="AG1568" s="1" t="n"/>
      <c r="AH1568" s="1" t="n"/>
      <c r="AI1568" s="4" t="n"/>
      <c r="AJ1568" s="1" t="n"/>
      <c r="AK1568" s="1" t="n"/>
      <c r="AL1568" s="1" t="n"/>
      <c r="AM1568" s="1" t="n"/>
      <c r="AN1568" s="1" t="n"/>
      <c r="AO1568" s="1" t="n"/>
      <c r="AP1568" s="1" t="n"/>
      <c r="AQ1568" s="4" t="n"/>
      <c r="AR1568" s="1" t="n"/>
      <c r="AS1568" s="1" t="n"/>
      <c r="AT1568" s="3" t="n"/>
      <c r="AU1568" s="3" t="n"/>
      <c r="AV1568" s="1" t="n"/>
      <c r="AW1568" s="1" t="n"/>
      <c r="AX1568" s="1" t="n"/>
      <c r="AY1568" s="1" t="n"/>
      <c r="AZ1568" s="1" t="n"/>
      <c r="BA1568" s="1" t="n"/>
      <c r="BB1568" s="1" t="n"/>
      <c r="BC1568" s="1" t="n"/>
      <c r="BD1568" s="1" t="n"/>
      <c r="BE1568" s="2" t="n"/>
      <c r="BF1568" s="1" t="n"/>
      <c r="BG1568" s="1" t="n"/>
      <c r="BH1568" s="1" t="n"/>
      <c r="BI1568" s="1" t="n"/>
      <c r="BJ1568" s="1" t="n"/>
      <c r="BK1568" s="1" t="n"/>
      <c r="BL1568" s="1" t="n"/>
      <c r="BM1568" s="1" t="n"/>
      <c r="BN1568" s="1" t="n"/>
      <c r="BO1568" s="1" t="n"/>
      <c r="BP1568" s="1" t="n"/>
      <c r="BQ1568" s="1" t="n"/>
      <c r="BR1568" s="1" t="n"/>
      <c r="BS1568" s="1" t="n"/>
      <c r="BT1568" s="1" t="n"/>
      <c r="BU1568" s="1" t="n"/>
      <c r="BV1568" s="1" t="n"/>
      <c r="BW1568" s="1" t="n"/>
      <c r="BX1568" s="1" t="n"/>
      <c r="BY1568" s="1" t="n"/>
      <c r="BZ1568" s="1" t="n"/>
      <c r="CA1568" s="1" t="n"/>
      <c r="CB1568" s="1" t="n"/>
      <c r="CC1568" s="1" t="n"/>
      <c r="CD1568" s="1" t="n"/>
      <c r="CE1568" s="1" t="n"/>
      <c r="CF1568" s="1" t="n"/>
      <c r="CG1568" s="1" t="n"/>
      <c r="CH1568" s="1" t="n"/>
      <c r="CI1568" s="1" t="n"/>
      <c r="CJ1568" s="1" t="n"/>
      <c r="CK1568" s="1" t="n"/>
      <c r="CL1568" s="1" t="n"/>
    </row>
    <row r="1569" ht="50.25" customHeight="1">
      <c r="A1569" s="1" t="n"/>
      <c r="B1569" s="1" t="n"/>
      <c r="C1569" s="1" t="n"/>
      <c r="D1569" s="1" t="n"/>
      <c r="E1569" s="1" t="n"/>
      <c r="F1569" s="1" t="n"/>
      <c r="G1569" s="1" t="n"/>
      <c r="H1569" s="6" t="n"/>
      <c r="I1569" s="6" t="n"/>
      <c r="J1569" s="6" t="n"/>
      <c r="K1569" s="6" t="n"/>
      <c r="L1569" s="6" t="n"/>
      <c r="M1569" s="6" t="n"/>
      <c r="N1569" s="6" t="n"/>
      <c r="O1569" s="6" t="n"/>
      <c r="P1569" s="6" t="n"/>
      <c r="Q1569" s="6" t="n"/>
      <c r="R1569" s="6" t="n"/>
      <c r="S1569" s="6" t="n"/>
      <c r="T1569" s="6" t="n"/>
      <c r="U1569" s="6" t="n"/>
      <c r="V1569" s="1" t="n"/>
      <c r="W1569" s="5" t="n"/>
      <c r="X1569" s="4" t="n"/>
      <c r="Y1569" s="1" t="n"/>
      <c r="Z1569" s="1" t="n"/>
      <c r="AA1569" s="1" t="n"/>
      <c r="AB1569" s="1" t="n"/>
      <c r="AC1569" s="1" t="n"/>
      <c r="AD1569" s="1" t="n"/>
      <c r="AE1569" s="1" t="n"/>
      <c r="AF1569" s="1" t="n"/>
      <c r="AG1569" s="1" t="n"/>
      <c r="AH1569" s="1" t="n"/>
      <c r="AI1569" s="4" t="n"/>
      <c r="AJ1569" s="1" t="n"/>
      <c r="AK1569" s="1" t="n"/>
      <c r="AL1569" s="1" t="n"/>
      <c r="AM1569" s="1" t="n"/>
      <c r="AN1569" s="1" t="n"/>
      <c r="AO1569" s="1" t="n"/>
      <c r="AP1569" s="1" t="n"/>
      <c r="AQ1569" s="4" t="n"/>
      <c r="AR1569" s="1" t="n"/>
      <c r="AS1569" s="1" t="n"/>
      <c r="AT1569" s="3" t="n"/>
      <c r="AU1569" s="3" t="n"/>
      <c r="AV1569" s="1" t="n"/>
      <c r="AW1569" s="1" t="n"/>
      <c r="AX1569" s="1" t="n"/>
      <c r="AY1569" s="1" t="n"/>
      <c r="AZ1569" s="1" t="n"/>
      <c r="BA1569" s="1" t="n"/>
      <c r="BB1569" s="1" t="n"/>
      <c r="BC1569" s="1" t="n"/>
      <c r="BD1569" s="1" t="n"/>
      <c r="BE1569" s="2" t="n"/>
      <c r="BF1569" s="1" t="n"/>
      <c r="BG1569" s="1" t="n"/>
      <c r="BH1569" s="1" t="n"/>
      <c r="BI1569" s="1" t="n"/>
      <c r="BJ1569" s="1" t="n"/>
      <c r="BK1569" s="1" t="n"/>
      <c r="BL1569" s="1" t="n"/>
      <c r="BM1569" s="1" t="n"/>
      <c r="BN1569" s="1" t="n"/>
      <c r="BO1569" s="1" t="n"/>
      <c r="BP1569" s="1" t="n"/>
      <c r="BQ1569" s="1" t="n"/>
      <c r="BR1569" s="1" t="n"/>
      <c r="BS1569" s="1" t="n"/>
      <c r="BT1569" s="1" t="n"/>
      <c r="BU1569" s="1" t="n"/>
      <c r="BV1569" s="1" t="n"/>
      <c r="BW1569" s="1" t="n"/>
      <c r="BX1569" s="1" t="n"/>
      <c r="BY1569" s="1" t="n"/>
      <c r="BZ1569" s="1" t="n"/>
      <c r="CA1569" s="1" t="n"/>
      <c r="CB1569" s="1" t="n"/>
      <c r="CC1569" s="1" t="n"/>
      <c r="CD1569" s="1" t="n"/>
      <c r="CE1569" s="1" t="n"/>
      <c r="CF1569" s="1" t="n"/>
      <c r="CG1569" s="1" t="n"/>
      <c r="CH1569" s="1" t="n"/>
      <c r="CI1569" s="1" t="n"/>
      <c r="CJ1569" s="1" t="n"/>
      <c r="CK1569" s="1" t="n"/>
      <c r="CL1569" s="1" t="n"/>
    </row>
    <row r="1570" ht="50.25" customHeight="1">
      <c r="A1570" s="1" t="n"/>
      <c r="B1570" s="1" t="n"/>
      <c r="C1570" s="1" t="n"/>
      <c r="D1570" s="1" t="n"/>
      <c r="E1570" s="1" t="n"/>
      <c r="F1570" s="1" t="n"/>
      <c r="G1570" s="1" t="n"/>
      <c r="H1570" s="6" t="n"/>
      <c r="I1570" s="6" t="n"/>
      <c r="J1570" s="6" t="n"/>
      <c r="K1570" s="6" t="n"/>
      <c r="L1570" s="6" t="n"/>
      <c r="M1570" s="6" t="n"/>
      <c r="N1570" s="6" t="n"/>
      <c r="O1570" s="6" t="n"/>
      <c r="P1570" s="6" t="n"/>
      <c r="Q1570" s="6" t="n"/>
      <c r="R1570" s="6" t="n"/>
      <c r="S1570" s="6" t="n"/>
      <c r="T1570" s="6" t="n"/>
      <c r="U1570" s="6" t="n"/>
      <c r="V1570" s="1" t="n"/>
      <c r="W1570" s="5" t="n"/>
      <c r="X1570" s="4" t="n"/>
      <c r="Y1570" s="1" t="n"/>
      <c r="Z1570" s="1" t="n"/>
      <c r="AA1570" s="1" t="n"/>
      <c r="AB1570" s="1" t="n"/>
      <c r="AC1570" s="1" t="n"/>
      <c r="AD1570" s="1" t="n"/>
      <c r="AE1570" s="1" t="n"/>
      <c r="AF1570" s="1" t="n"/>
      <c r="AG1570" s="1" t="n"/>
      <c r="AH1570" s="1" t="n"/>
      <c r="AI1570" s="4" t="n"/>
      <c r="AJ1570" s="1" t="n"/>
      <c r="AK1570" s="1" t="n"/>
      <c r="AL1570" s="1" t="n"/>
      <c r="AM1570" s="1" t="n"/>
      <c r="AN1570" s="1" t="n"/>
      <c r="AO1570" s="1" t="n"/>
      <c r="AP1570" s="1" t="n"/>
      <c r="AQ1570" s="4" t="n"/>
      <c r="AR1570" s="1" t="n"/>
      <c r="AS1570" s="1" t="n"/>
      <c r="AT1570" s="3" t="n"/>
      <c r="AU1570" s="3" t="n"/>
      <c r="AV1570" s="1" t="n"/>
      <c r="AW1570" s="1" t="n"/>
      <c r="AX1570" s="1" t="n"/>
      <c r="AY1570" s="1" t="n"/>
      <c r="AZ1570" s="1" t="n"/>
      <c r="BA1570" s="1" t="n"/>
      <c r="BB1570" s="1" t="n"/>
      <c r="BC1570" s="1" t="n"/>
      <c r="BD1570" s="1" t="n"/>
      <c r="BE1570" s="2" t="n"/>
      <c r="BF1570" s="1" t="n"/>
      <c r="BG1570" s="1" t="n"/>
      <c r="BH1570" s="1" t="n"/>
      <c r="BI1570" s="1" t="n"/>
      <c r="BJ1570" s="1" t="n"/>
      <c r="BK1570" s="1" t="n"/>
      <c r="BL1570" s="1" t="n"/>
      <c r="BM1570" s="1" t="n"/>
      <c r="BN1570" s="1" t="n"/>
      <c r="BO1570" s="1" t="n"/>
      <c r="BP1570" s="1" t="n"/>
      <c r="BQ1570" s="1" t="n"/>
      <c r="BR1570" s="1" t="n"/>
      <c r="BS1570" s="1" t="n"/>
      <c r="BT1570" s="1" t="n"/>
      <c r="BU1570" s="1" t="n"/>
      <c r="BV1570" s="1" t="n"/>
      <c r="BW1570" s="1" t="n"/>
      <c r="BX1570" s="1" t="n"/>
      <c r="BY1570" s="1" t="n"/>
      <c r="BZ1570" s="1" t="n"/>
      <c r="CA1570" s="1" t="n"/>
      <c r="CB1570" s="1" t="n"/>
      <c r="CC1570" s="1" t="n"/>
      <c r="CD1570" s="1" t="n"/>
      <c r="CE1570" s="1" t="n"/>
      <c r="CF1570" s="1" t="n"/>
      <c r="CG1570" s="1" t="n"/>
      <c r="CH1570" s="1" t="n"/>
      <c r="CI1570" s="1" t="n"/>
      <c r="CJ1570" s="1" t="n"/>
      <c r="CK1570" s="1" t="n"/>
      <c r="CL1570" s="1" t="n"/>
    </row>
    <row r="1571" ht="50.25" customHeight="1">
      <c r="A1571" s="1" t="n"/>
      <c r="B1571" s="1" t="n"/>
      <c r="C1571" s="1" t="n"/>
      <c r="D1571" s="1" t="n"/>
      <c r="E1571" s="1" t="n"/>
      <c r="F1571" s="1" t="n"/>
      <c r="G1571" s="1" t="n"/>
      <c r="H1571" s="6" t="n"/>
      <c r="I1571" s="6" t="n"/>
      <c r="J1571" s="6" t="n"/>
      <c r="K1571" s="6" t="n"/>
      <c r="L1571" s="6" t="n"/>
      <c r="M1571" s="6" t="n"/>
      <c r="N1571" s="6" t="n"/>
      <c r="O1571" s="6" t="n"/>
      <c r="P1571" s="6" t="n"/>
      <c r="Q1571" s="6" t="n"/>
      <c r="R1571" s="6" t="n"/>
      <c r="S1571" s="6" t="n"/>
      <c r="T1571" s="6" t="n"/>
      <c r="U1571" s="6" t="n"/>
      <c r="V1571" s="1" t="n"/>
      <c r="W1571" s="5" t="n"/>
      <c r="X1571" s="4" t="n"/>
      <c r="Y1571" s="1" t="n"/>
      <c r="Z1571" s="1" t="n"/>
      <c r="AA1571" s="1" t="n"/>
      <c r="AB1571" s="1" t="n"/>
      <c r="AC1571" s="1" t="n"/>
      <c r="AD1571" s="1" t="n"/>
      <c r="AE1571" s="1" t="n"/>
      <c r="AF1571" s="1" t="n"/>
      <c r="AG1571" s="1" t="n"/>
      <c r="AH1571" s="1" t="n"/>
      <c r="AI1571" s="4" t="n"/>
      <c r="AJ1571" s="1" t="n"/>
      <c r="AK1571" s="1" t="n"/>
      <c r="AL1571" s="1" t="n"/>
      <c r="AM1571" s="1" t="n"/>
      <c r="AN1571" s="1" t="n"/>
      <c r="AO1571" s="1" t="n"/>
      <c r="AP1571" s="1" t="n"/>
      <c r="AQ1571" s="4" t="n"/>
      <c r="AR1571" s="1" t="n"/>
      <c r="AS1571" s="1" t="n"/>
      <c r="AT1571" s="3" t="n"/>
      <c r="AU1571" s="3" t="n"/>
      <c r="AV1571" s="1" t="n"/>
      <c r="AW1571" s="1" t="n"/>
      <c r="AX1571" s="1" t="n"/>
      <c r="AY1571" s="1" t="n"/>
      <c r="AZ1571" s="1" t="n"/>
      <c r="BA1571" s="1" t="n"/>
      <c r="BB1571" s="1" t="n"/>
      <c r="BC1571" s="1" t="n"/>
      <c r="BD1571" s="1" t="n"/>
      <c r="BE1571" s="2" t="n"/>
      <c r="BF1571" s="1" t="n"/>
      <c r="BG1571" s="1" t="n"/>
      <c r="BH1571" s="1" t="n"/>
      <c r="BI1571" s="1" t="n"/>
      <c r="BJ1571" s="1" t="n"/>
      <c r="BK1571" s="1" t="n"/>
      <c r="BL1571" s="1" t="n"/>
      <c r="BM1571" s="1" t="n"/>
      <c r="BN1571" s="1" t="n"/>
      <c r="BO1571" s="1" t="n"/>
      <c r="BP1571" s="1" t="n"/>
      <c r="BQ1571" s="1" t="n"/>
      <c r="BR1571" s="1" t="n"/>
      <c r="BS1571" s="1" t="n"/>
      <c r="BT1571" s="1" t="n"/>
      <c r="BU1571" s="1" t="n"/>
      <c r="BV1571" s="1" t="n"/>
      <c r="BW1571" s="1" t="n"/>
      <c r="BX1571" s="1" t="n"/>
      <c r="BY1571" s="1" t="n"/>
      <c r="BZ1571" s="1" t="n"/>
      <c r="CA1571" s="1" t="n"/>
      <c r="CB1571" s="1" t="n"/>
      <c r="CC1571" s="1" t="n"/>
      <c r="CD1571" s="1" t="n"/>
      <c r="CE1571" s="1" t="n"/>
      <c r="CF1571" s="1" t="n"/>
      <c r="CG1571" s="1" t="n"/>
      <c r="CH1571" s="1" t="n"/>
      <c r="CI1571" s="1" t="n"/>
      <c r="CJ1571" s="1" t="n"/>
      <c r="CK1571" s="1" t="n"/>
      <c r="CL1571" s="1" t="n"/>
    </row>
    <row r="1572" ht="50.25" customHeight="1">
      <c r="A1572" s="1" t="n"/>
      <c r="B1572" s="1" t="n"/>
      <c r="C1572" s="1" t="n"/>
      <c r="D1572" s="1" t="n"/>
      <c r="E1572" s="1" t="n"/>
      <c r="F1572" s="1" t="n"/>
      <c r="G1572" s="1" t="n"/>
      <c r="H1572" s="6" t="n"/>
      <c r="I1572" s="6" t="n"/>
      <c r="J1572" s="6" t="n"/>
      <c r="K1572" s="6" t="n"/>
      <c r="L1572" s="6" t="n"/>
      <c r="M1572" s="6" t="n"/>
      <c r="N1572" s="6" t="n"/>
      <c r="O1572" s="6" t="n"/>
      <c r="P1572" s="6" t="n"/>
      <c r="Q1572" s="6" t="n"/>
      <c r="R1572" s="6" t="n"/>
      <c r="S1572" s="6" t="n"/>
      <c r="T1572" s="6" t="n"/>
      <c r="U1572" s="6" t="n"/>
      <c r="V1572" s="1" t="n"/>
      <c r="W1572" s="5" t="n"/>
      <c r="X1572" s="4" t="n"/>
      <c r="Y1572" s="1" t="n"/>
      <c r="Z1572" s="1" t="n"/>
      <c r="AA1572" s="1" t="n"/>
      <c r="AB1572" s="1" t="n"/>
      <c r="AC1572" s="1" t="n"/>
      <c r="AD1572" s="1" t="n"/>
      <c r="AE1572" s="1" t="n"/>
      <c r="AF1572" s="1" t="n"/>
      <c r="AG1572" s="1" t="n"/>
      <c r="AH1572" s="1" t="n"/>
      <c r="AI1572" s="4" t="n"/>
      <c r="AJ1572" s="1" t="n"/>
      <c r="AK1572" s="1" t="n"/>
      <c r="AL1572" s="1" t="n"/>
      <c r="AM1572" s="1" t="n"/>
      <c r="AN1572" s="1" t="n"/>
      <c r="AO1572" s="1" t="n"/>
      <c r="AP1572" s="1" t="n"/>
      <c r="AQ1572" s="4" t="n"/>
      <c r="AR1572" s="1" t="n"/>
      <c r="AS1572" s="1" t="n"/>
      <c r="AT1572" s="3" t="n"/>
      <c r="AU1572" s="3" t="n"/>
      <c r="AV1572" s="1" t="n"/>
      <c r="AW1572" s="1" t="n"/>
      <c r="AX1572" s="1" t="n"/>
      <c r="AY1572" s="1" t="n"/>
      <c r="AZ1572" s="1" t="n"/>
      <c r="BA1572" s="1" t="n"/>
      <c r="BB1572" s="1" t="n"/>
      <c r="BC1572" s="1" t="n"/>
      <c r="BD1572" s="1" t="n"/>
      <c r="BE1572" s="2" t="n"/>
      <c r="BF1572" s="1" t="n"/>
      <c r="BG1572" s="1" t="n"/>
      <c r="BH1572" s="1" t="n"/>
      <c r="BI1572" s="1" t="n"/>
      <c r="BJ1572" s="1" t="n"/>
      <c r="BK1572" s="1" t="n"/>
      <c r="BL1572" s="1" t="n"/>
      <c r="BM1572" s="1" t="n"/>
      <c r="BN1572" s="1" t="n"/>
      <c r="BO1572" s="1" t="n"/>
      <c r="BP1572" s="1" t="n"/>
      <c r="BQ1572" s="1" t="n"/>
      <c r="BR1572" s="1" t="n"/>
      <c r="BS1572" s="1" t="n"/>
      <c r="BT1572" s="1" t="n"/>
      <c r="BU1572" s="1" t="n"/>
      <c r="BV1572" s="1" t="n"/>
      <c r="BW1572" s="1" t="n"/>
      <c r="BX1572" s="1" t="n"/>
      <c r="BY1572" s="1" t="n"/>
      <c r="BZ1572" s="1" t="n"/>
      <c r="CA1572" s="1" t="n"/>
      <c r="CB1572" s="1" t="n"/>
      <c r="CC1572" s="1" t="n"/>
      <c r="CD1572" s="1" t="n"/>
      <c r="CE1572" s="1" t="n"/>
      <c r="CF1572" s="1" t="n"/>
      <c r="CG1572" s="1" t="n"/>
      <c r="CH1572" s="1" t="n"/>
      <c r="CI1572" s="1" t="n"/>
      <c r="CJ1572" s="1" t="n"/>
      <c r="CK1572" s="1" t="n"/>
      <c r="CL1572" s="1" t="n"/>
    </row>
    <row r="1573" ht="50.25" customHeight="1">
      <c r="A1573" s="1" t="n"/>
      <c r="B1573" s="1" t="n"/>
      <c r="C1573" s="1" t="n"/>
      <c r="D1573" s="1" t="n"/>
      <c r="E1573" s="1" t="n"/>
      <c r="F1573" s="1" t="n"/>
      <c r="G1573" s="1" t="n"/>
      <c r="H1573" s="6" t="n"/>
      <c r="I1573" s="6" t="n"/>
      <c r="J1573" s="6" t="n"/>
      <c r="K1573" s="6" t="n"/>
      <c r="L1573" s="6" t="n"/>
      <c r="M1573" s="6" t="n"/>
      <c r="N1573" s="6" t="n"/>
      <c r="O1573" s="6" t="n"/>
      <c r="P1573" s="6" t="n"/>
      <c r="Q1573" s="6" t="n"/>
      <c r="R1573" s="6" t="n"/>
      <c r="S1573" s="6" t="n"/>
      <c r="T1573" s="6" t="n"/>
      <c r="U1573" s="6" t="n"/>
      <c r="V1573" s="1" t="n"/>
      <c r="W1573" s="5" t="n"/>
      <c r="X1573" s="4" t="n"/>
      <c r="Y1573" s="1" t="n"/>
      <c r="Z1573" s="1" t="n"/>
      <c r="AA1573" s="1" t="n"/>
      <c r="AB1573" s="1" t="n"/>
      <c r="AC1573" s="1" t="n"/>
      <c r="AD1573" s="1" t="n"/>
      <c r="AE1573" s="1" t="n"/>
      <c r="AF1573" s="1" t="n"/>
      <c r="AG1573" s="1" t="n"/>
      <c r="AH1573" s="1" t="n"/>
      <c r="AI1573" s="4" t="n"/>
      <c r="AJ1573" s="1" t="n"/>
      <c r="AK1573" s="1" t="n"/>
      <c r="AL1573" s="1" t="n"/>
      <c r="AM1573" s="1" t="n"/>
      <c r="AN1573" s="1" t="n"/>
      <c r="AO1573" s="1" t="n"/>
      <c r="AP1573" s="1" t="n"/>
      <c r="AQ1573" s="4" t="n"/>
      <c r="AR1573" s="1" t="n"/>
      <c r="AS1573" s="1" t="n"/>
      <c r="AT1573" s="3" t="n"/>
      <c r="AU1573" s="3" t="n"/>
      <c r="AV1573" s="1" t="n"/>
      <c r="AW1573" s="1" t="n"/>
      <c r="AX1573" s="1" t="n"/>
      <c r="AY1573" s="1" t="n"/>
      <c r="AZ1573" s="1" t="n"/>
      <c r="BA1573" s="1" t="n"/>
      <c r="BB1573" s="1" t="n"/>
      <c r="BC1573" s="1" t="n"/>
      <c r="BD1573" s="1" t="n"/>
      <c r="BE1573" s="2" t="n"/>
      <c r="BF1573" s="1" t="n"/>
      <c r="BG1573" s="1" t="n"/>
      <c r="BH1573" s="1" t="n"/>
      <c r="BI1573" s="1" t="n"/>
      <c r="BJ1573" s="1" t="n"/>
      <c r="BK1573" s="1" t="n"/>
      <c r="BL1573" s="1" t="n"/>
      <c r="BM1573" s="1" t="n"/>
      <c r="BN1573" s="1" t="n"/>
      <c r="BO1573" s="1" t="n"/>
      <c r="BP1573" s="1" t="n"/>
      <c r="BQ1573" s="1" t="n"/>
      <c r="BR1573" s="1" t="n"/>
      <c r="BS1573" s="1" t="n"/>
      <c r="BT1573" s="1" t="n"/>
      <c r="BU1573" s="1" t="n"/>
      <c r="BV1573" s="1" t="n"/>
      <c r="BW1573" s="1" t="n"/>
      <c r="BX1573" s="1" t="n"/>
      <c r="BY1573" s="1" t="n"/>
      <c r="BZ1573" s="1" t="n"/>
      <c r="CA1573" s="1" t="n"/>
      <c r="CB1573" s="1" t="n"/>
      <c r="CC1573" s="1" t="n"/>
      <c r="CD1573" s="1" t="n"/>
      <c r="CE1573" s="1" t="n"/>
      <c r="CF1573" s="1" t="n"/>
      <c r="CG1573" s="1" t="n"/>
      <c r="CH1573" s="1" t="n"/>
      <c r="CI1573" s="1" t="n"/>
      <c r="CJ1573" s="1" t="n"/>
      <c r="CK1573" s="1" t="n"/>
      <c r="CL1573" s="1" t="n"/>
    </row>
    <row r="1574" ht="50.25" customHeight="1">
      <c r="A1574" s="1" t="n"/>
      <c r="B1574" s="1" t="n"/>
      <c r="C1574" s="1" t="n"/>
      <c r="D1574" s="1" t="n"/>
      <c r="E1574" s="1" t="n"/>
      <c r="F1574" s="1" t="n"/>
      <c r="G1574" s="1" t="n"/>
      <c r="H1574" s="6" t="n"/>
      <c r="I1574" s="6" t="n"/>
      <c r="J1574" s="6" t="n"/>
      <c r="K1574" s="6" t="n"/>
      <c r="L1574" s="6" t="n"/>
      <c r="M1574" s="6" t="n"/>
      <c r="N1574" s="6" t="n"/>
      <c r="O1574" s="6" t="n"/>
      <c r="P1574" s="6" t="n"/>
      <c r="Q1574" s="6" t="n"/>
      <c r="R1574" s="6" t="n"/>
      <c r="S1574" s="6" t="n"/>
      <c r="T1574" s="6" t="n"/>
      <c r="U1574" s="6" t="n"/>
      <c r="V1574" s="1" t="n"/>
      <c r="W1574" s="5" t="n"/>
      <c r="X1574" s="4" t="n"/>
      <c r="Y1574" s="1" t="n"/>
      <c r="Z1574" s="1" t="n"/>
      <c r="AA1574" s="1" t="n"/>
      <c r="AB1574" s="1" t="n"/>
      <c r="AC1574" s="1" t="n"/>
      <c r="AD1574" s="1" t="n"/>
      <c r="AE1574" s="1" t="n"/>
      <c r="AF1574" s="1" t="n"/>
      <c r="AG1574" s="1" t="n"/>
      <c r="AH1574" s="1" t="n"/>
      <c r="AI1574" s="4" t="n"/>
      <c r="AJ1574" s="1" t="n"/>
      <c r="AK1574" s="1" t="n"/>
      <c r="AL1574" s="1" t="n"/>
      <c r="AM1574" s="1" t="n"/>
      <c r="AN1574" s="1" t="n"/>
      <c r="AO1574" s="1" t="n"/>
      <c r="AP1574" s="1" t="n"/>
      <c r="AQ1574" s="4" t="n"/>
      <c r="AR1574" s="1" t="n"/>
      <c r="AS1574" s="1" t="n"/>
      <c r="AT1574" s="3" t="n"/>
      <c r="AU1574" s="3" t="n"/>
      <c r="AV1574" s="1" t="n"/>
      <c r="AW1574" s="1" t="n"/>
      <c r="AX1574" s="1" t="n"/>
      <c r="AY1574" s="1" t="n"/>
      <c r="AZ1574" s="1" t="n"/>
      <c r="BA1574" s="1" t="n"/>
      <c r="BB1574" s="1" t="n"/>
      <c r="BC1574" s="1" t="n"/>
      <c r="BD1574" s="1" t="n"/>
      <c r="BE1574" s="2" t="n"/>
      <c r="BF1574" s="1" t="n"/>
      <c r="BG1574" s="1" t="n"/>
      <c r="BH1574" s="1" t="n"/>
      <c r="BI1574" s="1" t="n"/>
      <c r="BJ1574" s="1" t="n"/>
      <c r="BK1574" s="1" t="n"/>
      <c r="BL1574" s="1" t="n"/>
      <c r="BM1574" s="1" t="n"/>
      <c r="BN1574" s="1" t="n"/>
      <c r="BO1574" s="1" t="n"/>
      <c r="BP1574" s="1" t="n"/>
      <c r="BQ1574" s="1" t="n"/>
      <c r="BR1574" s="1" t="n"/>
      <c r="BS1574" s="1" t="n"/>
      <c r="BT1574" s="1" t="n"/>
      <c r="BU1574" s="1" t="n"/>
      <c r="BV1574" s="1" t="n"/>
      <c r="BW1574" s="1" t="n"/>
      <c r="BX1574" s="1" t="n"/>
      <c r="BY1574" s="1" t="n"/>
      <c r="BZ1574" s="1" t="n"/>
      <c r="CA1574" s="1" t="n"/>
      <c r="CB1574" s="1" t="n"/>
      <c r="CC1574" s="1" t="n"/>
      <c r="CD1574" s="1" t="n"/>
      <c r="CE1574" s="1" t="n"/>
      <c r="CF1574" s="1" t="n"/>
      <c r="CG1574" s="1" t="n"/>
      <c r="CH1574" s="1" t="n"/>
      <c r="CI1574" s="1" t="n"/>
      <c r="CJ1574" s="1" t="n"/>
      <c r="CK1574" s="1" t="n"/>
      <c r="CL1574" s="1" t="n"/>
    </row>
    <row r="1575" ht="50.25" customHeight="1">
      <c r="A1575" s="1" t="n"/>
      <c r="B1575" s="1" t="n"/>
      <c r="C1575" s="1" t="n"/>
      <c r="D1575" s="1" t="n"/>
      <c r="E1575" s="1" t="n"/>
      <c r="F1575" s="1" t="n"/>
      <c r="G1575" s="1" t="n"/>
      <c r="H1575" s="6" t="n"/>
      <c r="I1575" s="6" t="n"/>
      <c r="J1575" s="6" t="n"/>
      <c r="K1575" s="6" t="n"/>
      <c r="L1575" s="6" t="n"/>
      <c r="M1575" s="6" t="n"/>
      <c r="N1575" s="6" t="n"/>
      <c r="O1575" s="6" t="n"/>
      <c r="P1575" s="6" t="n"/>
      <c r="Q1575" s="6" t="n"/>
      <c r="R1575" s="6" t="n"/>
      <c r="S1575" s="6" t="n"/>
      <c r="T1575" s="6" t="n"/>
      <c r="U1575" s="6" t="n"/>
      <c r="V1575" s="1" t="n"/>
      <c r="W1575" s="5" t="n"/>
      <c r="X1575" s="4" t="n"/>
      <c r="Y1575" s="1" t="n"/>
      <c r="Z1575" s="1" t="n"/>
      <c r="AA1575" s="1" t="n"/>
      <c r="AB1575" s="1" t="n"/>
      <c r="AC1575" s="1" t="n"/>
      <c r="AD1575" s="1" t="n"/>
      <c r="AE1575" s="1" t="n"/>
      <c r="AF1575" s="1" t="n"/>
      <c r="AG1575" s="1" t="n"/>
      <c r="AH1575" s="1" t="n"/>
      <c r="AI1575" s="4" t="n"/>
      <c r="AJ1575" s="1" t="n"/>
      <c r="AK1575" s="1" t="n"/>
      <c r="AL1575" s="1" t="n"/>
      <c r="AM1575" s="1" t="n"/>
      <c r="AN1575" s="1" t="n"/>
      <c r="AO1575" s="1" t="n"/>
      <c r="AP1575" s="1" t="n"/>
      <c r="AQ1575" s="4" t="n"/>
      <c r="AR1575" s="1" t="n"/>
      <c r="AS1575" s="1" t="n"/>
      <c r="AT1575" s="3" t="n"/>
      <c r="AU1575" s="3" t="n"/>
      <c r="AV1575" s="1" t="n"/>
      <c r="AW1575" s="1" t="n"/>
      <c r="AX1575" s="1" t="n"/>
      <c r="AY1575" s="1" t="n"/>
      <c r="AZ1575" s="1" t="n"/>
      <c r="BA1575" s="1" t="n"/>
      <c r="BB1575" s="1" t="n"/>
      <c r="BC1575" s="1" t="n"/>
      <c r="BD1575" s="1" t="n"/>
      <c r="BE1575" s="2" t="n"/>
      <c r="BF1575" s="1" t="n"/>
      <c r="BG1575" s="1" t="n"/>
      <c r="BH1575" s="1" t="n"/>
      <c r="BI1575" s="1" t="n"/>
      <c r="BJ1575" s="1" t="n"/>
      <c r="BK1575" s="1" t="n"/>
      <c r="BL1575" s="1" t="n"/>
      <c r="BM1575" s="1" t="n"/>
      <c r="BN1575" s="1" t="n"/>
      <c r="BO1575" s="1" t="n"/>
      <c r="BP1575" s="1" t="n"/>
      <c r="BQ1575" s="1" t="n"/>
      <c r="BR1575" s="1" t="n"/>
      <c r="BS1575" s="1" t="n"/>
      <c r="BT1575" s="1" t="n"/>
      <c r="BU1575" s="1" t="n"/>
      <c r="BV1575" s="1" t="n"/>
      <c r="BW1575" s="1" t="n"/>
      <c r="BX1575" s="1" t="n"/>
      <c r="BY1575" s="1" t="n"/>
      <c r="BZ1575" s="1" t="n"/>
      <c r="CA1575" s="1" t="n"/>
      <c r="CB1575" s="1" t="n"/>
      <c r="CC1575" s="1" t="n"/>
      <c r="CD1575" s="1" t="n"/>
      <c r="CE1575" s="1" t="n"/>
      <c r="CF1575" s="1" t="n"/>
      <c r="CG1575" s="1" t="n"/>
      <c r="CH1575" s="1" t="n"/>
      <c r="CI1575" s="1" t="n"/>
      <c r="CJ1575" s="1" t="n"/>
      <c r="CK1575" s="1" t="n"/>
      <c r="CL1575" s="1" t="n"/>
    </row>
    <row r="1576" ht="50.25" customHeight="1">
      <c r="A1576" s="1" t="n"/>
      <c r="B1576" s="1" t="n"/>
      <c r="C1576" s="1" t="n"/>
      <c r="D1576" s="1" t="n"/>
      <c r="E1576" s="1" t="n"/>
      <c r="F1576" s="1" t="n"/>
      <c r="G1576" s="1" t="n"/>
      <c r="H1576" s="6" t="n"/>
      <c r="I1576" s="6" t="n"/>
      <c r="J1576" s="6" t="n"/>
      <c r="K1576" s="6" t="n"/>
      <c r="L1576" s="6" t="n"/>
      <c r="M1576" s="6" t="n"/>
      <c r="N1576" s="6" t="n"/>
      <c r="O1576" s="6" t="n"/>
      <c r="P1576" s="6" t="n"/>
      <c r="Q1576" s="6" t="n"/>
      <c r="R1576" s="6" t="n"/>
      <c r="S1576" s="6" t="n"/>
      <c r="T1576" s="6" t="n"/>
      <c r="U1576" s="6" t="n"/>
      <c r="V1576" s="1" t="n"/>
      <c r="W1576" s="5" t="n"/>
      <c r="X1576" s="4" t="n"/>
      <c r="Y1576" s="1" t="n"/>
      <c r="Z1576" s="1" t="n"/>
      <c r="AA1576" s="1" t="n"/>
      <c r="AB1576" s="1" t="n"/>
      <c r="AC1576" s="1" t="n"/>
      <c r="AD1576" s="1" t="n"/>
      <c r="AE1576" s="1" t="n"/>
      <c r="AF1576" s="1" t="n"/>
      <c r="AG1576" s="1" t="n"/>
      <c r="AH1576" s="1" t="n"/>
      <c r="AI1576" s="4" t="n"/>
      <c r="AJ1576" s="1" t="n"/>
      <c r="AK1576" s="1" t="n"/>
      <c r="AL1576" s="1" t="n"/>
      <c r="AM1576" s="1" t="n"/>
      <c r="AN1576" s="1" t="n"/>
      <c r="AO1576" s="1" t="n"/>
      <c r="AP1576" s="1" t="n"/>
      <c r="AQ1576" s="4" t="n"/>
      <c r="AR1576" s="1" t="n"/>
      <c r="AS1576" s="1" t="n"/>
      <c r="AT1576" s="3" t="n"/>
      <c r="AU1576" s="3" t="n"/>
      <c r="AV1576" s="1" t="n"/>
      <c r="AW1576" s="1" t="n"/>
      <c r="AX1576" s="1" t="n"/>
      <c r="AY1576" s="1" t="n"/>
      <c r="AZ1576" s="1" t="n"/>
      <c r="BA1576" s="1" t="n"/>
      <c r="BB1576" s="1" t="n"/>
      <c r="BC1576" s="1" t="n"/>
      <c r="BD1576" s="1" t="n"/>
      <c r="BE1576" s="2" t="n"/>
      <c r="BF1576" s="1" t="n"/>
      <c r="BG1576" s="1" t="n"/>
      <c r="BH1576" s="1" t="n"/>
      <c r="BI1576" s="1" t="n"/>
      <c r="BJ1576" s="1" t="n"/>
      <c r="BK1576" s="1" t="n"/>
      <c r="BL1576" s="1" t="n"/>
      <c r="BM1576" s="1" t="n"/>
      <c r="BN1576" s="1" t="n"/>
      <c r="BO1576" s="1" t="n"/>
      <c r="BP1576" s="1" t="n"/>
      <c r="BQ1576" s="1" t="n"/>
      <c r="BR1576" s="1" t="n"/>
      <c r="BS1576" s="1" t="n"/>
      <c r="BT1576" s="1" t="n"/>
      <c r="BU1576" s="1" t="n"/>
      <c r="BV1576" s="1" t="n"/>
      <c r="BW1576" s="1" t="n"/>
      <c r="BX1576" s="1" t="n"/>
      <c r="BY1576" s="1" t="n"/>
      <c r="BZ1576" s="1" t="n"/>
      <c r="CA1576" s="1" t="n"/>
      <c r="CB1576" s="1" t="n"/>
      <c r="CC1576" s="1" t="n"/>
      <c r="CD1576" s="1" t="n"/>
      <c r="CE1576" s="1" t="n"/>
      <c r="CF1576" s="1" t="n"/>
      <c r="CG1576" s="1" t="n"/>
      <c r="CH1576" s="1" t="n"/>
      <c r="CI1576" s="1" t="n"/>
      <c r="CJ1576" s="1" t="n"/>
      <c r="CK1576" s="1" t="n"/>
      <c r="CL1576" s="1" t="n"/>
    </row>
    <row r="1577" ht="50.25" customHeight="1">
      <c r="A1577" s="1" t="n"/>
      <c r="B1577" s="1" t="n"/>
      <c r="C1577" s="1" t="n"/>
      <c r="D1577" s="1" t="n"/>
      <c r="E1577" s="1" t="n"/>
      <c r="F1577" s="1" t="n"/>
      <c r="G1577" s="1" t="n"/>
      <c r="H1577" s="6" t="n"/>
      <c r="I1577" s="6" t="n"/>
      <c r="J1577" s="6" t="n"/>
      <c r="K1577" s="6" t="n"/>
      <c r="L1577" s="6" t="n"/>
      <c r="M1577" s="6" t="n"/>
      <c r="N1577" s="6" t="n"/>
      <c r="O1577" s="6" t="n"/>
      <c r="P1577" s="6" t="n"/>
      <c r="Q1577" s="6" t="n"/>
      <c r="R1577" s="6" t="n"/>
      <c r="S1577" s="6" t="n"/>
      <c r="T1577" s="6" t="n"/>
      <c r="U1577" s="6" t="n"/>
      <c r="V1577" s="1" t="n"/>
      <c r="W1577" s="5" t="n"/>
      <c r="X1577" s="4" t="n"/>
      <c r="Y1577" s="1" t="n"/>
      <c r="Z1577" s="1" t="n"/>
      <c r="AA1577" s="1" t="n"/>
      <c r="AB1577" s="1" t="n"/>
      <c r="AC1577" s="1" t="n"/>
      <c r="AD1577" s="1" t="n"/>
      <c r="AE1577" s="1" t="n"/>
      <c r="AF1577" s="1" t="n"/>
      <c r="AG1577" s="1" t="n"/>
      <c r="AH1577" s="1" t="n"/>
      <c r="AI1577" s="4" t="n"/>
      <c r="AJ1577" s="1" t="n"/>
      <c r="AK1577" s="1" t="n"/>
      <c r="AL1577" s="1" t="n"/>
      <c r="AM1577" s="1" t="n"/>
      <c r="AN1577" s="1" t="n"/>
      <c r="AO1577" s="1" t="n"/>
      <c r="AP1577" s="1" t="n"/>
      <c r="AQ1577" s="4" t="n"/>
      <c r="AR1577" s="1" t="n"/>
      <c r="AS1577" s="1" t="n"/>
      <c r="AT1577" s="3" t="n"/>
      <c r="AU1577" s="3" t="n"/>
      <c r="AV1577" s="1" t="n"/>
      <c r="AW1577" s="1" t="n"/>
      <c r="AX1577" s="1" t="n"/>
      <c r="AY1577" s="1" t="n"/>
      <c r="AZ1577" s="1" t="n"/>
      <c r="BA1577" s="1" t="n"/>
      <c r="BB1577" s="1" t="n"/>
      <c r="BC1577" s="1" t="n"/>
      <c r="BD1577" s="1" t="n"/>
      <c r="BE1577" s="2" t="n"/>
      <c r="BF1577" s="1" t="n"/>
      <c r="BG1577" s="1" t="n"/>
      <c r="BH1577" s="1" t="n"/>
      <c r="BI1577" s="1" t="n"/>
      <c r="BJ1577" s="1" t="n"/>
      <c r="BK1577" s="1" t="n"/>
      <c r="BL1577" s="1" t="n"/>
      <c r="BM1577" s="1" t="n"/>
      <c r="BN1577" s="1" t="n"/>
      <c r="BO1577" s="1" t="n"/>
      <c r="BP1577" s="1" t="n"/>
      <c r="BQ1577" s="1" t="n"/>
      <c r="BR1577" s="1" t="n"/>
      <c r="BS1577" s="1" t="n"/>
      <c r="BT1577" s="1" t="n"/>
      <c r="BU1577" s="1" t="n"/>
      <c r="BV1577" s="1" t="n"/>
      <c r="BW1577" s="1" t="n"/>
      <c r="BX1577" s="1" t="n"/>
      <c r="BY1577" s="1" t="n"/>
      <c r="BZ1577" s="1" t="n"/>
      <c r="CA1577" s="1" t="n"/>
      <c r="CB1577" s="1" t="n"/>
      <c r="CC1577" s="1" t="n"/>
      <c r="CD1577" s="1" t="n"/>
      <c r="CE1577" s="1" t="n"/>
      <c r="CF1577" s="1" t="n"/>
      <c r="CG1577" s="1" t="n"/>
      <c r="CH1577" s="1" t="n"/>
      <c r="CI1577" s="1" t="n"/>
      <c r="CJ1577" s="1" t="n"/>
      <c r="CK1577" s="1" t="n"/>
      <c r="CL1577" s="1" t="n"/>
    </row>
    <row r="1578" ht="50.25" customHeight="1">
      <c r="A1578" s="1" t="n"/>
      <c r="B1578" s="1" t="n"/>
      <c r="C1578" s="1" t="n"/>
      <c r="D1578" s="1" t="n"/>
      <c r="E1578" s="1" t="n"/>
      <c r="F1578" s="1" t="n"/>
      <c r="G1578" s="1" t="n"/>
      <c r="H1578" s="6" t="n"/>
      <c r="I1578" s="6" t="n"/>
      <c r="J1578" s="6" t="n"/>
      <c r="K1578" s="6" t="n"/>
      <c r="L1578" s="6" t="n"/>
      <c r="M1578" s="6" t="n"/>
      <c r="N1578" s="6" t="n"/>
      <c r="O1578" s="6" t="n"/>
      <c r="P1578" s="6" t="n"/>
      <c r="Q1578" s="6" t="n"/>
      <c r="R1578" s="6" t="n"/>
      <c r="S1578" s="6" t="n"/>
      <c r="T1578" s="6" t="n"/>
      <c r="U1578" s="6" t="n"/>
      <c r="V1578" s="1" t="n"/>
      <c r="W1578" s="5" t="n"/>
      <c r="X1578" s="4" t="n"/>
      <c r="Y1578" s="1" t="n"/>
      <c r="Z1578" s="1" t="n"/>
      <c r="AA1578" s="1" t="n"/>
      <c r="AB1578" s="1" t="n"/>
      <c r="AC1578" s="1" t="n"/>
      <c r="AD1578" s="1" t="n"/>
      <c r="AE1578" s="1" t="n"/>
      <c r="AF1578" s="1" t="n"/>
      <c r="AG1578" s="1" t="n"/>
      <c r="AH1578" s="1" t="n"/>
      <c r="AI1578" s="4" t="n"/>
      <c r="AJ1578" s="1" t="n"/>
      <c r="AK1578" s="1" t="n"/>
      <c r="AL1578" s="1" t="n"/>
      <c r="AM1578" s="1" t="n"/>
      <c r="AN1578" s="1" t="n"/>
      <c r="AO1578" s="1" t="n"/>
      <c r="AP1578" s="1" t="n"/>
      <c r="AQ1578" s="4" t="n"/>
      <c r="AR1578" s="1" t="n"/>
      <c r="AS1578" s="1" t="n"/>
      <c r="AT1578" s="3" t="n"/>
      <c r="AU1578" s="3" t="n"/>
      <c r="AV1578" s="1" t="n"/>
      <c r="AW1578" s="1" t="n"/>
      <c r="AX1578" s="1" t="n"/>
      <c r="AY1578" s="1" t="n"/>
      <c r="AZ1578" s="1" t="n"/>
      <c r="BA1578" s="1" t="n"/>
      <c r="BB1578" s="1" t="n"/>
      <c r="BC1578" s="1" t="n"/>
      <c r="BD1578" s="1" t="n"/>
      <c r="BE1578" s="2" t="n"/>
      <c r="BF1578" s="1" t="n"/>
      <c r="BG1578" s="1" t="n"/>
      <c r="BH1578" s="1" t="n"/>
      <c r="BI1578" s="1" t="n"/>
      <c r="BJ1578" s="1" t="n"/>
      <c r="BK1578" s="1" t="n"/>
      <c r="BL1578" s="1" t="n"/>
      <c r="BM1578" s="1" t="n"/>
      <c r="BN1578" s="1" t="n"/>
      <c r="BO1578" s="1" t="n"/>
      <c r="BP1578" s="1" t="n"/>
      <c r="BQ1578" s="1" t="n"/>
      <c r="BR1578" s="1" t="n"/>
      <c r="BS1578" s="1" t="n"/>
      <c r="BT1578" s="1" t="n"/>
      <c r="BU1578" s="1" t="n"/>
      <c r="BV1578" s="1" t="n"/>
      <c r="BW1578" s="1" t="n"/>
      <c r="BX1578" s="1" t="n"/>
      <c r="BY1578" s="1" t="n"/>
      <c r="BZ1578" s="1" t="n"/>
      <c r="CA1578" s="1" t="n"/>
      <c r="CB1578" s="1" t="n"/>
      <c r="CC1578" s="1" t="n"/>
      <c r="CD1578" s="1" t="n"/>
      <c r="CE1578" s="1" t="n"/>
      <c r="CF1578" s="1" t="n"/>
      <c r="CG1578" s="1" t="n"/>
      <c r="CH1578" s="1" t="n"/>
      <c r="CI1578" s="1" t="n"/>
      <c r="CJ1578" s="1" t="n"/>
      <c r="CK1578" s="1" t="n"/>
      <c r="CL1578" s="1" t="n"/>
    </row>
    <row r="1579" ht="50.25" customHeight="1">
      <c r="A1579" s="1" t="n"/>
      <c r="B1579" s="1" t="n"/>
      <c r="C1579" s="1" t="n"/>
      <c r="D1579" s="1" t="n"/>
      <c r="E1579" s="1" t="n"/>
      <c r="F1579" s="1" t="n"/>
      <c r="G1579" s="1" t="n"/>
      <c r="H1579" s="6" t="n"/>
      <c r="I1579" s="6" t="n"/>
      <c r="J1579" s="6" t="n"/>
      <c r="K1579" s="6" t="n"/>
      <c r="L1579" s="6" t="n"/>
      <c r="M1579" s="6" t="n"/>
      <c r="N1579" s="6" t="n"/>
      <c r="O1579" s="6" t="n"/>
      <c r="P1579" s="6" t="n"/>
      <c r="Q1579" s="6" t="n"/>
      <c r="R1579" s="6" t="n"/>
      <c r="S1579" s="6" t="n"/>
      <c r="T1579" s="6" t="n"/>
      <c r="U1579" s="6" t="n"/>
      <c r="V1579" s="1" t="n"/>
      <c r="W1579" s="5" t="n"/>
      <c r="X1579" s="4" t="n"/>
      <c r="Y1579" s="1" t="n"/>
      <c r="Z1579" s="1" t="n"/>
      <c r="AA1579" s="1" t="n"/>
      <c r="AB1579" s="1" t="n"/>
      <c r="AC1579" s="1" t="n"/>
      <c r="AD1579" s="1" t="n"/>
      <c r="AE1579" s="1" t="n"/>
      <c r="AF1579" s="1" t="n"/>
      <c r="AG1579" s="1" t="n"/>
      <c r="AH1579" s="1" t="n"/>
      <c r="AI1579" s="4" t="n"/>
      <c r="AJ1579" s="1" t="n"/>
      <c r="AK1579" s="1" t="n"/>
      <c r="AL1579" s="1" t="n"/>
      <c r="AM1579" s="1" t="n"/>
      <c r="AN1579" s="1" t="n"/>
      <c r="AO1579" s="1" t="n"/>
      <c r="AP1579" s="1" t="n"/>
      <c r="AQ1579" s="4" t="n"/>
      <c r="AR1579" s="1" t="n"/>
      <c r="AS1579" s="1" t="n"/>
      <c r="AT1579" s="3" t="n"/>
      <c r="AU1579" s="3" t="n"/>
      <c r="AV1579" s="1" t="n"/>
      <c r="AW1579" s="1" t="n"/>
      <c r="AX1579" s="1" t="n"/>
      <c r="AY1579" s="1" t="n"/>
      <c r="AZ1579" s="1" t="n"/>
      <c r="BA1579" s="1" t="n"/>
      <c r="BB1579" s="1" t="n"/>
      <c r="BC1579" s="1" t="n"/>
      <c r="BD1579" s="1" t="n"/>
      <c r="BE1579" s="2" t="n"/>
      <c r="BF1579" s="1" t="n"/>
      <c r="BG1579" s="1" t="n"/>
      <c r="BH1579" s="1" t="n"/>
      <c r="BI1579" s="1" t="n"/>
      <c r="BJ1579" s="1" t="n"/>
      <c r="BK1579" s="1" t="n"/>
      <c r="BL1579" s="1" t="n"/>
      <c r="BM1579" s="1" t="n"/>
      <c r="BN1579" s="1" t="n"/>
      <c r="BO1579" s="1" t="n"/>
      <c r="BP1579" s="1" t="n"/>
      <c r="BQ1579" s="1" t="n"/>
      <c r="BR1579" s="1" t="n"/>
      <c r="BS1579" s="1" t="n"/>
      <c r="BT1579" s="1" t="n"/>
      <c r="BU1579" s="1" t="n"/>
      <c r="BV1579" s="1" t="n"/>
      <c r="BW1579" s="1" t="n"/>
      <c r="BX1579" s="1" t="n"/>
      <c r="BY1579" s="1" t="n"/>
      <c r="BZ1579" s="1" t="n"/>
      <c r="CA1579" s="1" t="n"/>
      <c r="CB1579" s="1" t="n"/>
      <c r="CC1579" s="1" t="n"/>
      <c r="CD1579" s="1" t="n"/>
      <c r="CE1579" s="1" t="n"/>
      <c r="CF1579" s="1" t="n"/>
      <c r="CG1579" s="1" t="n"/>
      <c r="CH1579" s="1" t="n"/>
      <c r="CI1579" s="1" t="n"/>
      <c r="CJ1579" s="1" t="n"/>
      <c r="CK1579" s="1" t="n"/>
      <c r="CL1579" s="1" t="n"/>
    </row>
    <row r="1580" ht="50.25" customHeight="1">
      <c r="A1580" s="1" t="n"/>
      <c r="B1580" s="1" t="n"/>
      <c r="C1580" s="1" t="n"/>
      <c r="D1580" s="1" t="n"/>
      <c r="E1580" s="1" t="n"/>
      <c r="F1580" s="1" t="n"/>
      <c r="G1580" s="1" t="n"/>
      <c r="H1580" s="6" t="n"/>
      <c r="I1580" s="6" t="n"/>
      <c r="J1580" s="6" t="n"/>
      <c r="K1580" s="6" t="n"/>
      <c r="L1580" s="6" t="n"/>
      <c r="M1580" s="6" t="n"/>
      <c r="N1580" s="6" t="n"/>
      <c r="O1580" s="6" t="n"/>
      <c r="P1580" s="6" t="n"/>
      <c r="Q1580" s="6" t="n"/>
      <c r="R1580" s="6" t="n"/>
      <c r="S1580" s="6" t="n"/>
      <c r="T1580" s="6" t="n"/>
      <c r="U1580" s="6" t="n"/>
      <c r="V1580" s="1" t="n"/>
      <c r="W1580" s="5" t="n"/>
      <c r="X1580" s="4" t="n"/>
      <c r="Y1580" s="1" t="n"/>
      <c r="Z1580" s="1" t="n"/>
      <c r="AA1580" s="1" t="n"/>
      <c r="AB1580" s="1" t="n"/>
      <c r="AC1580" s="1" t="n"/>
      <c r="AD1580" s="1" t="n"/>
      <c r="AE1580" s="1" t="n"/>
      <c r="AF1580" s="1" t="n"/>
      <c r="AG1580" s="1" t="n"/>
      <c r="AH1580" s="1" t="n"/>
      <c r="AI1580" s="4" t="n"/>
      <c r="AJ1580" s="1" t="n"/>
      <c r="AK1580" s="1" t="n"/>
      <c r="AL1580" s="1" t="n"/>
      <c r="AM1580" s="1" t="n"/>
      <c r="AN1580" s="1" t="n"/>
      <c r="AO1580" s="1" t="n"/>
      <c r="AP1580" s="1" t="n"/>
      <c r="AQ1580" s="4" t="n"/>
      <c r="AR1580" s="1" t="n"/>
      <c r="AS1580" s="1" t="n"/>
      <c r="AT1580" s="3" t="n"/>
      <c r="AU1580" s="3" t="n"/>
      <c r="AV1580" s="1" t="n"/>
      <c r="AW1580" s="1" t="n"/>
      <c r="AX1580" s="1" t="n"/>
      <c r="AY1580" s="1" t="n"/>
      <c r="AZ1580" s="1" t="n"/>
      <c r="BA1580" s="1" t="n"/>
      <c r="BB1580" s="1" t="n"/>
      <c r="BC1580" s="1" t="n"/>
      <c r="BD1580" s="1" t="n"/>
      <c r="BE1580" s="2" t="n"/>
      <c r="BF1580" s="1" t="n"/>
      <c r="BG1580" s="1" t="n"/>
      <c r="BH1580" s="1" t="n"/>
      <c r="BI1580" s="1" t="n"/>
      <c r="BJ1580" s="1" t="n"/>
      <c r="BK1580" s="1" t="n"/>
      <c r="BL1580" s="1" t="n"/>
      <c r="BM1580" s="1" t="n"/>
      <c r="BN1580" s="1" t="n"/>
      <c r="BO1580" s="1" t="n"/>
      <c r="BP1580" s="1" t="n"/>
      <c r="BQ1580" s="1" t="n"/>
      <c r="BR1580" s="1" t="n"/>
      <c r="BS1580" s="1" t="n"/>
      <c r="BT1580" s="1" t="n"/>
      <c r="BU1580" s="1" t="n"/>
      <c r="BV1580" s="1" t="n"/>
      <c r="BW1580" s="1" t="n"/>
      <c r="BX1580" s="1" t="n"/>
      <c r="BY1580" s="1" t="n"/>
      <c r="BZ1580" s="1" t="n"/>
      <c r="CA1580" s="1" t="n"/>
      <c r="CB1580" s="1" t="n"/>
      <c r="CC1580" s="1" t="n"/>
      <c r="CD1580" s="1" t="n"/>
      <c r="CE1580" s="1" t="n"/>
      <c r="CF1580" s="1" t="n"/>
      <c r="CG1580" s="1" t="n"/>
      <c r="CH1580" s="1" t="n"/>
      <c r="CI1580" s="1" t="n"/>
      <c r="CJ1580" s="1" t="n"/>
      <c r="CK1580" s="1" t="n"/>
      <c r="CL1580" s="1" t="n"/>
    </row>
    <row r="1581" ht="50.25" customHeight="1">
      <c r="A1581" s="1" t="n"/>
      <c r="B1581" s="1" t="n"/>
      <c r="C1581" s="1" t="n"/>
      <c r="D1581" s="1" t="n"/>
      <c r="E1581" s="1" t="n"/>
      <c r="F1581" s="1" t="n"/>
      <c r="G1581" s="1" t="n"/>
      <c r="H1581" s="6" t="n"/>
      <c r="I1581" s="6" t="n"/>
      <c r="J1581" s="6" t="n"/>
      <c r="K1581" s="6" t="n"/>
      <c r="L1581" s="6" t="n"/>
      <c r="M1581" s="6" t="n"/>
      <c r="N1581" s="6" t="n"/>
      <c r="O1581" s="6" t="n"/>
      <c r="P1581" s="6" t="n"/>
      <c r="Q1581" s="6" t="n"/>
      <c r="R1581" s="6" t="n"/>
      <c r="S1581" s="6" t="n"/>
      <c r="T1581" s="6" t="n"/>
      <c r="U1581" s="6" t="n"/>
      <c r="V1581" s="1" t="n"/>
      <c r="W1581" s="5" t="n"/>
      <c r="X1581" s="4" t="n"/>
      <c r="Y1581" s="1" t="n"/>
      <c r="Z1581" s="1" t="n"/>
      <c r="AA1581" s="1" t="n"/>
      <c r="AB1581" s="1" t="n"/>
      <c r="AC1581" s="1" t="n"/>
      <c r="AD1581" s="1" t="n"/>
      <c r="AE1581" s="1" t="n"/>
      <c r="AF1581" s="1" t="n"/>
      <c r="AG1581" s="1" t="n"/>
      <c r="AH1581" s="1" t="n"/>
      <c r="AI1581" s="4" t="n"/>
      <c r="AJ1581" s="1" t="n"/>
      <c r="AK1581" s="1" t="n"/>
      <c r="AL1581" s="1" t="n"/>
      <c r="AM1581" s="1" t="n"/>
      <c r="AN1581" s="1" t="n"/>
      <c r="AO1581" s="1" t="n"/>
      <c r="AP1581" s="1" t="n"/>
      <c r="AQ1581" s="4" t="n"/>
      <c r="AR1581" s="1" t="n"/>
      <c r="AS1581" s="1" t="n"/>
      <c r="AT1581" s="3" t="n"/>
      <c r="AU1581" s="3" t="n"/>
      <c r="AV1581" s="1" t="n"/>
      <c r="AW1581" s="1" t="n"/>
      <c r="AX1581" s="1" t="n"/>
      <c r="AY1581" s="1" t="n"/>
      <c r="AZ1581" s="1" t="n"/>
      <c r="BA1581" s="1" t="n"/>
      <c r="BB1581" s="1" t="n"/>
      <c r="BC1581" s="1" t="n"/>
      <c r="BD1581" s="1" t="n"/>
      <c r="BE1581" s="2" t="n"/>
      <c r="BF1581" s="1" t="n"/>
      <c r="BG1581" s="1" t="n"/>
      <c r="BH1581" s="1" t="n"/>
      <c r="BI1581" s="1" t="n"/>
      <c r="BJ1581" s="1" t="n"/>
      <c r="BK1581" s="1" t="n"/>
      <c r="BL1581" s="1" t="n"/>
      <c r="BM1581" s="1" t="n"/>
      <c r="BN1581" s="1" t="n"/>
      <c r="BO1581" s="1" t="n"/>
      <c r="BP1581" s="1" t="n"/>
      <c r="BQ1581" s="1" t="n"/>
      <c r="BR1581" s="1" t="n"/>
      <c r="BS1581" s="1" t="n"/>
      <c r="BT1581" s="1" t="n"/>
      <c r="BU1581" s="1" t="n"/>
      <c r="BV1581" s="1" t="n"/>
      <c r="BW1581" s="1" t="n"/>
      <c r="BX1581" s="1" t="n"/>
      <c r="BY1581" s="1" t="n"/>
      <c r="BZ1581" s="1" t="n"/>
      <c r="CA1581" s="1" t="n"/>
      <c r="CB1581" s="1" t="n"/>
      <c r="CC1581" s="1" t="n"/>
      <c r="CD1581" s="1" t="n"/>
      <c r="CE1581" s="1" t="n"/>
      <c r="CF1581" s="1" t="n"/>
      <c r="CG1581" s="1" t="n"/>
      <c r="CH1581" s="1" t="n"/>
      <c r="CI1581" s="1" t="n"/>
      <c r="CJ1581" s="1" t="n"/>
      <c r="CK1581" s="1" t="n"/>
      <c r="CL1581" s="1" t="n"/>
    </row>
    <row r="1582" ht="50.25" customHeight="1">
      <c r="A1582" s="1" t="n"/>
      <c r="B1582" s="1" t="n"/>
      <c r="C1582" s="1" t="n"/>
      <c r="D1582" s="1" t="n"/>
      <c r="E1582" s="1" t="n"/>
      <c r="F1582" s="1" t="n"/>
      <c r="G1582" s="1" t="n"/>
      <c r="H1582" s="6" t="n"/>
      <c r="I1582" s="6" t="n"/>
      <c r="J1582" s="6" t="n"/>
      <c r="K1582" s="6" t="n"/>
      <c r="L1582" s="6" t="n"/>
      <c r="M1582" s="6" t="n"/>
      <c r="N1582" s="6" t="n"/>
      <c r="O1582" s="6" t="n"/>
      <c r="P1582" s="6" t="n"/>
      <c r="Q1582" s="6" t="n"/>
      <c r="R1582" s="6" t="n"/>
      <c r="S1582" s="6" t="n"/>
      <c r="T1582" s="6" t="n"/>
      <c r="U1582" s="6" t="n"/>
      <c r="V1582" s="1" t="n"/>
      <c r="W1582" s="5" t="n"/>
      <c r="X1582" s="4" t="n"/>
      <c r="Y1582" s="1" t="n"/>
      <c r="Z1582" s="1" t="n"/>
      <c r="AA1582" s="1" t="n"/>
      <c r="AB1582" s="1" t="n"/>
      <c r="AC1582" s="1" t="n"/>
      <c r="AD1582" s="1" t="n"/>
      <c r="AE1582" s="1" t="n"/>
      <c r="AF1582" s="1" t="n"/>
      <c r="AG1582" s="1" t="n"/>
      <c r="AH1582" s="1" t="n"/>
      <c r="AI1582" s="4" t="n"/>
      <c r="AJ1582" s="1" t="n"/>
      <c r="AK1582" s="1" t="n"/>
      <c r="AL1582" s="1" t="n"/>
      <c r="AM1582" s="1" t="n"/>
      <c r="AN1582" s="1" t="n"/>
      <c r="AO1582" s="1" t="n"/>
      <c r="AP1582" s="1" t="n"/>
      <c r="AQ1582" s="4" t="n"/>
      <c r="AR1582" s="1" t="n"/>
      <c r="AS1582" s="1" t="n"/>
      <c r="AT1582" s="3" t="n"/>
      <c r="AU1582" s="3" t="n"/>
      <c r="AV1582" s="1" t="n"/>
      <c r="AW1582" s="1" t="n"/>
      <c r="AX1582" s="1" t="n"/>
      <c r="AY1582" s="1" t="n"/>
      <c r="AZ1582" s="1" t="n"/>
      <c r="BA1582" s="1" t="n"/>
      <c r="BB1582" s="1" t="n"/>
      <c r="BC1582" s="1" t="n"/>
      <c r="BD1582" s="1" t="n"/>
      <c r="BE1582" s="2" t="n"/>
      <c r="BF1582" s="1" t="n"/>
      <c r="BG1582" s="1" t="n"/>
      <c r="BH1582" s="1" t="n"/>
      <c r="BI1582" s="1" t="n"/>
      <c r="BJ1582" s="1" t="n"/>
      <c r="BK1582" s="1" t="n"/>
      <c r="BL1582" s="1" t="n"/>
      <c r="BM1582" s="1" t="n"/>
      <c r="BN1582" s="1" t="n"/>
      <c r="BO1582" s="1" t="n"/>
      <c r="BP1582" s="1" t="n"/>
      <c r="BQ1582" s="1" t="n"/>
      <c r="BR1582" s="1" t="n"/>
      <c r="BS1582" s="1" t="n"/>
      <c r="BT1582" s="1" t="n"/>
      <c r="BU1582" s="1" t="n"/>
      <c r="BV1582" s="1" t="n"/>
      <c r="BW1582" s="1" t="n"/>
      <c r="BX1582" s="1" t="n"/>
      <c r="BY1582" s="1" t="n"/>
      <c r="BZ1582" s="1" t="n"/>
      <c r="CA1582" s="1" t="n"/>
      <c r="CB1582" s="1" t="n"/>
      <c r="CC1582" s="1" t="n"/>
      <c r="CD1582" s="1" t="n"/>
      <c r="CE1582" s="1" t="n"/>
      <c r="CF1582" s="1" t="n"/>
      <c r="CG1582" s="1" t="n"/>
      <c r="CH1582" s="1" t="n"/>
      <c r="CI1582" s="1" t="n"/>
      <c r="CJ1582" s="1" t="n"/>
      <c r="CK1582" s="1" t="n"/>
      <c r="CL1582" s="1" t="n"/>
    </row>
    <row r="1583" ht="50.25" customHeight="1">
      <c r="A1583" s="1" t="n"/>
      <c r="B1583" s="1" t="n"/>
      <c r="C1583" s="1" t="n"/>
      <c r="D1583" s="1" t="n"/>
      <c r="E1583" s="1" t="n"/>
      <c r="F1583" s="1" t="n"/>
      <c r="G1583" s="1" t="n"/>
      <c r="H1583" s="6" t="n"/>
      <c r="I1583" s="6" t="n"/>
      <c r="J1583" s="6" t="n"/>
      <c r="K1583" s="6" t="n"/>
      <c r="L1583" s="6" t="n"/>
      <c r="M1583" s="6" t="n"/>
      <c r="N1583" s="6" t="n"/>
      <c r="O1583" s="6" t="n"/>
      <c r="P1583" s="6" t="n"/>
      <c r="Q1583" s="6" t="n"/>
      <c r="R1583" s="6" t="n"/>
      <c r="S1583" s="6" t="n"/>
      <c r="T1583" s="6" t="n"/>
      <c r="U1583" s="6" t="n"/>
      <c r="V1583" s="1" t="n"/>
      <c r="W1583" s="5" t="n"/>
      <c r="X1583" s="4" t="n"/>
      <c r="Y1583" s="1" t="n"/>
      <c r="Z1583" s="1" t="n"/>
      <c r="AA1583" s="1" t="n"/>
      <c r="AB1583" s="1" t="n"/>
      <c r="AC1583" s="1" t="n"/>
      <c r="AD1583" s="1" t="n"/>
      <c r="AE1583" s="1" t="n"/>
      <c r="AF1583" s="1" t="n"/>
      <c r="AG1583" s="1" t="n"/>
      <c r="AH1583" s="1" t="n"/>
      <c r="AI1583" s="4" t="n"/>
      <c r="AJ1583" s="1" t="n"/>
      <c r="AK1583" s="1" t="n"/>
      <c r="AL1583" s="1" t="n"/>
      <c r="AM1583" s="1" t="n"/>
      <c r="AN1583" s="1" t="n"/>
      <c r="AO1583" s="1" t="n"/>
      <c r="AP1583" s="1" t="n"/>
      <c r="AQ1583" s="4" t="n"/>
      <c r="AR1583" s="1" t="n"/>
      <c r="AS1583" s="1" t="n"/>
      <c r="AT1583" s="3" t="n"/>
      <c r="AU1583" s="3" t="n"/>
      <c r="AV1583" s="1" t="n"/>
      <c r="AW1583" s="1" t="n"/>
      <c r="AX1583" s="1" t="n"/>
      <c r="AY1583" s="1" t="n"/>
      <c r="AZ1583" s="1" t="n"/>
      <c r="BA1583" s="1" t="n"/>
      <c r="BB1583" s="1" t="n"/>
      <c r="BC1583" s="1" t="n"/>
      <c r="BD1583" s="1" t="n"/>
      <c r="BE1583" s="2" t="n"/>
      <c r="BF1583" s="1" t="n"/>
      <c r="BG1583" s="1" t="n"/>
      <c r="BH1583" s="1" t="n"/>
      <c r="BI1583" s="1" t="n"/>
      <c r="BJ1583" s="1" t="n"/>
      <c r="BK1583" s="1" t="n"/>
      <c r="BL1583" s="1" t="n"/>
      <c r="BM1583" s="1" t="n"/>
      <c r="BN1583" s="1" t="n"/>
      <c r="BO1583" s="1" t="n"/>
      <c r="BP1583" s="1" t="n"/>
      <c r="BQ1583" s="1" t="n"/>
      <c r="BR1583" s="1" t="n"/>
      <c r="BS1583" s="1" t="n"/>
      <c r="BT1583" s="1" t="n"/>
      <c r="BU1583" s="1" t="n"/>
      <c r="BV1583" s="1" t="n"/>
      <c r="BW1583" s="1" t="n"/>
      <c r="BX1583" s="1" t="n"/>
      <c r="BY1583" s="1" t="n"/>
      <c r="BZ1583" s="1" t="n"/>
      <c r="CA1583" s="1" t="n"/>
      <c r="CB1583" s="1" t="n"/>
      <c r="CC1583" s="1" t="n"/>
      <c r="CD1583" s="1" t="n"/>
      <c r="CE1583" s="1" t="n"/>
      <c r="CF1583" s="1" t="n"/>
      <c r="CG1583" s="1" t="n"/>
      <c r="CH1583" s="1" t="n"/>
      <c r="CI1583" s="1" t="n"/>
      <c r="CJ1583" s="1" t="n"/>
      <c r="CK1583" s="1" t="n"/>
      <c r="CL1583" s="1" t="n"/>
    </row>
    <row r="1584" ht="50.25" customHeight="1">
      <c r="A1584" s="1" t="n"/>
      <c r="B1584" s="1" t="n"/>
      <c r="C1584" s="1" t="n"/>
      <c r="D1584" s="1" t="n"/>
      <c r="E1584" s="1" t="n"/>
      <c r="F1584" s="1" t="n"/>
      <c r="G1584" s="1" t="n"/>
      <c r="H1584" s="6" t="n"/>
      <c r="I1584" s="6" t="n"/>
      <c r="J1584" s="6" t="n"/>
      <c r="K1584" s="6" t="n"/>
      <c r="L1584" s="6" t="n"/>
      <c r="M1584" s="6" t="n"/>
      <c r="N1584" s="6" t="n"/>
      <c r="O1584" s="6" t="n"/>
      <c r="P1584" s="6" t="n"/>
      <c r="Q1584" s="6" t="n"/>
      <c r="R1584" s="6" t="n"/>
      <c r="S1584" s="6" t="n"/>
      <c r="T1584" s="6" t="n"/>
      <c r="U1584" s="6" t="n"/>
      <c r="V1584" s="1" t="n"/>
      <c r="W1584" s="5" t="n"/>
      <c r="X1584" s="4" t="n"/>
      <c r="Y1584" s="1" t="n"/>
      <c r="Z1584" s="1" t="n"/>
      <c r="AA1584" s="1" t="n"/>
      <c r="AB1584" s="1" t="n"/>
      <c r="AC1584" s="1" t="n"/>
      <c r="AD1584" s="1" t="n"/>
      <c r="AE1584" s="1" t="n"/>
      <c r="AF1584" s="1" t="n"/>
      <c r="AG1584" s="1" t="n"/>
      <c r="AH1584" s="1" t="n"/>
      <c r="AI1584" s="4" t="n"/>
      <c r="AJ1584" s="1" t="n"/>
      <c r="AK1584" s="1" t="n"/>
      <c r="AL1584" s="1" t="n"/>
      <c r="AM1584" s="1" t="n"/>
      <c r="AN1584" s="1" t="n"/>
      <c r="AO1584" s="1" t="n"/>
      <c r="AP1584" s="1" t="n"/>
      <c r="AQ1584" s="4" t="n"/>
      <c r="AR1584" s="1" t="n"/>
      <c r="AS1584" s="1" t="n"/>
      <c r="AT1584" s="3" t="n"/>
      <c r="AU1584" s="3" t="n"/>
      <c r="AV1584" s="1" t="n"/>
      <c r="AW1584" s="1" t="n"/>
      <c r="AX1584" s="1" t="n"/>
      <c r="AY1584" s="1" t="n"/>
      <c r="AZ1584" s="1" t="n"/>
      <c r="BA1584" s="1" t="n"/>
      <c r="BB1584" s="1" t="n"/>
      <c r="BC1584" s="1" t="n"/>
      <c r="BD1584" s="1" t="n"/>
      <c r="BE1584" s="2" t="n"/>
      <c r="BF1584" s="1" t="n"/>
      <c r="BG1584" s="1" t="n"/>
      <c r="BH1584" s="1" t="n"/>
      <c r="BI1584" s="1" t="n"/>
      <c r="BJ1584" s="1" t="n"/>
      <c r="BK1584" s="1" t="n"/>
      <c r="BL1584" s="1" t="n"/>
      <c r="BM1584" s="1" t="n"/>
      <c r="BN1584" s="1" t="n"/>
      <c r="BO1584" s="1" t="n"/>
      <c r="BP1584" s="1" t="n"/>
      <c r="BQ1584" s="1" t="n"/>
      <c r="BR1584" s="1" t="n"/>
      <c r="BS1584" s="1" t="n"/>
      <c r="BT1584" s="1" t="n"/>
      <c r="BU1584" s="1" t="n"/>
      <c r="BV1584" s="1" t="n"/>
      <c r="BW1584" s="1" t="n"/>
      <c r="BX1584" s="1" t="n"/>
      <c r="BY1584" s="1" t="n"/>
      <c r="BZ1584" s="1" t="n"/>
      <c r="CA1584" s="1" t="n"/>
      <c r="CB1584" s="1" t="n"/>
      <c r="CC1584" s="1" t="n"/>
      <c r="CD1584" s="1" t="n"/>
      <c r="CE1584" s="1" t="n"/>
      <c r="CF1584" s="1" t="n"/>
      <c r="CG1584" s="1" t="n"/>
      <c r="CH1584" s="1" t="n"/>
      <c r="CI1584" s="1" t="n"/>
      <c r="CJ1584" s="1" t="n"/>
      <c r="CK1584" s="1" t="n"/>
      <c r="CL1584" s="1" t="n"/>
    </row>
    <row r="1585" ht="50.25" customHeight="1">
      <c r="A1585" s="1" t="n"/>
      <c r="B1585" s="1" t="n"/>
      <c r="C1585" s="1" t="n"/>
      <c r="D1585" s="1" t="n"/>
      <c r="E1585" s="1" t="n"/>
      <c r="F1585" s="1" t="n"/>
      <c r="G1585" s="1" t="n"/>
      <c r="H1585" s="6" t="n"/>
      <c r="I1585" s="6" t="n"/>
      <c r="J1585" s="6" t="n"/>
      <c r="K1585" s="6" t="n"/>
      <c r="L1585" s="6" t="n"/>
      <c r="M1585" s="6" t="n"/>
      <c r="N1585" s="6" t="n"/>
      <c r="O1585" s="6" t="n"/>
      <c r="P1585" s="6" t="n"/>
      <c r="Q1585" s="6" t="n"/>
      <c r="R1585" s="6" t="n"/>
      <c r="S1585" s="6" t="n"/>
      <c r="T1585" s="6" t="n"/>
      <c r="U1585" s="6" t="n"/>
      <c r="V1585" s="1" t="n"/>
      <c r="W1585" s="5" t="n"/>
      <c r="X1585" s="4" t="n"/>
      <c r="Y1585" s="1" t="n"/>
      <c r="Z1585" s="1" t="n"/>
      <c r="AA1585" s="1" t="n"/>
      <c r="AB1585" s="1" t="n"/>
      <c r="AC1585" s="1" t="n"/>
      <c r="AD1585" s="1" t="n"/>
      <c r="AE1585" s="1" t="n"/>
      <c r="AF1585" s="1" t="n"/>
      <c r="AG1585" s="1" t="n"/>
      <c r="AH1585" s="1" t="n"/>
      <c r="AI1585" s="4" t="n"/>
      <c r="AJ1585" s="1" t="n"/>
      <c r="AK1585" s="1" t="n"/>
      <c r="AL1585" s="1" t="n"/>
      <c r="AM1585" s="1" t="n"/>
      <c r="AN1585" s="1" t="n"/>
      <c r="AO1585" s="1" t="n"/>
      <c r="AP1585" s="1" t="n"/>
      <c r="AQ1585" s="4" t="n"/>
      <c r="AR1585" s="1" t="n"/>
      <c r="AS1585" s="1" t="n"/>
      <c r="AT1585" s="3" t="n"/>
      <c r="AU1585" s="3" t="n"/>
      <c r="AV1585" s="1" t="n"/>
      <c r="AW1585" s="1" t="n"/>
      <c r="AX1585" s="1" t="n"/>
      <c r="AY1585" s="1" t="n"/>
      <c r="AZ1585" s="1" t="n"/>
      <c r="BA1585" s="1" t="n"/>
      <c r="BB1585" s="1" t="n"/>
      <c r="BC1585" s="1" t="n"/>
      <c r="BD1585" s="1" t="n"/>
      <c r="BE1585" s="2" t="n"/>
      <c r="BF1585" s="1" t="n"/>
      <c r="BG1585" s="1" t="n"/>
      <c r="BH1585" s="1" t="n"/>
      <c r="BI1585" s="1" t="n"/>
      <c r="BJ1585" s="1" t="n"/>
      <c r="BK1585" s="1" t="n"/>
      <c r="BL1585" s="1" t="n"/>
      <c r="BM1585" s="1" t="n"/>
      <c r="BN1585" s="1" t="n"/>
      <c r="BO1585" s="1" t="n"/>
      <c r="BP1585" s="1" t="n"/>
      <c r="BQ1585" s="1" t="n"/>
      <c r="BR1585" s="1" t="n"/>
      <c r="BS1585" s="1" t="n"/>
      <c r="BT1585" s="1" t="n"/>
      <c r="BU1585" s="1" t="n"/>
      <c r="BV1585" s="1" t="n"/>
      <c r="BW1585" s="1" t="n"/>
      <c r="BX1585" s="1" t="n"/>
      <c r="BY1585" s="1" t="n"/>
      <c r="BZ1585" s="1" t="n"/>
      <c r="CA1585" s="1" t="n"/>
      <c r="CB1585" s="1" t="n"/>
      <c r="CC1585" s="1" t="n"/>
      <c r="CD1585" s="1" t="n"/>
      <c r="CE1585" s="1" t="n"/>
      <c r="CF1585" s="1" t="n"/>
      <c r="CG1585" s="1" t="n"/>
      <c r="CH1585" s="1" t="n"/>
      <c r="CI1585" s="1" t="n"/>
      <c r="CJ1585" s="1" t="n"/>
      <c r="CK1585" s="1" t="n"/>
      <c r="CL1585" s="1" t="n"/>
    </row>
    <row r="1586" ht="50.25" customHeight="1">
      <c r="A1586" s="1" t="n"/>
      <c r="B1586" s="1" t="n"/>
      <c r="C1586" s="1" t="n"/>
      <c r="D1586" s="1" t="n"/>
      <c r="E1586" s="1" t="n"/>
      <c r="F1586" s="1" t="n"/>
      <c r="G1586" s="1" t="n"/>
      <c r="H1586" s="6" t="n"/>
      <c r="I1586" s="6" t="n"/>
      <c r="J1586" s="6" t="n"/>
      <c r="K1586" s="6" t="n"/>
      <c r="L1586" s="6" t="n"/>
      <c r="M1586" s="6" t="n"/>
      <c r="N1586" s="6" t="n"/>
      <c r="O1586" s="6" t="n"/>
      <c r="P1586" s="6" t="n"/>
      <c r="Q1586" s="6" t="n"/>
      <c r="R1586" s="6" t="n"/>
      <c r="S1586" s="6" t="n"/>
      <c r="T1586" s="6" t="n"/>
      <c r="U1586" s="6" t="n"/>
      <c r="V1586" s="1" t="n"/>
      <c r="W1586" s="5" t="n"/>
      <c r="X1586" s="4" t="n"/>
      <c r="Y1586" s="1" t="n"/>
      <c r="Z1586" s="1" t="n"/>
      <c r="AA1586" s="1" t="n"/>
      <c r="AB1586" s="1" t="n"/>
      <c r="AC1586" s="1" t="n"/>
      <c r="AD1586" s="1" t="n"/>
      <c r="AE1586" s="1" t="n"/>
      <c r="AF1586" s="1" t="n"/>
      <c r="AG1586" s="1" t="n"/>
      <c r="AH1586" s="1" t="n"/>
      <c r="AI1586" s="4" t="n"/>
      <c r="AJ1586" s="1" t="n"/>
      <c r="AK1586" s="1" t="n"/>
      <c r="AL1586" s="1" t="n"/>
      <c r="AM1586" s="1" t="n"/>
      <c r="AN1586" s="1" t="n"/>
      <c r="AO1586" s="1" t="n"/>
      <c r="AP1586" s="1" t="n"/>
      <c r="AQ1586" s="4" t="n"/>
      <c r="AR1586" s="1" t="n"/>
      <c r="AS1586" s="1" t="n"/>
      <c r="AT1586" s="3" t="n"/>
      <c r="AU1586" s="3" t="n"/>
      <c r="AV1586" s="1" t="n"/>
      <c r="AW1586" s="1" t="n"/>
      <c r="AX1586" s="1" t="n"/>
      <c r="AY1586" s="1" t="n"/>
      <c r="AZ1586" s="1" t="n"/>
      <c r="BA1586" s="1" t="n"/>
      <c r="BB1586" s="1" t="n"/>
      <c r="BC1586" s="1" t="n"/>
      <c r="BD1586" s="1" t="n"/>
      <c r="BE1586" s="2" t="n"/>
      <c r="BF1586" s="1" t="n"/>
      <c r="BG1586" s="1" t="n"/>
      <c r="BH1586" s="1" t="n"/>
      <c r="BI1586" s="1" t="n"/>
      <c r="BJ1586" s="1" t="n"/>
      <c r="BK1586" s="1" t="n"/>
      <c r="BL1586" s="1" t="n"/>
      <c r="BM1586" s="1" t="n"/>
      <c r="BN1586" s="1" t="n"/>
      <c r="BO1586" s="1" t="n"/>
      <c r="BP1586" s="1" t="n"/>
      <c r="BQ1586" s="1" t="n"/>
      <c r="BR1586" s="1" t="n"/>
      <c r="BS1586" s="1" t="n"/>
      <c r="BT1586" s="1" t="n"/>
      <c r="BU1586" s="1" t="n"/>
      <c r="BV1586" s="1" t="n"/>
      <c r="BW1586" s="1" t="n"/>
      <c r="BX1586" s="1" t="n"/>
      <c r="BY1586" s="1" t="n"/>
      <c r="BZ1586" s="1" t="n"/>
      <c r="CA1586" s="1" t="n"/>
      <c r="CB1586" s="1" t="n"/>
      <c r="CC1586" s="1" t="n"/>
      <c r="CD1586" s="1" t="n"/>
      <c r="CE1586" s="1" t="n"/>
      <c r="CF1586" s="1" t="n"/>
      <c r="CG1586" s="1" t="n"/>
      <c r="CH1586" s="1" t="n"/>
      <c r="CI1586" s="1" t="n"/>
      <c r="CJ1586" s="1" t="n"/>
      <c r="CK1586" s="1" t="n"/>
      <c r="CL1586" s="1" t="n"/>
    </row>
    <row r="1587" ht="50.25" customHeight="1">
      <c r="A1587" s="1" t="n"/>
      <c r="B1587" s="1" t="n"/>
      <c r="C1587" s="1" t="n"/>
      <c r="D1587" s="1" t="n"/>
      <c r="E1587" s="1" t="n"/>
      <c r="F1587" s="1" t="n"/>
      <c r="G1587" s="1" t="n"/>
      <c r="H1587" s="6" t="n"/>
      <c r="I1587" s="6" t="n"/>
      <c r="J1587" s="6" t="n"/>
      <c r="K1587" s="6" t="n"/>
      <c r="L1587" s="6" t="n"/>
      <c r="M1587" s="6" t="n"/>
      <c r="N1587" s="6" t="n"/>
      <c r="O1587" s="6" t="n"/>
      <c r="P1587" s="6" t="n"/>
      <c r="Q1587" s="6" t="n"/>
      <c r="R1587" s="6" t="n"/>
      <c r="S1587" s="6" t="n"/>
      <c r="T1587" s="6" t="n"/>
      <c r="U1587" s="6" t="n"/>
      <c r="V1587" s="1" t="n"/>
      <c r="W1587" s="5" t="n"/>
      <c r="X1587" s="4" t="n"/>
      <c r="Y1587" s="1" t="n"/>
      <c r="Z1587" s="1" t="n"/>
      <c r="AA1587" s="1" t="n"/>
      <c r="AB1587" s="1" t="n"/>
      <c r="AC1587" s="1" t="n"/>
      <c r="AD1587" s="1" t="n"/>
      <c r="AE1587" s="1" t="n"/>
      <c r="AF1587" s="1" t="n"/>
      <c r="AG1587" s="1" t="n"/>
      <c r="AH1587" s="1" t="n"/>
      <c r="AI1587" s="4" t="n"/>
      <c r="AJ1587" s="1" t="n"/>
      <c r="AK1587" s="1" t="n"/>
      <c r="AL1587" s="1" t="n"/>
      <c r="AM1587" s="1" t="n"/>
      <c r="AN1587" s="1" t="n"/>
      <c r="AO1587" s="1" t="n"/>
      <c r="AP1587" s="1" t="n"/>
      <c r="AQ1587" s="4" t="n"/>
      <c r="AR1587" s="1" t="n"/>
      <c r="AS1587" s="1" t="n"/>
      <c r="AT1587" s="3" t="n"/>
      <c r="AU1587" s="3" t="n"/>
      <c r="AV1587" s="1" t="n"/>
      <c r="AW1587" s="1" t="n"/>
      <c r="AX1587" s="1" t="n"/>
      <c r="AY1587" s="1" t="n"/>
      <c r="AZ1587" s="1" t="n"/>
      <c r="BA1587" s="1" t="n"/>
      <c r="BB1587" s="1" t="n"/>
      <c r="BC1587" s="1" t="n"/>
      <c r="BD1587" s="1" t="n"/>
      <c r="BE1587" s="2" t="n"/>
      <c r="BF1587" s="1" t="n"/>
      <c r="BG1587" s="1" t="n"/>
      <c r="BH1587" s="1" t="n"/>
      <c r="BI1587" s="1" t="n"/>
      <c r="BJ1587" s="1" t="n"/>
      <c r="BK1587" s="1" t="n"/>
      <c r="BL1587" s="1" t="n"/>
      <c r="BM1587" s="1" t="n"/>
      <c r="BN1587" s="1" t="n"/>
      <c r="BO1587" s="1" t="n"/>
      <c r="BP1587" s="1" t="n"/>
      <c r="BQ1587" s="1" t="n"/>
      <c r="BR1587" s="1" t="n"/>
      <c r="BS1587" s="1" t="n"/>
      <c r="BT1587" s="1" t="n"/>
      <c r="BU1587" s="1" t="n"/>
      <c r="BV1587" s="1" t="n"/>
      <c r="BW1587" s="1" t="n"/>
      <c r="BX1587" s="1" t="n"/>
      <c r="BY1587" s="1" t="n"/>
      <c r="BZ1587" s="1" t="n"/>
      <c r="CA1587" s="1" t="n"/>
      <c r="CB1587" s="1" t="n"/>
      <c r="CC1587" s="1" t="n"/>
      <c r="CD1587" s="1" t="n"/>
      <c r="CE1587" s="1" t="n"/>
      <c r="CF1587" s="1" t="n"/>
      <c r="CG1587" s="1" t="n"/>
      <c r="CH1587" s="1" t="n"/>
      <c r="CI1587" s="1" t="n"/>
      <c r="CJ1587" s="1" t="n"/>
      <c r="CK1587" s="1" t="n"/>
      <c r="CL1587" s="1" t="n"/>
    </row>
    <row r="1588" ht="50.25" customHeight="1">
      <c r="A1588" s="1" t="n"/>
      <c r="B1588" s="1" t="n"/>
      <c r="C1588" s="1" t="n"/>
      <c r="D1588" s="1" t="n"/>
      <c r="E1588" s="1" t="n"/>
      <c r="F1588" s="1" t="n"/>
      <c r="G1588" s="1" t="n"/>
      <c r="H1588" s="6" t="n"/>
      <c r="I1588" s="6" t="n"/>
      <c r="J1588" s="6" t="n"/>
      <c r="K1588" s="6" t="n"/>
      <c r="L1588" s="6" t="n"/>
      <c r="M1588" s="6" t="n"/>
      <c r="N1588" s="6" t="n"/>
      <c r="O1588" s="6" t="n"/>
      <c r="P1588" s="6" t="n"/>
      <c r="Q1588" s="6" t="n"/>
      <c r="R1588" s="6" t="n"/>
      <c r="S1588" s="6" t="n"/>
      <c r="T1588" s="6" t="n"/>
      <c r="U1588" s="6" t="n"/>
      <c r="V1588" s="1" t="n"/>
      <c r="W1588" s="5" t="n"/>
      <c r="X1588" s="4" t="n"/>
      <c r="Y1588" s="1" t="n"/>
      <c r="Z1588" s="1" t="n"/>
      <c r="AA1588" s="1" t="n"/>
      <c r="AB1588" s="1" t="n"/>
      <c r="AC1588" s="1" t="n"/>
      <c r="AD1588" s="1" t="n"/>
      <c r="AE1588" s="1" t="n"/>
      <c r="AF1588" s="1" t="n"/>
      <c r="AG1588" s="1" t="n"/>
      <c r="AH1588" s="1" t="n"/>
      <c r="AI1588" s="4" t="n"/>
      <c r="AJ1588" s="1" t="n"/>
      <c r="AK1588" s="1" t="n"/>
      <c r="AL1588" s="1" t="n"/>
      <c r="AM1588" s="1" t="n"/>
      <c r="AN1588" s="1" t="n"/>
      <c r="AO1588" s="1" t="n"/>
      <c r="AP1588" s="1" t="n"/>
      <c r="AQ1588" s="4" t="n"/>
      <c r="AR1588" s="1" t="n"/>
      <c r="AS1588" s="1" t="n"/>
      <c r="AT1588" s="3" t="n"/>
      <c r="AU1588" s="3" t="n"/>
      <c r="AV1588" s="1" t="n"/>
      <c r="AW1588" s="1" t="n"/>
      <c r="AX1588" s="1" t="n"/>
      <c r="AY1588" s="1" t="n"/>
      <c r="AZ1588" s="1" t="n"/>
      <c r="BA1588" s="1" t="n"/>
      <c r="BB1588" s="1" t="n"/>
      <c r="BC1588" s="1" t="n"/>
      <c r="BD1588" s="1" t="n"/>
      <c r="BE1588" s="2" t="n"/>
      <c r="BF1588" s="1" t="n"/>
      <c r="BG1588" s="1" t="n"/>
      <c r="BH1588" s="1" t="n"/>
      <c r="BI1588" s="1" t="n"/>
      <c r="BJ1588" s="1" t="n"/>
      <c r="BK1588" s="1" t="n"/>
      <c r="BL1588" s="1" t="n"/>
      <c r="BM1588" s="1" t="n"/>
      <c r="BN1588" s="1" t="n"/>
      <c r="BO1588" s="1" t="n"/>
      <c r="BP1588" s="1" t="n"/>
      <c r="BQ1588" s="1" t="n"/>
      <c r="BR1588" s="1" t="n"/>
      <c r="BS1588" s="1" t="n"/>
      <c r="BT1588" s="1" t="n"/>
      <c r="BU1588" s="1" t="n"/>
      <c r="BV1588" s="1" t="n"/>
      <c r="BW1588" s="1" t="n"/>
      <c r="BX1588" s="1" t="n"/>
      <c r="BY1588" s="1" t="n"/>
      <c r="BZ1588" s="1" t="n"/>
      <c r="CA1588" s="1" t="n"/>
      <c r="CB1588" s="1" t="n"/>
      <c r="CC1588" s="1" t="n"/>
      <c r="CD1588" s="1" t="n"/>
      <c r="CE1588" s="1" t="n"/>
      <c r="CF1588" s="1" t="n"/>
      <c r="CG1588" s="1" t="n"/>
      <c r="CH1588" s="1" t="n"/>
      <c r="CI1588" s="1" t="n"/>
      <c r="CJ1588" s="1" t="n"/>
      <c r="CK1588" s="1" t="n"/>
      <c r="CL1588" s="1" t="n"/>
    </row>
    <row r="1589" ht="50.25" customHeight="1">
      <c r="A1589" s="1" t="n"/>
      <c r="B1589" s="1" t="n"/>
      <c r="C1589" s="1" t="n"/>
      <c r="D1589" s="1" t="n"/>
      <c r="E1589" s="1" t="n"/>
      <c r="F1589" s="1" t="n"/>
      <c r="G1589" s="1" t="n"/>
      <c r="H1589" s="6" t="n"/>
      <c r="I1589" s="6" t="n"/>
      <c r="J1589" s="6" t="n"/>
      <c r="K1589" s="6" t="n"/>
      <c r="L1589" s="6" t="n"/>
      <c r="M1589" s="6" t="n"/>
      <c r="N1589" s="6" t="n"/>
      <c r="O1589" s="6" t="n"/>
      <c r="P1589" s="6" t="n"/>
      <c r="Q1589" s="6" t="n"/>
      <c r="R1589" s="6" t="n"/>
      <c r="S1589" s="6" t="n"/>
      <c r="T1589" s="6" t="n"/>
      <c r="U1589" s="6" t="n"/>
      <c r="V1589" s="1" t="n"/>
      <c r="W1589" s="5" t="n"/>
      <c r="X1589" s="4" t="n"/>
      <c r="Y1589" s="1" t="n"/>
      <c r="Z1589" s="1" t="n"/>
      <c r="AA1589" s="1" t="n"/>
      <c r="AB1589" s="1" t="n"/>
      <c r="AC1589" s="1" t="n"/>
      <c r="AD1589" s="1" t="n"/>
      <c r="AE1589" s="1" t="n"/>
      <c r="AF1589" s="1" t="n"/>
      <c r="AG1589" s="1" t="n"/>
      <c r="AH1589" s="1" t="n"/>
      <c r="AI1589" s="4" t="n"/>
      <c r="AJ1589" s="1" t="n"/>
      <c r="AK1589" s="1" t="n"/>
      <c r="AL1589" s="1" t="n"/>
      <c r="AM1589" s="1" t="n"/>
      <c r="AN1589" s="1" t="n"/>
      <c r="AO1589" s="1" t="n"/>
      <c r="AP1589" s="1" t="n"/>
      <c r="AQ1589" s="4" t="n"/>
      <c r="AR1589" s="1" t="n"/>
      <c r="AS1589" s="1" t="n"/>
      <c r="AT1589" s="3" t="n"/>
      <c r="AU1589" s="3" t="n"/>
      <c r="AV1589" s="1" t="n"/>
      <c r="AW1589" s="1" t="n"/>
      <c r="AX1589" s="1" t="n"/>
      <c r="AY1589" s="1" t="n"/>
      <c r="AZ1589" s="1" t="n"/>
      <c r="BA1589" s="1" t="n"/>
      <c r="BB1589" s="1" t="n"/>
      <c r="BC1589" s="1" t="n"/>
      <c r="BD1589" s="1" t="n"/>
      <c r="BE1589" s="2" t="n"/>
      <c r="BF1589" s="1" t="n"/>
      <c r="BG1589" s="1" t="n"/>
      <c r="BH1589" s="1" t="n"/>
      <c r="BI1589" s="1" t="n"/>
      <c r="BJ1589" s="1" t="n"/>
      <c r="BK1589" s="1" t="n"/>
      <c r="BL1589" s="1" t="n"/>
      <c r="BM1589" s="1" t="n"/>
      <c r="BN1589" s="1" t="n"/>
      <c r="BO1589" s="1" t="n"/>
      <c r="BP1589" s="1" t="n"/>
      <c r="BQ1589" s="1" t="n"/>
      <c r="BR1589" s="1" t="n"/>
      <c r="BS1589" s="1" t="n"/>
      <c r="BT1589" s="1" t="n"/>
      <c r="BU1589" s="1" t="n"/>
      <c r="BV1589" s="1" t="n"/>
      <c r="BW1589" s="1" t="n"/>
      <c r="BX1589" s="1" t="n"/>
      <c r="BY1589" s="1" t="n"/>
      <c r="BZ1589" s="1" t="n"/>
      <c r="CA1589" s="1" t="n"/>
      <c r="CB1589" s="1" t="n"/>
      <c r="CC1589" s="1" t="n"/>
      <c r="CD1589" s="1" t="n"/>
      <c r="CE1589" s="1" t="n"/>
      <c r="CF1589" s="1" t="n"/>
      <c r="CG1589" s="1" t="n"/>
      <c r="CH1589" s="1" t="n"/>
      <c r="CI1589" s="1" t="n"/>
      <c r="CJ1589" s="1" t="n"/>
      <c r="CK1589" s="1" t="n"/>
      <c r="CL1589" s="1" t="n"/>
    </row>
    <row r="1590" ht="50.25" customHeight="1">
      <c r="A1590" s="1" t="n"/>
      <c r="B1590" s="1" t="n"/>
      <c r="C1590" s="1" t="n"/>
      <c r="D1590" s="1" t="n"/>
      <c r="E1590" s="1" t="n"/>
      <c r="F1590" s="1" t="n"/>
      <c r="G1590" s="1" t="n"/>
      <c r="H1590" s="6" t="n"/>
      <c r="I1590" s="6" t="n"/>
      <c r="J1590" s="6" t="n"/>
      <c r="K1590" s="6" t="n"/>
      <c r="L1590" s="6" t="n"/>
      <c r="M1590" s="6" t="n"/>
      <c r="N1590" s="6" t="n"/>
      <c r="O1590" s="6" t="n"/>
      <c r="P1590" s="6" t="n"/>
      <c r="Q1590" s="6" t="n"/>
      <c r="R1590" s="6" t="n"/>
      <c r="S1590" s="6" t="n"/>
      <c r="T1590" s="6" t="n"/>
      <c r="U1590" s="6" t="n"/>
      <c r="V1590" s="1" t="n"/>
      <c r="W1590" s="5" t="n"/>
      <c r="X1590" s="4" t="n"/>
      <c r="Y1590" s="1" t="n"/>
      <c r="Z1590" s="1" t="n"/>
      <c r="AA1590" s="1" t="n"/>
      <c r="AB1590" s="1" t="n"/>
      <c r="AC1590" s="1" t="n"/>
      <c r="AD1590" s="1" t="n"/>
      <c r="AE1590" s="1" t="n"/>
      <c r="AF1590" s="1" t="n"/>
      <c r="AG1590" s="1" t="n"/>
      <c r="AH1590" s="1" t="n"/>
      <c r="AI1590" s="4" t="n"/>
      <c r="AJ1590" s="1" t="n"/>
      <c r="AK1590" s="1" t="n"/>
      <c r="AL1590" s="1" t="n"/>
      <c r="AM1590" s="1" t="n"/>
      <c r="AN1590" s="1" t="n"/>
      <c r="AO1590" s="1" t="n"/>
      <c r="AP1590" s="1" t="n"/>
      <c r="AQ1590" s="4" t="n"/>
      <c r="AR1590" s="1" t="n"/>
      <c r="AS1590" s="1" t="n"/>
      <c r="AT1590" s="3" t="n"/>
      <c r="AU1590" s="3" t="n"/>
      <c r="AV1590" s="1" t="n"/>
      <c r="AW1590" s="1" t="n"/>
      <c r="AX1590" s="1" t="n"/>
      <c r="AY1590" s="1" t="n"/>
      <c r="AZ1590" s="1" t="n"/>
      <c r="BA1590" s="1" t="n"/>
      <c r="BB1590" s="1" t="n"/>
      <c r="BC1590" s="1" t="n"/>
      <c r="BD1590" s="1" t="n"/>
      <c r="BE1590" s="2" t="n"/>
      <c r="BF1590" s="1" t="n"/>
      <c r="BG1590" s="1" t="n"/>
      <c r="BH1590" s="1" t="n"/>
      <c r="BI1590" s="1" t="n"/>
      <c r="BJ1590" s="1" t="n"/>
      <c r="BK1590" s="1" t="n"/>
      <c r="BL1590" s="1" t="n"/>
      <c r="BM1590" s="1" t="n"/>
      <c r="BN1590" s="1" t="n"/>
      <c r="BO1590" s="1" t="n"/>
      <c r="BP1590" s="1" t="n"/>
      <c r="BQ1590" s="1" t="n"/>
      <c r="BR1590" s="1" t="n"/>
      <c r="BS1590" s="1" t="n"/>
      <c r="BT1590" s="1" t="n"/>
      <c r="BU1590" s="1" t="n"/>
      <c r="BV1590" s="1" t="n"/>
      <c r="BW1590" s="1" t="n"/>
      <c r="BX1590" s="1" t="n"/>
      <c r="BY1590" s="1" t="n"/>
      <c r="BZ1590" s="1" t="n"/>
      <c r="CA1590" s="1" t="n"/>
      <c r="CB1590" s="1" t="n"/>
      <c r="CC1590" s="1" t="n"/>
      <c r="CD1590" s="1" t="n"/>
      <c r="CE1590" s="1" t="n"/>
      <c r="CF1590" s="1" t="n"/>
      <c r="CG1590" s="1" t="n"/>
      <c r="CH1590" s="1" t="n"/>
      <c r="CI1590" s="1" t="n"/>
      <c r="CJ1590" s="1" t="n"/>
      <c r="CK1590" s="1" t="n"/>
      <c r="CL1590" s="1" t="n"/>
    </row>
    <row r="1591" ht="50.25" customHeight="1">
      <c r="A1591" s="1" t="n"/>
      <c r="B1591" s="1" t="n"/>
      <c r="C1591" s="1" t="n"/>
      <c r="D1591" s="1" t="n"/>
      <c r="E1591" s="1" t="n"/>
      <c r="F1591" s="1" t="n"/>
      <c r="G1591" s="1" t="n"/>
      <c r="H1591" s="6" t="n"/>
      <c r="I1591" s="6" t="n"/>
      <c r="J1591" s="6" t="n"/>
      <c r="K1591" s="6" t="n"/>
      <c r="L1591" s="6" t="n"/>
      <c r="M1591" s="6" t="n"/>
      <c r="N1591" s="6" t="n"/>
      <c r="O1591" s="6" t="n"/>
      <c r="P1591" s="6" t="n"/>
      <c r="Q1591" s="6" t="n"/>
      <c r="R1591" s="6" t="n"/>
      <c r="S1591" s="6" t="n"/>
      <c r="T1591" s="6" t="n"/>
      <c r="U1591" s="6" t="n"/>
      <c r="V1591" s="1" t="n"/>
      <c r="W1591" s="5" t="n"/>
      <c r="X1591" s="4" t="n"/>
      <c r="Y1591" s="1" t="n"/>
      <c r="Z1591" s="1" t="n"/>
      <c r="AA1591" s="1" t="n"/>
      <c r="AB1591" s="1" t="n"/>
      <c r="AC1591" s="1" t="n"/>
      <c r="AD1591" s="1" t="n"/>
      <c r="AE1591" s="1" t="n"/>
      <c r="AF1591" s="1" t="n"/>
      <c r="AG1591" s="1" t="n"/>
      <c r="AH1591" s="1" t="n"/>
      <c r="AI1591" s="4" t="n"/>
      <c r="AJ1591" s="1" t="n"/>
      <c r="AK1591" s="1" t="n"/>
      <c r="AL1591" s="1" t="n"/>
      <c r="AM1591" s="1" t="n"/>
      <c r="AN1591" s="1" t="n"/>
      <c r="AO1591" s="1" t="n"/>
      <c r="AP1591" s="1" t="n"/>
      <c r="AQ1591" s="4" t="n"/>
      <c r="AR1591" s="1" t="n"/>
      <c r="AS1591" s="1" t="n"/>
      <c r="AT1591" s="3" t="n"/>
      <c r="AU1591" s="3" t="n"/>
      <c r="AV1591" s="1" t="n"/>
      <c r="AW1591" s="1" t="n"/>
      <c r="AX1591" s="1" t="n"/>
      <c r="AY1591" s="1" t="n"/>
      <c r="AZ1591" s="1" t="n"/>
      <c r="BA1591" s="1" t="n"/>
      <c r="BB1591" s="1" t="n"/>
      <c r="BC1591" s="1" t="n"/>
      <c r="BD1591" s="1" t="n"/>
      <c r="BE1591" s="2" t="n"/>
      <c r="BF1591" s="1" t="n"/>
      <c r="BG1591" s="1" t="n"/>
      <c r="BH1591" s="1" t="n"/>
      <c r="BI1591" s="1" t="n"/>
      <c r="BJ1591" s="1" t="n"/>
      <c r="BK1591" s="1" t="n"/>
      <c r="BL1591" s="1" t="n"/>
      <c r="BM1591" s="1" t="n"/>
      <c r="BN1591" s="1" t="n"/>
      <c r="BO1591" s="1" t="n"/>
      <c r="BP1591" s="1" t="n"/>
      <c r="BQ1591" s="1" t="n"/>
      <c r="BR1591" s="1" t="n"/>
      <c r="BS1591" s="1" t="n"/>
      <c r="BT1591" s="1" t="n"/>
      <c r="BU1591" s="1" t="n"/>
      <c r="BV1591" s="1" t="n"/>
      <c r="BW1591" s="1" t="n"/>
      <c r="BX1591" s="1" t="n"/>
      <c r="BY1591" s="1" t="n"/>
      <c r="BZ1591" s="1" t="n"/>
      <c r="CA1591" s="1" t="n"/>
      <c r="CB1591" s="1" t="n"/>
      <c r="CC1591" s="1" t="n"/>
      <c r="CD1591" s="1" t="n"/>
      <c r="CE1591" s="1" t="n"/>
      <c r="CF1591" s="1" t="n"/>
      <c r="CG1591" s="1" t="n"/>
      <c r="CH1591" s="1" t="n"/>
      <c r="CI1591" s="1" t="n"/>
      <c r="CJ1591" s="1" t="n"/>
      <c r="CK1591" s="1" t="n"/>
      <c r="CL1591" s="1" t="n"/>
    </row>
    <row r="1592" ht="50.25" customHeight="1">
      <c r="A1592" s="1" t="n"/>
      <c r="B1592" s="1" t="n"/>
      <c r="C1592" s="1" t="n"/>
      <c r="D1592" s="1" t="n"/>
      <c r="E1592" s="1" t="n"/>
      <c r="F1592" s="1" t="n"/>
      <c r="G1592" s="1" t="n"/>
      <c r="H1592" s="6" t="n"/>
      <c r="I1592" s="6" t="n"/>
      <c r="J1592" s="6" t="n"/>
      <c r="K1592" s="6" t="n"/>
      <c r="L1592" s="6" t="n"/>
      <c r="M1592" s="6" t="n"/>
      <c r="N1592" s="6" t="n"/>
      <c r="O1592" s="6" t="n"/>
      <c r="P1592" s="6" t="n"/>
      <c r="Q1592" s="6" t="n"/>
      <c r="R1592" s="6" t="n"/>
      <c r="S1592" s="6" t="n"/>
      <c r="T1592" s="6" t="n"/>
      <c r="U1592" s="6" t="n"/>
      <c r="V1592" s="1" t="n"/>
      <c r="W1592" s="5" t="n"/>
      <c r="X1592" s="4" t="n"/>
      <c r="Y1592" s="1" t="n"/>
      <c r="Z1592" s="1" t="n"/>
      <c r="AA1592" s="1" t="n"/>
      <c r="AB1592" s="1" t="n"/>
      <c r="AC1592" s="1" t="n"/>
      <c r="AD1592" s="1" t="n"/>
      <c r="AE1592" s="1" t="n"/>
      <c r="AF1592" s="1" t="n"/>
      <c r="AG1592" s="1" t="n"/>
      <c r="AH1592" s="1" t="n"/>
      <c r="AI1592" s="4" t="n"/>
      <c r="AJ1592" s="1" t="n"/>
      <c r="AK1592" s="1" t="n"/>
      <c r="AL1592" s="1" t="n"/>
      <c r="AM1592" s="1" t="n"/>
      <c r="AN1592" s="1" t="n"/>
      <c r="AO1592" s="1" t="n"/>
      <c r="AP1592" s="1" t="n"/>
      <c r="AQ1592" s="4" t="n"/>
      <c r="AR1592" s="1" t="n"/>
      <c r="AS1592" s="1" t="n"/>
      <c r="AT1592" s="3" t="n"/>
      <c r="AU1592" s="3" t="n"/>
      <c r="AV1592" s="1" t="n"/>
      <c r="AW1592" s="1" t="n"/>
      <c r="AX1592" s="1" t="n"/>
      <c r="AY1592" s="1" t="n"/>
      <c r="AZ1592" s="1" t="n"/>
      <c r="BA1592" s="1" t="n"/>
      <c r="BB1592" s="1" t="n"/>
      <c r="BC1592" s="1" t="n"/>
      <c r="BD1592" s="1" t="n"/>
      <c r="BE1592" s="2" t="n"/>
      <c r="BF1592" s="1" t="n"/>
      <c r="BG1592" s="1" t="n"/>
      <c r="BH1592" s="1" t="n"/>
      <c r="BI1592" s="1" t="n"/>
      <c r="BJ1592" s="1" t="n"/>
      <c r="BK1592" s="1" t="n"/>
      <c r="BL1592" s="1" t="n"/>
      <c r="BM1592" s="1" t="n"/>
      <c r="BN1592" s="1" t="n"/>
      <c r="BO1592" s="1" t="n"/>
      <c r="BP1592" s="1" t="n"/>
      <c r="BQ1592" s="1" t="n"/>
      <c r="BR1592" s="1" t="n"/>
      <c r="BS1592" s="1" t="n"/>
      <c r="BT1592" s="1" t="n"/>
      <c r="BU1592" s="1" t="n"/>
      <c r="BV1592" s="1" t="n"/>
      <c r="BW1592" s="1" t="n"/>
      <c r="BX1592" s="1" t="n"/>
      <c r="BY1592" s="1" t="n"/>
      <c r="BZ1592" s="1" t="n"/>
      <c r="CA1592" s="1" t="n"/>
      <c r="CB1592" s="1" t="n"/>
      <c r="CC1592" s="1" t="n"/>
      <c r="CD1592" s="1" t="n"/>
      <c r="CE1592" s="1" t="n"/>
      <c r="CF1592" s="1" t="n"/>
      <c r="CG1592" s="1" t="n"/>
      <c r="CH1592" s="1" t="n"/>
      <c r="CI1592" s="1" t="n"/>
      <c r="CJ1592" s="1" t="n"/>
      <c r="CK1592" s="1" t="n"/>
      <c r="CL1592" s="1" t="n"/>
    </row>
    <row r="1593" ht="50.25" customHeight="1">
      <c r="A1593" s="1" t="n"/>
      <c r="B1593" s="1" t="n"/>
      <c r="C1593" s="1" t="n"/>
      <c r="D1593" s="1" t="n"/>
      <c r="E1593" s="1" t="n"/>
      <c r="F1593" s="1" t="n"/>
      <c r="G1593" s="1" t="n"/>
      <c r="H1593" s="6" t="n"/>
      <c r="I1593" s="6" t="n"/>
      <c r="J1593" s="6" t="n"/>
      <c r="K1593" s="6" t="n"/>
      <c r="L1593" s="6" t="n"/>
      <c r="M1593" s="6" t="n"/>
      <c r="N1593" s="6" t="n"/>
      <c r="O1593" s="6" t="n"/>
      <c r="P1593" s="6" t="n"/>
      <c r="Q1593" s="6" t="n"/>
      <c r="R1593" s="6" t="n"/>
      <c r="S1593" s="6" t="n"/>
      <c r="T1593" s="6" t="n"/>
      <c r="U1593" s="6" t="n"/>
      <c r="V1593" s="1" t="n"/>
      <c r="W1593" s="5" t="n"/>
      <c r="X1593" s="4" t="n"/>
      <c r="Y1593" s="1" t="n"/>
      <c r="Z1593" s="1" t="n"/>
      <c r="AA1593" s="1" t="n"/>
      <c r="AB1593" s="1" t="n"/>
      <c r="AC1593" s="1" t="n"/>
      <c r="AD1593" s="1" t="n"/>
      <c r="AE1593" s="1" t="n"/>
      <c r="AF1593" s="1" t="n"/>
      <c r="AG1593" s="1" t="n"/>
      <c r="AH1593" s="1" t="n"/>
      <c r="AI1593" s="4" t="n"/>
      <c r="AJ1593" s="1" t="n"/>
      <c r="AK1593" s="1" t="n"/>
      <c r="AL1593" s="1" t="n"/>
      <c r="AM1593" s="1" t="n"/>
      <c r="AN1593" s="1" t="n"/>
      <c r="AO1593" s="1" t="n"/>
      <c r="AP1593" s="1" t="n"/>
      <c r="AQ1593" s="4" t="n"/>
      <c r="AR1593" s="1" t="n"/>
      <c r="AS1593" s="1" t="n"/>
      <c r="AT1593" s="3" t="n"/>
      <c r="AU1593" s="3" t="n"/>
      <c r="AV1593" s="1" t="n"/>
      <c r="AW1593" s="1" t="n"/>
      <c r="AX1593" s="1" t="n"/>
      <c r="AY1593" s="1" t="n"/>
      <c r="AZ1593" s="1" t="n"/>
      <c r="BA1593" s="1" t="n"/>
      <c r="BB1593" s="1" t="n"/>
      <c r="BC1593" s="1" t="n"/>
      <c r="BD1593" s="1" t="n"/>
      <c r="BE1593" s="2" t="n"/>
      <c r="BF1593" s="1" t="n"/>
      <c r="BG1593" s="1" t="n"/>
      <c r="BH1593" s="1" t="n"/>
      <c r="BI1593" s="1" t="n"/>
      <c r="BJ1593" s="1" t="n"/>
      <c r="BK1593" s="1" t="n"/>
      <c r="BL1593" s="1" t="n"/>
      <c r="BM1593" s="1" t="n"/>
      <c r="BN1593" s="1" t="n"/>
      <c r="BO1593" s="1" t="n"/>
      <c r="BP1593" s="1" t="n"/>
      <c r="BQ1593" s="1" t="n"/>
      <c r="BR1593" s="1" t="n"/>
      <c r="BS1593" s="1" t="n"/>
      <c r="BT1593" s="1" t="n"/>
      <c r="BU1593" s="1" t="n"/>
      <c r="BV1593" s="1" t="n"/>
      <c r="BW1593" s="1" t="n"/>
      <c r="BX1593" s="1" t="n"/>
      <c r="BY1593" s="1" t="n"/>
      <c r="BZ1593" s="1" t="n"/>
      <c r="CA1593" s="1" t="n"/>
      <c r="CB1593" s="1" t="n"/>
      <c r="CC1593" s="1" t="n"/>
      <c r="CD1593" s="1" t="n"/>
      <c r="CE1593" s="1" t="n"/>
      <c r="CF1593" s="1" t="n"/>
      <c r="CG1593" s="1" t="n"/>
      <c r="CH1593" s="1" t="n"/>
      <c r="CI1593" s="1" t="n"/>
      <c r="CJ1593" s="1" t="n"/>
      <c r="CK1593" s="1" t="n"/>
      <c r="CL1593" s="1" t="n"/>
    </row>
    <row r="1594" ht="50.25" customHeight="1">
      <c r="A1594" s="1" t="n"/>
      <c r="B1594" s="1" t="n"/>
      <c r="C1594" s="1" t="n"/>
      <c r="D1594" s="1" t="n"/>
      <c r="E1594" s="1" t="n"/>
      <c r="F1594" s="1" t="n"/>
      <c r="G1594" s="1" t="n"/>
      <c r="H1594" s="6" t="n"/>
      <c r="I1594" s="6" t="n"/>
      <c r="J1594" s="6" t="n"/>
      <c r="K1594" s="6" t="n"/>
      <c r="L1594" s="6" t="n"/>
      <c r="M1594" s="6" t="n"/>
      <c r="N1594" s="6" t="n"/>
      <c r="O1594" s="6" t="n"/>
      <c r="P1594" s="6" t="n"/>
      <c r="Q1594" s="6" t="n"/>
      <c r="R1594" s="6" t="n"/>
      <c r="S1594" s="6" t="n"/>
      <c r="T1594" s="6" t="n"/>
      <c r="U1594" s="6" t="n"/>
      <c r="V1594" s="1" t="n"/>
      <c r="W1594" s="5" t="n"/>
      <c r="X1594" s="4" t="n"/>
      <c r="Y1594" s="1" t="n"/>
      <c r="Z1594" s="1" t="n"/>
      <c r="AA1594" s="1" t="n"/>
      <c r="AB1594" s="1" t="n"/>
      <c r="AC1594" s="1" t="n"/>
      <c r="AD1594" s="1" t="n"/>
      <c r="AE1594" s="1" t="n"/>
      <c r="AF1594" s="1" t="n"/>
      <c r="AG1594" s="1" t="n"/>
      <c r="AH1594" s="1" t="n"/>
      <c r="AI1594" s="4" t="n"/>
      <c r="AJ1594" s="1" t="n"/>
      <c r="AK1594" s="1" t="n"/>
      <c r="AL1594" s="1" t="n"/>
      <c r="AM1594" s="1" t="n"/>
      <c r="AN1594" s="1" t="n"/>
      <c r="AO1594" s="1" t="n"/>
      <c r="AP1594" s="1" t="n"/>
      <c r="AQ1594" s="4" t="n"/>
      <c r="AR1594" s="1" t="n"/>
      <c r="AS1594" s="1" t="n"/>
      <c r="AT1594" s="3" t="n"/>
      <c r="AU1594" s="3" t="n"/>
      <c r="AV1594" s="1" t="n"/>
      <c r="AW1594" s="1" t="n"/>
      <c r="AX1594" s="1" t="n"/>
      <c r="AY1594" s="1" t="n"/>
      <c r="AZ1594" s="1" t="n"/>
      <c r="BA1594" s="1" t="n"/>
      <c r="BB1594" s="1" t="n"/>
      <c r="BC1594" s="1" t="n"/>
      <c r="BD1594" s="1" t="n"/>
      <c r="BE1594" s="2" t="n"/>
      <c r="BF1594" s="1" t="n"/>
      <c r="BG1594" s="1" t="n"/>
      <c r="BH1594" s="1" t="n"/>
      <c r="BI1594" s="1" t="n"/>
      <c r="BJ1594" s="1" t="n"/>
      <c r="BK1594" s="1" t="n"/>
      <c r="BL1594" s="1" t="n"/>
      <c r="BM1594" s="1" t="n"/>
      <c r="BN1594" s="1" t="n"/>
      <c r="BO1594" s="1" t="n"/>
      <c r="BP1594" s="1" t="n"/>
      <c r="BQ1594" s="1" t="n"/>
      <c r="BR1594" s="1" t="n"/>
      <c r="BS1594" s="1" t="n"/>
      <c r="BT1594" s="1" t="n"/>
      <c r="BU1594" s="1" t="n"/>
      <c r="BV1594" s="1" t="n"/>
      <c r="BW1594" s="1" t="n"/>
      <c r="BX1594" s="1" t="n"/>
      <c r="BY1594" s="1" t="n"/>
      <c r="BZ1594" s="1" t="n"/>
      <c r="CA1594" s="1" t="n"/>
      <c r="CB1594" s="1" t="n"/>
      <c r="CC1594" s="1" t="n"/>
      <c r="CD1594" s="1" t="n"/>
      <c r="CE1594" s="1" t="n"/>
      <c r="CF1594" s="1" t="n"/>
      <c r="CG1594" s="1" t="n"/>
      <c r="CH1594" s="1" t="n"/>
      <c r="CI1594" s="1" t="n"/>
      <c r="CJ1594" s="1" t="n"/>
      <c r="CK1594" s="1" t="n"/>
      <c r="CL1594" s="1" t="n"/>
    </row>
    <row r="1595" ht="50.25" customHeight="1">
      <c r="A1595" s="1" t="n"/>
      <c r="B1595" s="1" t="n"/>
      <c r="C1595" s="1" t="n"/>
      <c r="D1595" s="1" t="n"/>
      <c r="E1595" s="1" t="n"/>
      <c r="F1595" s="1" t="n"/>
      <c r="G1595" s="1" t="n"/>
      <c r="H1595" s="6" t="n"/>
      <c r="I1595" s="6" t="n"/>
      <c r="J1595" s="6" t="n"/>
      <c r="K1595" s="6" t="n"/>
      <c r="L1595" s="6" t="n"/>
      <c r="M1595" s="6" t="n"/>
      <c r="N1595" s="6" t="n"/>
      <c r="O1595" s="6" t="n"/>
      <c r="P1595" s="6" t="n"/>
      <c r="Q1595" s="6" t="n"/>
      <c r="R1595" s="6" t="n"/>
      <c r="S1595" s="6" t="n"/>
      <c r="T1595" s="6" t="n"/>
      <c r="U1595" s="6" t="n"/>
      <c r="V1595" s="1" t="n"/>
      <c r="W1595" s="5" t="n"/>
      <c r="X1595" s="4" t="n"/>
      <c r="Y1595" s="1" t="n"/>
      <c r="Z1595" s="1" t="n"/>
      <c r="AA1595" s="1" t="n"/>
      <c r="AB1595" s="1" t="n"/>
      <c r="AC1595" s="1" t="n"/>
      <c r="AD1595" s="1" t="n"/>
      <c r="AE1595" s="1" t="n"/>
      <c r="AF1595" s="1" t="n"/>
      <c r="AG1595" s="1" t="n"/>
      <c r="AH1595" s="1" t="n"/>
      <c r="AI1595" s="4" t="n"/>
      <c r="AJ1595" s="1" t="n"/>
      <c r="AK1595" s="1" t="n"/>
      <c r="AL1595" s="1" t="n"/>
      <c r="AM1595" s="1" t="n"/>
      <c r="AN1595" s="1" t="n"/>
      <c r="AO1595" s="1" t="n"/>
      <c r="AP1595" s="1" t="n"/>
      <c r="AQ1595" s="4" t="n"/>
      <c r="AR1595" s="1" t="n"/>
      <c r="AS1595" s="1" t="n"/>
      <c r="AT1595" s="3" t="n"/>
      <c r="AU1595" s="3" t="n"/>
      <c r="AV1595" s="1" t="n"/>
      <c r="AW1595" s="1" t="n"/>
      <c r="AX1595" s="1" t="n"/>
      <c r="AY1595" s="1" t="n"/>
      <c r="AZ1595" s="1" t="n"/>
      <c r="BA1595" s="1" t="n"/>
      <c r="BB1595" s="1" t="n"/>
      <c r="BC1595" s="1" t="n"/>
      <c r="BD1595" s="1" t="n"/>
      <c r="BE1595" s="2" t="n"/>
      <c r="BF1595" s="1" t="n"/>
      <c r="BG1595" s="1" t="n"/>
      <c r="BH1595" s="1" t="n"/>
      <c r="BI1595" s="1" t="n"/>
      <c r="BJ1595" s="1" t="n"/>
      <c r="BK1595" s="1" t="n"/>
      <c r="BL1595" s="1" t="n"/>
      <c r="BM1595" s="1" t="n"/>
      <c r="BN1595" s="1" t="n"/>
      <c r="BO1595" s="1" t="n"/>
      <c r="BP1595" s="1" t="n"/>
      <c r="BQ1595" s="1" t="n"/>
      <c r="BR1595" s="1" t="n"/>
      <c r="BS1595" s="1" t="n"/>
      <c r="BT1595" s="1" t="n"/>
      <c r="BU1595" s="1" t="n"/>
      <c r="BV1595" s="1" t="n"/>
      <c r="BW1595" s="1" t="n"/>
      <c r="BX1595" s="1" t="n"/>
      <c r="BY1595" s="1" t="n"/>
      <c r="BZ1595" s="1" t="n"/>
      <c r="CA1595" s="1" t="n"/>
      <c r="CB1595" s="1" t="n"/>
      <c r="CC1595" s="1" t="n"/>
      <c r="CD1595" s="1" t="n"/>
      <c r="CE1595" s="1" t="n"/>
      <c r="CF1595" s="1" t="n"/>
      <c r="CG1595" s="1" t="n"/>
      <c r="CH1595" s="1" t="n"/>
      <c r="CI1595" s="1" t="n"/>
      <c r="CJ1595" s="1" t="n"/>
      <c r="CK1595" s="1" t="n"/>
      <c r="CL1595" s="1" t="n"/>
    </row>
    <row r="1596" ht="50.25" customHeight="1">
      <c r="A1596" s="1" t="n"/>
      <c r="B1596" s="1" t="n"/>
      <c r="C1596" s="1" t="n"/>
      <c r="D1596" s="1" t="n"/>
      <c r="E1596" s="1" t="n"/>
      <c r="F1596" s="1" t="n"/>
      <c r="G1596" s="1" t="n"/>
      <c r="H1596" s="6" t="n"/>
      <c r="I1596" s="6" t="n"/>
      <c r="J1596" s="6" t="n"/>
      <c r="K1596" s="6" t="n"/>
      <c r="L1596" s="6" t="n"/>
      <c r="M1596" s="6" t="n"/>
      <c r="N1596" s="6" t="n"/>
      <c r="O1596" s="6" t="n"/>
      <c r="P1596" s="6" t="n"/>
      <c r="Q1596" s="6" t="n"/>
      <c r="R1596" s="6" t="n"/>
      <c r="S1596" s="6" t="n"/>
      <c r="T1596" s="6" t="n"/>
      <c r="U1596" s="6" t="n"/>
      <c r="V1596" s="1" t="n"/>
      <c r="W1596" s="5" t="n"/>
      <c r="X1596" s="4" t="n"/>
      <c r="Y1596" s="1" t="n"/>
      <c r="Z1596" s="1" t="n"/>
      <c r="AA1596" s="1" t="n"/>
      <c r="AB1596" s="1" t="n"/>
      <c r="AC1596" s="1" t="n"/>
      <c r="AD1596" s="1" t="n"/>
      <c r="AE1596" s="1" t="n"/>
      <c r="AF1596" s="1" t="n"/>
      <c r="AG1596" s="1" t="n"/>
      <c r="AH1596" s="1" t="n"/>
      <c r="AI1596" s="4" t="n"/>
      <c r="AJ1596" s="1" t="n"/>
      <c r="AK1596" s="1" t="n"/>
      <c r="AL1596" s="1" t="n"/>
      <c r="AM1596" s="1" t="n"/>
      <c r="AN1596" s="1" t="n"/>
      <c r="AO1596" s="1" t="n"/>
      <c r="AP1596" s="1" t="n"/>
      <c r="AQ1596" s="4" t="n"/>
      <c r="AR1596" s="1" t="n"/>
      <c r="AS1596" s="1" t="n"/>
      <c r="AT1596" s="3" t="n"/>
      <c r="AU1596" s="3" t="n"/>
      <c r="AV1596" s="1" t="n"/>
      <c r="AW1596" s="1" t="n"/>
      <c r="AX1596" s="1" t="n"/>
      <c r="AY1596" s="1" t="n"/>
      <c r="AZ1596" s="1" t="n"/>
      <c r="BA1596" s="1" t="n"/>
      <c r="BB1596" s="1" t="n"/>
      <c r="BC1596" s="1" t="n"/>
      <c r="BD1596" s="1" t="n"/>
      <c r="BE1596" s="2" t="n"/>
      <c r="BF1596" s="1" t="n"/>
      <c r="BG1596" s="1" t="n"/>
      <c r="BH1596" s="1" t="n"/>
      <c r="BI1596" s="1" t="n"/>
      <c r="BJ1596" s="1" t="n"/>
      <c r="BK1596" s="1" t="n"/>
      <c r="BL1596" s="1" t="n"/>
      <c r="BM1596" s="1" t="n"/>
      <c r="BN1596" s="1" t="n"/>
      <c r="BO1596" s="1" t="n"/>
      <c r="BP1596" s="1" t="n"/>
      <c r="BQ1596" s="1" t="n"/>
      <c r="BR1596" s="1" t="n"/>
      <c r="BS1596" s="1" t="n"/>
      <c r="BT1596" s="1" t="n"/>
      <c r="BU1596" s="1" t="n"/>
      <c r="BV1596" s="1" t="n"/>
      <c r="BW1596" s="1" t="n"/>
      <c r="BX1596" s="1" t="n"/>
      <c r="BY1596" s="1" t="n"/>
      <c r="BZ1596" s="1" t="n"/>
      <c r="CA1596" s="1" t="n"/>
      <c r="CB1596" s="1" t="n"/>
      <c r="CC1596" s="1" t="n"/>
      <c r="CD1596" s="1" t="n"/>
      <c r="CE1596" s="1" t="n"/>
      <c r="CF1596" s="1" t="n"/>
      <c r="CG1596" s="1" t="n"/>
      <c r="CH1596" s="1" t="n"/>
      <c r="CI1596" s="1" t="n"/>
      <c r="CJ1596" s="1" t="n"/>
      <c r="CK1596" s="1" t="n"/>
      <c r="CL1596" s="1" t="n"/>
    </row>
    <row r="1597" ht="50.25" customHeight="1">
      <c r="A1597" s="1" t="n"/>
      <c r="B1597" s="1" t="n"/>
      <c r="C1597" s="1" t="n"/>
      <c r="D1597" s="1" t="n"/>
      <c r="E1597" s="1" t="n"/>
      <c r="F1597" s="1" t="n"/>
      <c r="G1597" s="1" t="n"/>
      <c r="H1597" s="6" t="n"/>
      <c r="I1597" s="6" t="n"/>
      <c r="J1597" s="6" t="n"/>
      <c r="K1597" s="6" t="n"/>
      <c r="L1597" s="6" t="n"/>
      <c r="M1597" s="6" t="n"/>
      <c r="N1597" s="6" t="n"/>
      <c r="O1597" s="6" t="n"/>
      <c r="P1597" s="6" t="n"/>
      <c r="Q1597" s="6" t="n"/>
      <c r="R1597" s="6" t="n"/>
      <c r="S1597" s="6" t="n"/>
      <c r="T1597" s="6" t="n"/>
      <c r="U1597" s="6" t="n"/>
      <c r="V1597" s="1" t="n"/>
      <c r="W1597" s="5" t="n"/>
      <c r="X1597" s="4" t="n"/>
      <c r="Y1597" s="1" t="n"/>
      <c r="Z1597" s="1" t="n"/>
      <c r="AA1597" s="1" t="n"/>
      <c r="AB1597" s="1" t="n"/>
      <c r="AC1597" s="1" t="n"/>
      <c r="AD1597" s="1" t="n"/>
      <c r="AE1597" s="1" t="n"/>
      <c r="AF1597" s="1" t="n"/>
      <c r="AG1597" s="1" t="n"/>
      <c r="AH1597" s="1" t="n"/>
      <c r="AI1597" s="4" t="n"/>
      <c r="AJ1597" s="1" t="n"/>
      <c r="AK1597" s="1" t="n"/>
      <c r="AL1597" s="1" t="n"/>
      <c r="AM1597" s="1" t="n"/>
      <c r="AN1597" s="1" t="n"/>
      <c r="AO1597" s="1" t="n"/>
      <c r="AP1597" s="1" t="n"/>
      <c r="AQ1597" s="4" t="n"/>
      <c r="AR1597" s="1" t="n"/>
      <c r="AS1597" s="1" t="n"/>
      <c r="AT1597" s="3" t="n"/>
      <c r="AU1597" s="3" t="n"/>
      <c r="AV1597" s="1" t="n"/>
      <c r="AW1597" s="1" t="n"/>
      <c r="AX1597" s="1" t="n"/>
      <c r="AY1597" s="1" t="n"/>
      <c r="AZ1597" s="1" t="n"/>
      <c r="BA1597" s="1" t="n"/>
      <c r="BB1597" s="1" t="n"/>
      <c r="BC1597" s="1" t="n"/>
      <c r="BD1597" s="1" t="n"/>
      <c r="BE1597" s="2" t="n"/>
      <c r="BF1597" s="1" t="n"/>
      <c r="BG1597" s="1" t="n"/>
      <c r="BH1597" s="1" t="n"/>
      <c r="BI1597" s="1" t="n"/>
      <c r="BJ1597" s="1" t="n"/>
      <c r="BK1597" s="1" t="n"/>
      <c r="BL1597" s="1" t="n"/>
      <c r="BM1597" s="1" t="n"/>
      <c r="BN1597" s="1" t="n"/>
      <c r="BO1597" s="1" t="n"/>
      <c r="BP1597" s="1" t="n"/>
      <c r="BQ1597" s="1" t="n"/>
      <c r="BR1597" s="1" t="n"/>
      <c r="BS1597" s="1" t="n"/>
      <c r="BT1597" s="1" t="n"/>
      <c r="BU1597" s="1" t="n"/>
      <c r="BV1597" s="1" t="n"/>
      <c r="BW1597" s="1" t="n"/>
      <c r="BX1597" s="1" t="n"/>
      <c r="BY1597" s="1" t="n"/>
      <c r="BZ1597" s="1" t="n"/>
      <c r="CA1597" s="1" t="n"/>
      <c r="CB1597" s="1" t="n"/>
      <c r="CC1597" s="1" t="n"/>
      <c r="CD1597" s="1" t="n"/>
      <c r="CE1597" s="1" t="n"/>
      <c r="CF1597" s="1" t="n"/>
      <c r="CG1597" s="1" t="n"/>
      <c r="CH1597" s="1" t="n"/>
      <c r="CI1597" s="1" t="n"/>
      <c r="CJ1597" s="1" t="n"/>
      <c r="CK1597" s="1" t="n"/>
      <c r="CL1597" s="1" t="n"/>
    </row>
    <row r="1598" ht="50.25" customHeight="1">
      <c r="A1598" s="1" t="n"/>
      <c r="B1598" s="1" t="n"/>
      <c r="C1598" s="1" t="n"/>
      <c r="D1598" s="1" t="n"/>
      <c r="E1598" s="1" t="n"/>
      <c r="F1598" s="1" t="n"/>
      <c r="G1598" s="1" t="n"/>
      <c r="H1598" s="6" t="n"/>
      <c r="I1598" s="6" t="n"/>
      <c r="J1598" s="6" t="n"/>
      <c r="K1598" s="6" t="n"/>
      <c r="L1598" s="6" t="n"/>
      <c r="M1598" s="6" t="n"/>
      <c r="N1598" s="6" t="n"/>
      <c r="O1598" s="6" t="n"/>
      <c r="P1598" s="6" t="n"/>
      <c r="Q1598" s="6" t="n"/>
      <c r="R1598" s="6" t="n"/>
      <c r="S1598" s="6" t="n"/>
      <c r="T1598" s="6" t="n"/>
      <c r="U1598" s="6" t="n"/>
      <c r="V1598" s="1" t="n"/>
      <c r="W1598" s="5" t="n"/>
      <c r="X1598" s="4" t="n"/>
      <c r="Y1598" s="1" t="n"/>
      <c r="Z1598" s="1" t="n"/>
      <c r="AA1598" s="1" t="n"/>
      <c r="AB1598" s="1" t="n"/>
      <c r="AC1598" s="1" t="n"/>
      <c r="AD1598" s="1" t="n"/>
      <c r="AE1598" s="1" t="n"/>
      <c r="AF1598" s="1" t="n"/>
      <c r="AG1598" s="1" t="n"/>
      <c r="AH1598" s="1" t="n"/>
      <c r="AI1598" s="4" t="n"/>
      <c r="AJ1598" s="1" t="n"/>
      <c r="AK1598" s="1" t="n"/>
      <c r="AL1598" s="1" t="n"/>
      <c r="AM1598" s="1" t="n"/>
      <c r="AN1598" s="1" t="n"/>
      <c r="AO1598" s="1" t="n"/>
      <c r="AP1598" s="1" t="n"/>
      <c r="AQ1598" s="4" t="n"/>
      <c r="AR1598" s="1" t="n"/>
      <c r="AS1598" s="1" t="n"/>
      <c r="AT1598" s="3" t="n"/>
      <c r="AU1598" s="3" t="n"/>
      <c r="AV1598" s="1" t="n"/>
      <c r="AW1598" s="1" t="n"/>
      <c r="AX1598" s="1" t="n"/>
      <c r="AY1598" s="1" t="n"/>
      <c r="AZ1598" s="1" t="n"/>
      <c r="BA1598" s="1" t="n"/>
      <c r="BB1598" s="1" t="n"/>
      <c r="BC1598" s="1" t="n"/>
      <c r="BD1598" s="1" t="n"/>
      <c r="BE1598" s="2" t="n"/>
      <c r="BF1598" s="1" t="n"/>
      <c r="BG1598" s="1" t="n"/>
      <c r="BH1598" s="1" t="n"/>
      <c r="BI1598" s="1" t="n"/>
      <c r="BJ1598" s="1" t="n"/>
      <c r="BK1598" s="1" t="n"/>
      <c r="BL1598" s="1" t="n"/>
      <c r="BM1598" s="1" t="n"/>
      <c r="BN1598" s="1" t="n"/>
      <c r="BO1598" s="1" t="n"/>
      <c r="BP1598" s="1" t="n"/>
      <c r="BQ1598" s="1" t="n"/>
      <c r="BR1598" s="1" t="n"/>
      <c r="BS1598" s="1" t="n"/>
      <c r="BT1598" s="1" t="n"/>
      <c r="BU1598" s="1" t="n"/>
      <c r="BV1598" s="1" t="n"/>
      <c r="BW1598" s="1" t="n"/>
      <c r="BX1598" s="1" t="n"/>
      <c r="BY1598" s="1" t="n"/>
      <c r="BZ1598" s="1" t="n"/>
      <c r="CA1598" s="1" t="n"/>
      <c r="CB1598" s="1" t="n"/>
      <c r="CC1598" s="1" t="n"/>
      <c r="CD1598" s="1" t="n"/>
      <c r="CE1598" s="1" t="n"/>
      <c r="CF1598" s="1" t="n"/>
      <c r="CG1598" s="1" t="n"/>
      <c r="CH1598" s="1" t="n"/>
      <c r="CI1598" s="1" t="n"/>
      <c r="CJ1598" s="1" t="n"/>
      <c r="CK1598" s="1" t="n"/>
      <c r="CL1598" s="1" t="n"/>
    </row>
    <row r="1599" ht="50.25" customHeight="1">
      <c r="A1599" s="1" t="n"/>
      <c r="B1599" s="1" t="n"/>
      <c r="C1599" s="1" t="n"/>
      <c r="D1599" s="1" t="n"/>
      <c r="E1599" s="1" t="n"/>
      <c r="F1599" s="1" t="n"/>
      <c r="G1599" s="1" t="n"/>
      <c r="H1599" s="6" t="n"/>
      <c r="I1599" s="6" t="n"/>
      <c r="J1599" s="6" t="n"/>
      <c r="K1599" s="6" t="n"/>
      <c r="L1599" s="6" t="n"/>
      <c r="M1599" s="6" t="n"/>
      <c r="N1599" s="6" t="n"/>
      <c r="O1599" s="6" t="n"/>
      <c r="P1599" s="6" t="n"/>
      <c r="Q1599" s="6" t="n"/>
      <c r="R1599" s="6" t="n"/>
      <c r="S1599" s="6" t="n"/>
      <c r="T1599" s="6" t="n"/>
      <c r="U1599" s="6" t="n"/>
      <c r="V1599" s="1" t="n"/>
      <c r="W1599" s="5" t="n"/>
      <c r="X1599" s="4" t="n"/>
      <c r="Y1599" s="1" t="n"/>
      <c r="Z1599" s="1" t="n"/>
      <c r="AA1599" s="1" t="n"/>
      <c r="AB1599" s="1" t="n"/>
      <c r="AC1599" s="1" t="n"/>
      <c r="AD1599" s="1" t="n"/>
      <c r="AE1599" s="1" t="n"/>
      <c r="AF1599" s="1" t="n"/>
      <c r="AG1599" s="1" t="n"/>
      <c r="AH1599" s="1" t="n"/>
      <c r="AI1599" s="4" t="n"/>
      <c r="AJ1599" s="1" t="n"/>
      <c r="AK1599" s="1" t="n"/>
      <c r="AL1599" s="1" t="n"/>
      <c r="AM1599" s="1" t="n"/>
      <c r="AN1599" s="1" t="n"/>
      <c r="AO1599" s="1" t="n"/>
      <c r="AP1599" s="1" t="n"/>
      <c r="AQ1599" s="4" t="n"/>
      <c r="AR1599" s="1" t="n"/>
      <c r="AS1599" s="1" t="n"/>
      <c r="AT1599" s="3" t="n"/>
      <c r="AU1599" s="3" t="n"/>
      <c r="AV1599" s="1" t="n"/>
      <c r="AW1599" s="1" t="n"/>
      <c r="AX1599" s="1" t="n"/>
      <c r="AY1599" s="1" t="n"/>
      <c r="AZ1599" s="1" t="n"/>
      <c r="BA1599" s="1" t="n"/>
      <c r="BB1599" s="1" t="n"/>
      <c r="BC1599" s="1" t="n"/>
      <c r="BD1599" s="1" t="n"/>
      <c r="BE1599" s="2" t="n"/>
      <c r="BF1599" s="1" t="n"/>
      <c r="BG1599" s="1" t="n"/>
      <c r="BH1599" s="1" t="n"/>
      <c r="BI1599" s="1" t="n"/>
      <c r="BJ1599" s="1" t="n"/>
      <c r="BK1599" s="1" t="n"/>
      <c r="BL1599" s="1" t="n"/>
      <c r="BM1599" s="1" t="n"/>
      <c r="BN1599" s="1" t="n"/>
      <c r="BO1599" s="1" t="n"/>
      <c r="BP1599" s="1" t="n"/>
      <c r="BQ1599" s="1" t="n"/>
      <c r="BR1599" s="1" t="n"/>
      <c r="BS1599" s="1" t="n"/>
      <c r="BT1599" s="1" t="n"/>
      <c r="BU1599" s="1" t="n"/>
      <c r="BV1599" s="1" t="n"/>
      <c r="BW1599" s="1" t="n"/>
      <c r="BX1599" s="1" t="n"/>
      <c r="BY1599" s="1" t="n"/>
      <c r="BZ1599" s="1" t="n"/>
      <c r="CA1599" s="1" t="n"/>
      <c r="CB1599" s="1" t="n"/>
      <c r="CC1599" s="1" t="n"/>
      <c r="CD1599" s="1" t="n"/>
      <c r="CE1599" s="1" t="n"/>
      <c r="CF1599" s="1" t="n"/>
      <c r="CG1599" s="1" t="n"/>
      <c r="CH1599" s="1" t="n"/>
      <c r="CI1599" s="1" t="n"/>
      <c r="CJ1599" s="1" t="n"/>
      <c r="CK1599" s="1" t="n"/>
      <c r="CL1599" s="1" t="n"/>
    </row>
    <row r="1600" ht="50.25" customHeight="1">
      <c r="A1600" s="1" t="n"/>
      <c r="B1600" s="1" t="n"/>
      <c r="C1600" s="1" t="n"/>
      <c r="D1600" s="1" t="n"/>
      <c r="E1600" s="1" t="n"/>
      <c r="F1600" s="1" t="n"/>
      <c r="G1600" s="1" t="n"/>
      <c r="H1600" s="6" t="n"/>
      <c r="I1600" s="6" t="n"/>
      <c r="J1600" s="6" t="n"/>
      <c r="K1600" s="6" t="n"/>
      <c r="L1600" s="6" t="n"/>
      <c r="M1600" s="6" t="n"/>
      <c r="N1600" s="6" t="n"/>
      <c r="O1600" s="6" t="n"/>
      <c r="P1600" s="6" t="n"/>
      <c r="Q1600" s="6" t="n"/>
      <c r="R1600" s="6" t="n"/>
      <c r="S1600" s="6" t="n"/>
      <c r="T1600" s="6" t="n"/>
      <c r="U1600" s="6" t="n"/>
      <c r="V1600" s="1" t="n"/>
      <c r="W1600" s="5" t="n"/>
      <c r="X1600" s="4" t="n"/>
      <c r="Y1600" s="1" t="n"/>
      <c r="Z1600" s="1" t="n"/>
      <c r="AA1600" s="1" t="n"/>
      <c r="AB1600" s="1" t="n"/>
      <c r="AC1600" s="1" t="n"/>
      <c r="AD1600" s="1" t="n"/>
      <c r="AE1600" s="1" t="n"/>
      <c r="AF1600" s="1" t="n"/>
      <c r="AG1600" s="1" t="n"/>
      <c r="AH1600" s="1" t="n"/>
      <c r="AI1600" s="4" t="n"/>
      <c r="AJ1600" s="1" t="n"/>
      <c r="AK1600" s="1" t="n"/>
      <c r="AL1600" s="1" t="n"/>
      <c r="AM1600" s="1" t="n"/>
      <c r="AN1600" s="1" t="n"/>
      <c r="AO1600" s="1" t="n"/>
      <c r="AP1600" s="1" t="n"/>
      <c r="AQ1600" s="4" t="n"/>
      <c r="AR1600" s="1" t="n"/>
      <c r="AS1600" s="1" t="n"/>
      <c r="AT1600" s="3" t="n"/>
      <c r="AU1600" s="3" t="n"/>
      <c r="AV1600" s="1" t="n"/>
      <c r="AW1600" s="1" t="n"/>
      <c r="AX1600" s="1" t="n"/>
      <c r="AY1600" s="1" t="n"/>
      <c r="AZ1600" s="1" t="n"/>
      <c r="BA1600" s="1" t="n"/>
      <c r="BB1600" s="1" t="n"/>
      <c r="BC1600" s="1" t="n"/>
      <c r="BD1600" s="1" t="n"/>
      <c r="BE1600" s="2" t="n"/>
      <c r="BF1600" s="1" t="n"/>
      <c r="BG1600" s="1" t="n"/>
      <c r="BH1600" s="1" t="n"/>
      <c r="BI1600" s="1" t="n"/>
      <c r="BJ1600" s="1" t="n"/>
      <c r="BK1600" s="1" t="n"/>
      <c r="BL1600" s="1" t="n"/>
      <c r="BM1600" s="1" t="n"/>
      <c r="BN1600" s="1" t="n"/>
      <c r="BO1600" s="1" t="n"/>
      <c r="BP1600" s="1" t="n"/>
      <c r="BQ1600" s="1" t="n"/>
      <c r="BR1600" s="1" t="n"/>
      <c r="BS1600" s="1" t="n"/>
      <c r="BT1600" s="1" t="n"/>
      <c r="BU1600" s="1" t="n"/>
      <c r="BV1600" s="1" t="n"/>
      <c r="BW1600" s="1" t="n"/>
      <c r="BX1600" s="1" t="n"/>
      <c r="BY1600" s="1" t="n"/>
      <c r="BZ1600" s="1" t="n"/>
      <c r="CA1600" s="1" t="n"/>
      <c r="CB1600" s="1" t="n"/>
      <c r="CC1600" s="1" t="n"/>
      <c r="CD1600" s="1" t="n"/>
      <c r="CE1600" s="1" t="n"/>
      <c r="CF1600" s="1" t="n"/>
      <c r="CG1600" s="1" t="n"/>
      <c r="CH1600" s="1" t="n"/>
      <c r="CI1600" s="1" t="n"/>
      <c r="CJ1600" s="1" t="n"/>
      <c r="CK1600" s="1" t="n"/>
      <c r="CL1600" s="1" t="n"/>
    </row>
    <row r="1601" ht="50.25" customHeight="1">
      <c r="A1601" s="1" t="n"/>
      <c r="B1601" s="1" t="n"/>
      <c r="C1601" s="1" t="n"/>
      <c r="D1601" s="1" t="n"/>
      <c r="E1601" s="1" t="n"/>
      <c r="F1601" s="1" t="n"/>
      <c r="G1601" s="1" t="n"/>
      <c r="H1601" s="6" t="n"/>
      <c r="I1601" s="6" t="n"/>
      <c r="J1601" s="6" t="n"/>
      <c r="K1601" s="6" t="n"/>
      <c r="L1601" s="6" t="n"/>
      <c r="M1601" s="6" t="n"/>
      <c r="N1601" s="6" t="n"/>
      <c r="O1601" s="6" t="n"/>
      <c r="P1601" s="6" t="n"/>
      <c r="Q1601" s="6" t="n"/>
      <c r="R1601" s="6" t="n"/>
      <c r="S1601" s="6" t="n"/>
      <c r="T1601" s="6" t="n"/>
      <c r="U1601" s="6" t="n"/>
      <c r="V1601" s="1" t="n"/>
      <c r="W1601" s="5" t="n"/>
      <c r="X1601" s="4" t="n"/>
      <c r="Y1601" s="1" t="n"/>
      <c r="Z1601" s="1" t="n"/>
      <c r="AA1601" s="1" t="n"/>
      <c r="AB1601" s="1" t="n"/>
      <c r="AC1601" s="1" t="n"/>
      <c r="AD1601" s="1" t="n"/>
      <c r="AE1601" s="1" t="n"/>
      <c r="AF1601" s="1" t="n"/>
      <c r="AG1601" s="1" t="n"/>
      <c r="AH1601" s="1" t="n"/>
      <c r="AI1601" s="4" t="n"/>
      <c r="AJ1601" s="1" t="n"/>
      <c r="AK1601" s="1" t="n"/>
      <c r="AL1601" s="1" t="n"/>
      <c r="AM1601" s="1" t="n"/>
      <c r="AN1601" s="1" t="n"/>
      <c r="AO1601" s="1" t="n"/>
      <c r="AP1601" s="1" t="n"/>
      <c r="AQ1601" s="4" t="n"/>
      <c r="AR1601" s="1" t="n"/>
      <c r="AS1601" s="1" t="n"/>
      <c r="AT1601" s="3" t="n"/>
      <c r="AU1601" s="3" t="n"/>
      <c r="AV1601" s="1" t="n"/>
      <c r="AW1601" s="1" t="n"/>
      <c r="AX1601" s="1" t="n"/>
      <c r="AY1601" s="1" t="n"/>
      <c r="AZ1601" s="1" t="n"/>
      <c r="BA1601" s="1" t="n"/>
      <c r="BB1601" s="1" t="n"/>
      <c r="BC1601" s="1" t="n"/>
      <c r="BD1601" s="1" t="n"/>
      <c r="BE1601" s="2" t="n"/>
      <c r="BF1601" s="1" t="n"/>
      <c r="BG1601" s="1" t="n"/>
      <c r="BH1601" s="1" t="n"/>
      <c r="BI1601" s="1" t="n"/>
      <c r="BJ1601" s="1" t="n"/>
      <c r="BK1601" s="1" t="n"/>
      <c r="BL1601" s="1" t="n"/>
      <c r="BM1601" s="1" t="n"/>
      <c r="BN1601" s="1" t="n"/>
      <c r="BO1601" s="1" t="n"/>
      <c r="BP1601" s="1" t="n"/>
      <c r="BQ1601" s="1" t="n"/>
      <c r="BR1601" s="1" t="n"/>
      <c r="BS1601" s="1" t="n"/>
      <c r="BT1601" s="1" t="n"/>
      <c r="BU1601" s="1" t="n"/>
      <c r="BV1601" s="1" t="n"/>
      <c r="BW1601" s="1" t="n"/>
      <c r="BX1601" s="1" t="n"/>
      <c r="BY1601" s="1" t="n"/>
      <c r="BZ1601" s="1" t="n"/>
      <c r="CA1601" s="1" t="n"/>
      <c r="CB1601" s="1" t="n"/>
      <c r="CC1601" s="1" t="n"/>
      <c r="CD1601" s="1" t="n"/>
      <c r="CE1601" s="1" t="n"/>
      <c r="CF1601" s="1" t="n"/>
      <c r="CG1601" s="1" t="n"/>
      <c r="CH1601" s="1" t="n"/>
      <c r="CI1601" s="1" t="n"/>
      <c r="CJ1601" s="1" t="n"/>
      <c r="CK1601" s="1" t="n"/>
      <c r="CL1601" s="1" t="n"/>
    </row>
    <row r="1602" ht="50.25" customHeight="1">
      <c r="A1602" s="1" t="n"/>
      <c r="B1602" s="1" t="n"/>
      <c r="C1602" s="1" t="n"/>
      <c r="D1602" s="1" t="n"/>
      <c r="E1602" s="1" t="n"/>
      <c r="F1602" s="1" t="n"/>
      <c r="G1602" s="1" t="n"/>
      <c r="H1602" s="6" t="n"/>
      <c r="I1602" s="6" t="n"/>
      <c r="J1602" s="6" t="n"/>
      <c r="K1602" s="6" t="n"/>
      <c r="L1602" s="6" t="n"/>
      <c r="M1602" s="6" t="n"/>
      <c r="N1602" s="6" t="n"/>
      <c r="O1602" s="6" t="n"/>
      <c r="P1602" s="6" t="n"/>
      <c r="Q1602" s="6" t="n"/>
      <c r="R1602" s="6" t="n"/>
      <c r="S1602" s="6" t="n"/>
      <c r="T1602" s="6" t="n"/>
      <c r="U1602" s="6" t="n"/>
      <c r="V1602" s="1" t="n"/>
      <c r="W1602" s="5" t="n"/>
      <c r="X1602" s="4" t="n"/>
      <c r="Y1602" s="1" t="n"/>
      <c r="Z1602" s="1" t="n"/>
      <c r="AA1602" s="1" t="n"/>
      <c r="AB1602" s="1" t="n"/>
      <c r="AC1602" s="1" t="n"/>
      <c r="AD1602" s="1" t="n"/>
      <c r="AE1602" s="1" t="n"/>
      <c r="AF1602" s="1" t="n"/>
      <c r="AG1602" s="1" t="n"/>
      <c r="AH1602" s="1" t="n"/>
      <c r="AI1602" s="4" t="n"/>
      <c r="AJ1602" s="1" t="n"/>
      <c r="AK1602" s="1" t="n"/>
      <c r="AL1602" s="1" t="n"/>
      <c r="AM1602" s="1" t="n"/>
      <c r="AN1602" s="1" t="n"/>
      <c r="AO1602" s="1" t="n"/>
      <c r="AP1602" s="1" t="n"/>
      <c r="AQ1602" s="4" t="n"/>
      <c r="AR1602" s="1" t="n"/>
      <c r="AS1602" s="1" t="n"/>
      <c r="AT1602" s="3" t="n"/>
      <c r="AU1602" s="3" t="n"/>
      <c r="AV1602" s="1" t="n"/>
      <c r="AW1602" s="1" t="n"/>
      <c r="AX1602" s="1" t="n"/>
      <c r="AY1602" s="1" t="n"/>
      <c r="AZ1602" s="1" t="n"/>
      <c r="BA1602" s="1" t="n"/>
      <c r="BB1602" s="1" t="n"/>
      <c r="BC1602" s="1" t="n"/>
      <c r="BD1602" s="1" t="n"/>
      <c r="BE1602" s="2" t="n"/>
      <c r="BF1602" s="1" t="n"/>
      <c r="BG1602" s="1" t="n"/>
      <c r="BH1602" s="1" t="n"/>
      <c r="BI1602" s="1" t="n"/>
      <c r="BJ1602" s="1" t="n"/>
      <c r="BK1602" s="1" t="n"/>
      <c r="BL1602" s="1" t="n"/>
      <c r="BM1602" s="1" t="n"/>
      <c r="BN1602" s="1" t="n"/>
      <c r="BO1602" s="1" t="n"/>
      <c r="BP1602" s="1" t="n"/>
      <c r="BQ1602" s="1" t="n"/>
      <c r="BR1602" s="1" t="n"/>
      <c r="BS1602" s="1" t="n"/>
      <c r="BT1602" s="1" t="n"/>
      <c r="BU1602" s="1" t="n"/>
      <c r="BV1602" s="1" t="n"/>
      <c r="BW1602" s="1" t="n"/>
      <c r="BX1602" s="1" t="n"/>
      <c r="BY1602" s="1" t="n"/>
      <c r="BZ1602" s="1" t="n"/>
      <c r="CA1602" s="1" t="n"/>
      <c r="CB1602" s="1" t="n"/>
      <c r="CC1602" s="1" t="n"/>
      <c r="CD1602" s="1" t="n"/>
      <c r="CE1602" s="1" t="n"/>
      <c r="CF1602" s="1" t="n"/>
      <c r="CG1602" s="1" t="n"/>
      <c r="CH1602" s="1" t="n"/>
      <c r="CI1602" s="1" t="n"/>
      <c r="CJ1602" s="1" t="n"/>
      <c r="CK1602" s="1" t="n"/>
      <c r="CL1602" s="1" t="n"/>
    </row>
    <row r="1603" ht="50.25" customHeight="1">
      <c r="A1603" s="1" t="n"/>
      <c r="B1603" s="1" t="n"/>
      <c r="C1603" s="1" t="n"/>
      <c r="D1603" s="1" t="n"/>
      <c r="E1603" s="1" t="n"/>
      <c r="F1603" s="1" t="n"/>
      <c r="G1603" s="1" t="n"/>
      <c r="H1603" s="6" t="n"/>
      <c r="I1603" s="6" t="n"/>
      <c r="J1603" s="6" t="n"/>
      <c r="K1603" s="6" t="n"/>
      <c r="L1603" s="6" t="n"/>
      <c r="M1603" s="6" t="n"/>
      <c r="N1603" s="6" t="n"/>
      <c r="O1603" s="6" t="n"/>
      <c r="P1603" s="6" t="n"/>
      <c r="Q1603" s="6" t="n"/>
      <c r="R1603" s="6" t="n"/>
      <c r="S1603" s="6" t="n"/>
      <c r="T1603" s="6" t="n"/>
      <c r="U1603" s="6" t="n"/>
      <c r="V1603" s="1" t="n"/>
      <c r="W1603" s="5" t="n"/>
      <c r="X1603" s="4" t="n"/>
      <c r="Y1603" s="1" t="n"/>
      <c r="Z1603" s="1" t="n"/>
      <c r="AA1603" s="1" t="n"/>
      <c r="AB1603" s="1" t="n"/>
      <c r="AC1603" s="1" t="n"/>
      <c r="AD1603" s="1" t="n"/>
      <c r="AE1603" s="1" t="n"/>
      <c r="AF1603" s="1" t="n"/>
      <c r="AG1603" s="1" t="n"/>
      <c r="AH1603" s="1" t="n"/>
      <c r="AI1603" s="4" t="n"/>
      <c r="AJ1603" s="1" t="n"/>
      <c r="AK1603" s="1" t="n"/>
      <c r="AL1603" s="1" t="n"/>
      <c r="AM1603" s="1" t="n"/>
      <c r="AN1603" s="1" t="n"/>
      <c r="AO1603" s="1" t="n"/>
      <c r="AP1603" s="1" t="n"/>
      <c r="AQ1603" s="4" t="n"/>
      <c r="AR1603" s="1" t="n"/>
      <c r="AS1603" s="1" t="n"/>
      <c r="AT1603" s="3" t="n"/>
      <c r="AU1603" s="3" t="n"/>
      <c r="AV1603" s="1" t="n"/>
      <c r="AW1603" s="1" t="n"/>
      <c r="AX1603" s="1" t="n"/>
      <c r="AY1603" s="1" t="n"/>
      <c r="AZ1603" s="1" t="n"/>
      <c r="BA1603" s="1" t="n"/>
      <c r="BB1603" s="1" t="n"/>
      <c r="BC1603" s="1" t="n"/>
      <c r="BD1603" s="1" t="n"/>
      <c r="BE1603" s="2" t="n"/>
      <c r="BF1603" s="1" t="n"/>
      <c r="BG1603" s="1" t="n"/>
      <c r="BH1603" s="1" t="n"/>
      <c r="BI1603" s="1" t="n"/>
      <c r="BJ1603" s="1" t="n"/>
      <c r="BK1603" s="1" t="n"/>
      <c r="BL1603" s="1" t="n"/>
      <c r="BM1603" s="1" t="n"/>
      <c r="BN1603" s="1" t="n"/>
      <c r="BO1603" s="1" t="n"/>
      <c r="BP1603" s="1" t="n"/>
      <c r="BQ1603" s="1" t="n"/>
      <c r="BR1603" s="1" t="n"/>
      <c r="BS1603" s="1" t="n"/>
      <c r="BT1603" s="1" t="n"/>
      <c r="BU1603" s="1" t="n"/>
      <c r="BV1603" s="1" t="n"/>
      <c r="BW1603" s="1" t="n"/>
      <c r="BX1603" s="1" t="n"/>
      <c r="BY1603" s="1" t="n"/>
      <c r="BZ1603" s="1" t="n"/>
      <c r="CA1603" s="1" t="n"/>
      <c r="CB1603" s="1" t="n"/>
      <c r="CC1603" s="1" t="n"/>
      <c r="CD1603" s="1" t="n"/>
      <c r="CE1603" s="1" t="n"/>
      <c r="CF1603" s="1" t="n"/>
      <c r="CG1603" s="1" t="n"/>
      <c r="CH1603" s="1" t="n"/>
      <c r="CI1603" s="1" t="n"/>
      <c r="CJ1603" s="1" t="n"/>
      <c r="CK1603" s="1" t="n"/>
      <c r="CL1603" s="1" t="n"/>
    </row>
    <row r="1604" ht="50.25" customHeight="1">
      <c r="A1604" s="1" t="n"/>
      <c r="B1604" s="1" t="n"/>
      <c r="C1604" s="1" t="n"/>
      <c r="D1604" s="1" t="n"/>
      <c r="E1604" s="1" t="n"/>
      <c r="F1604" s="1" t="n"/>
      <c r="G1604" s="1" t="n"/>
      <c r="H1604" s="6" t="n"/>
      <c r="I1604" s="6" t="n"/>
      <c r="J1604" s="6" t="n"/>
      <c r="K1604" s="6" t="n"/>
      <c r="L1604" s="6" t="n"/>
      <c r="M1604" s="6" t="n"/>
      <c r="N1604" s="6" t="n"/>
      <c r="O1604" s="6" t="n"/>
      <c r="P1604" s="6" t="n"/>
      <c r="Q1604" s="6" t="n"/>
      <c r="R1604" s="6" t="n"/>
      <c r="S1604" s="6" t="n"/>
      <c r="T1604" s="6" t="n"/>
      <c r="U1604" s="6" t="n"/>
      <c r="V1604" s="1" t="n"/>
      <c r="W1604" s="5" t="n"/>
      <c r="X1604" s="4" t="n"/>
      <c r="Y1604" s="1" t="n"/>
      <c r="Z1604" s="1" t="n"/>
      <c r="AA1604" s="1" t="n"/>
      <c r="AB1604" s="1" t="n"/>
      <c r="AC1604" s="1" t="n"/>
      <c r="AD1604" s="1" t="n"/>
      <c r="AE1604" s="1" t="n"/>
      <c r="AF1604" s="1" t="n"/>
      <c r="AG1604" s="1" t="n"/>
      <c r="AH1604" s="1" t="n"/>
      <c r="AI1604" s="4" t="n"/>
      <c r="AJ1604" s="1" t="n"/>
      <c r="AK1604" s="1" t="n"/>
      <c r="AL1604" s="1" t="n"/>
      <c r="AM1604" s="1" t="n"/>
      <c r="AN1604" s="1" t="n"/>
      <c r="AO1604" s="1" t="n"/>
      <c r="AP1604" s="1" t="n"/>
      <c r="AQ1604" s="4" t="n"/>
      <c r="AR1604" s="1" t="n"/>
      <c r="AS1604" s="1" t="n"/>
      <c r="AT1604" s="3" t="n"/>
      <c r="AU1604" s="3" t="n"/>
      <c r="AV1604" s="1" t="n"/>
      <c r="AW1604" s="1" t="n"/>
      <c r="AX1604" s="1" t="n"/>
      <c r="AY1604" s="1" t="n"/>
      <c r="AZ1604" s="1" t="n"/>
      <c r="BA1604" s="1" t="n"/>
      <c r="BB1604" s="1" t="n"/>
      <c r="BC1604" s="1" t="n"/>
      <c r="BD1604" s="1" t="n"/>
      <c r="BE1604" s="2" t="n"/>
      <c r="BF1604" s="1" t="n"/>
      <c r="BG1604" s="1" t="n"/>
      <c r="BH1604" s="1" t="n"/>
      <c r="BI1604" s="1" t="n"/>
      <c r="BJ1604" s="1" t="n"/>
      <c r="BK1604" s="1" t="n"/>
      <c r="BL1604" s="1" t="n"/>
      <c r="BM1604" s="1" t="n"/>
      <c r="BN1604" s="1" t="n"/>
      <c r="BO1604" s="1" t="n"/>
      <c r="BP1604" s="1" t="n"/>
      <c r="BQ1604" s="1" t="n"/>
      <c r="BR1604" s="1" t="n"/>
      <c r="BS1604" s="1" t="n"/>
      <c r="BT1604" s="1" t="n"/>
      <c r="BU1604" s="1" t="n"/>
      <c r="BV1604" s="1" t="n"/>
      <c r="BW1604" s="1" t="n"/>
      <c r="BX1604" s="1" t="n"/>
      <c r="BY1604" s="1" t="n"/>
      <c r="BZ1604" s="1" t="n"/>
      <c r="CA1604" s="1" t="n"/>
      <c r="CB1604" s="1" t="n"/>
      <c r="CC1604" s="1" t="n"/>
      <c r="CD1604" s="1" t="n"/>
      <c r="CE1604" s="1" t="n"/>
      <c r="CF1604" s="1" t="n"/>
      <c r="CG1604" s="1" t="n"/>
      <c r="CH1604" s="1" t="n"/>
      <c r="CI1604" s="1" t="n"/>
      <c r="CJ1604" s="1" t="n"/>
      <c r="CK1604" s="1" t="n"/>
      <c r="CL1604" s="1" t="n"/>
    </row>
    <row r="1605" ht="50.25" customHeight="1">
      <c r="A1605" s="1" t="n"/>
      <c r="B1605" s="1" t="n"/>
      <c r="C1605" s="1" t="n"/>
      <c r="D1605" s="1" t="n"/>
      <c r="E1605" s="1" t="n"/>
      <c r="F1605" s="1" t="n"/>
      <c r="G1605" s="1" t="n"/>
      <c r="H1605" s="6" t="n"/>
      <c r="I1605" s="6" t="n"/>
      <c r="J1605" s="6" t="n"/>
      <c r="K1605" s="6" t="n"/>
      <c r="L1605" s="6" t="n"/>
      <c r="M1605" s="6" t="n"/>
      <c r="N1605" s="6" t="n"/>
      <c r="O1605" s="6" t="n"/>
      <c r="P1605" s="6" t="n"/>
      <c r="Q1605" s="6" t="n"/>
      <c r="R1605" s="6" t="n"/>
      <c r="S1605" s="6" t="n"/>
      <c r="T1605" s="6" t="n"/>
      <c r="U1605" s="6" t="n"/>
      <c r="V1605" s="1" t="n"/>
      <c r="W1605" s="5" t="n"/>
      <c r="X1605" s="4" t="n"/>
      <c r="Y1605" s="1" t="n"/>
      <c r="Z1605" s="1" t="n"/>
      <c r="AA1605" s="1" t="n"/>
      <c r="AB1605" s="1" t="n"/>
      <c r="AC1605" s="1" t="n"/>
      <c r="AD1605" s="1" t="n"/>
      <c r="AE1605" s="1" t="n"/>
      <c r="AF1605" s="1" t="n"/>
      <c r="AG1605" s="1" t="n"/>
      <c r="AH1605" s="1" t="n"/>
      <c r="AI1605" s="4" t="n"/>
      <c r="AJ1605" s="1" t="n"/>
      <c r="AK1605" s="1" t="n"/>
      <c r="AL1605" s="1" t="n"/>
      <c r="AM1605" s="1" t="n"/>
      <c r="AN1605" s="1" t="n"/>
      <c r="AO1605" s="1" t="n"/>
      <c r="AP1605" s="1" t="n"/>
      <c r="AQ1605" s="4" t="n"/>
      <c r="AR1605" s="1" t="n"/>
      <c r="AS1605" s="1" t="n"/>
      <c r="AT1605" s="3" t="n"/>
      <c r="AU1605" s="3" t="n"/>
      <c r="AV1605" s="1" t="n"/>
      <c r="AW1605" s="1" t="n"/>
      <c r="AX1605" s="1" t="n"/>
      <c r="AY1605" s="1" t="n"/>
      <c r="AZ1605" s="1" t="n"/>
      <c r="BA1605" s="1" t="n"/>
      <c r="BB1605" s="1" t="n"/>
      <c r="BC1605" s="1" t="n"/>
      <c r="BD1605" s="1" t="n"/>
      <c r="BE1605" s="2" t="n"/>
      <c r="BF1605" s="1" t="n"/>
      <c r="BG1605" s="1" t="n"/>
      <c r="BH1605" s="1" t="n"/>
      <c r="BI1605" s="1" t="n"/>
      <c r="BJ1605" s="1" t="n"/>
      <c r="BK1605" s="1" t="n"/>
      <c r="BL1605" s="1" t="n"/>
      <c r="BM1605" s="1" t="n"/>
      <c r="BN1605" s="1" t="n"/>
      <c r="BO1605" s="1" t="n"/>
      <c r="BP1605" s="1" t="n"/>
      <c r="BQ1605" s="1" t="n"/>
      <c r="BR1605" s="1" t="n"/>
      <c r="BS1605" s="1" t="n"/>
      <c r="BT1605" s="1" t="n"/>
      <c r="BU1605" s="1" t="n"/>
      <c r="BV1605" s="1" t="n"/>
      <c r="BW1605" s="1" t="n"/>
      <c r="BX1605" s="1" t="n"/>
      <c r="BY1605" s="1" t="n"/>
      <c r="BZ1605" s="1" t="n"/>
      <c r="CA1605" s="1" t="n"/>
      <c r="CB1605" s="1" t="n"/>
      <c r="CC1605" s="1" t="n"/>
      <c r="CD1605" s="1" t="n"/>
      <c r="CE1605" s="1" t="n"/>
      <c r="CF1605" s="1" t="n"/>
      <c r="CG1605" s="1" t="n"/>
      <c r="CH1605" s="1" t="n"/>
      <c r="CI1605" s="1" t="n"/>
      <c r="CJ1605" s="1" t="n"/>
      <c r="CK1605" s="1" t="n"/>
      <c r="CL1605" s="1" t="n"/>
    </row>
    <row r="1606" ht="50.25" customHeight="1">
      <c r="A1606" s="1" t="n"/>
      <c r="B1606" s="1" t="n"/>
      <c r="C1606" s="1" t="n"/>
      <c r="D1606" s="1" t="n"/>
      <c r="E1606" s="1" t="n"/>
      <c r="F1606" s="1" t="n"/>
      <c r="G1606" s="1" t="n"/>
      <c r="H1606" s="6" t="n"/>
      <c r="I1606" s="6" t="n"/>
      <c r="J1606" s="6" t="n"/>
      <c r="K1606" s="6" t="n"/>
      <c r="L1606" s="6" t="n"/>
      <c r="M1606" s="6" t="n"/>
      <c r="N1606" s="6" t="n"/>
      <c r="O1606" s="6" t="n"/>
      <c r="P1606" s="6" t="n"/>
      <c r="Q1606" s="6" t="n"/>
      <c r="R1606" s="6" t="n"/>
      <c r="S1606" s="6" t="n"/>
      <c r="T1606" s="6" t="n"/>
      <c r="U1606" s="6" t="n"/>
      <c r="V1606" s="1" t="n"/>
      <c r="W1606" s="5" t="n"/>
      <c r="X1606" s="4" t="n"/>
      <c r="Y1606" s="1" t="n"/>
      <c r="Z1606" s="1" t="n"/>
      <c r="AA1606" s="1" t="n"/>
      <c r="AB1606" s="1" t="n"/>
      <c r="AC1606" s="1" t="n"/>
      <c r="AD1606" s="1" t="n"/>
      <c r="AE1606" s="1" t="n"/>
      <c r="AF1606" s="1" t="n"/>
      <c r="AG1606" s="1" t="n"/>
      <c r="AH1606" s="1" t="n"/>
      <c r="AI1606" s="4" t="n"/>
      <c r="AJ1606" s="1" t="n"/>
      <c r="AK1606" s="1" t="n"/>
      <c r="AL1606" s="1" t="n"/>
      <c r="AM1606" s="1" t="n"/>
      <c r="AN1606" s="1" t="n"/>
      <c r="AO1606" s="1" t="n"/>
      <c r="AP1606" s="1" t="n"/>
      <c r="AQ1606" s="4" t="n"/>
      <c r="AR1606" s="1" t="n"/>
      <c r="AS1606" s="1" t="n"/>
      <c r="AT1606" s="3" t="n"/>
      <c r="AU1606" s="3" t="n"/>
      <c r="AV1606" s="1" t="n"/>
      <c r="AW1606" s="1" t="n"/>
      <c r="AX1606" s="1" t="n"/>
      <c r="AY1606" s="1" t="n"/>
      <c r="AZ1606" s="1" t="n"/>
      <c r="BA1606" s="1" t="n"/>
      <c r="BB1606" s="1" t="n"/>
      <c r="BC1606" s="1" t="n"/>
      <c r="BD1606" s="1" t="n"/>
      <c r="BE1606" s="2" t="n"/>
      <c r="BF1606" s="1" t="n"/>
      <c r="BG1606" s="1" t="n"/>
      <c r="BH1606" s="1" t="n"/>
      <c r="BI1606" s="1" t="n"/>
      <c r="BJ1606" s="1" t="n"/>
      <c r="BK1606" s="1" t="n"/>
      <c r="BL1606" s="1" t="n"/>
      <c r="BM1606" s="1" t="n"/>
      <c r="BN1606" s="1" t="n"/>
      <c r="BO1606" s="1" t="n"/>
      <c r="BP1606" s="1" t="n"/>
      <c r="BQ1606" s="1" t="n"/>
      <c r="BR1606" s="1" t="n"/>
      <c r="BS1606" s="1" t="n"/>
      <c r="BT1606" s="1" t="n"/>
      <c r="BU1606" s="1" t="n"/>
      <c r="BV1606" s="1" t="n"/>
      <c r="BW1606" s="1" t="n"/>
      <c r="BX1606" s="1" t="n"/>
      <c r="BY1606" s="1" t="n"/>
      <c r="BZ1606" s="1" t="n"/>
      <c r="CA1606" s="1" t="n"/>
      <c r="CB1606" s="1" t="n"/>
      <c r="CC1606" s="1" t="n"/>
      <c r="CD1606" s="1" t="n"/>
      <c r="CE1606" s="1" t="n"/>
      <c r="CF1606" s="1" t="n"/>
      <c r="CG1606" s="1" t="n"/>
      <c r="CH1606" s="1" t="n"/>
      <c r="CI1606" s="1" t="n"/>
      <c r="CJ1606" s="1" t="n"/>
      <c r="CK1606" s="1" t="n"/>
      <c r="CL1606" s="1" t="n"/>
    </row>
    <row r="1607" ht="50.25" customHeight="1">
      <c r="A1607" s="1" t="n"/>
      <c r="B1607" s="1" t="n"/>
      <c r="C1607" s="1" t="n"/>
      <c r="D1607" s="1" t="n"/>
      <c r="E1607" s="1" t="n"/>
      <c r="F1607" s="1" t="n"/>
      <c r="G1607" s="1" t="n"/>
      <c r="H1607" s="6" t="n"/>
      <c r="I1607" s="6" t="n"/>
      <c r="J1607" s="6" t="n"/>
      <c r="K1607" s="6" t="n"/>
      <c r="L1607" s="6" t="n"/>
      <c r="M1607" s="6" t="n"/>
      <c r="N1607" s="6" t="n"/>
      <c r="O1607" s="6" t="n"/>
      <c r="P1607" s="6" t="n"/>
      <c r="Q1607" s="6" t="n"/>
      <c r="R1607" s="6" t="n"/>
      <c r="S1607" s="6" t="n"/>
      <c r="T1607" s="6" t="n"/>
      <c r="U1607" s="6" t="n"/>
      <c r="V1607" s="1" t="n"/>
      <c r="W1607" s="5" t="n"/>
      <c r="X1607" s="4" t="n"/>
      <c r="Y1607" s="1" t="n"/>
      <c r="Z1607" s="1" t="n"/>
      <c r="AA1607" s="1" t="n"/>
      <c r="AB1607" s="1" t="n"/>
      <c r="AC1607" s="1" t="n"/>
      <c r="AD1607" s="1" t="n"/>
      <c r="AE1607" s="1" t="n"/>
      <c r="AF1607" s="1" t="n"/>
      <c r="AG1607" s="1" t="n"/>
      <c r="AH1607" s="1" t="n"/>
      <c r="AI1607" s="4" t="n"/>
      <c r="AJ1607" s="1" t="n"/>
      <c r="AK1607" s="1" t="n"/>
      <c r="AL1607" s="1" t="n"/>
      <c r="AM1607" s="1" t="n"/>
      <c r="AN1607" s="1" t="n"/>
      <c r="AO1607" s="1" t="n"/>
      <c r="AP1607" s="1" t="n"/>
      <c r="AQ1607" s="4" t="n"/>
      <c r="AR1607" s="1" t="n"/>
      <c r="AS1607" s="1" t="n"/>
      <c r="AT1607" s="3" t="n"/>
      <c r="AU1607" s="3" t="n"/>
      <c r="AV1607" s="1" t="n"/>
      <c r="AW1607" s="1" t="n"/>
      <c r="AX1607" s="1" t="n"/>
      <c r="AY1607" s="1" t="n"/>
      <c r="AZ1607" s="1" t="n"/>
      <c r="BA1607" s="1" t="n"/>
      <c r="BB1607" s="1" t="n"/>
      <c r="BC1607" s="1" t="n"/>
      <c r="BD1607" s="1" t="n"/>
      <c r="BE1607" s="2" t="n"/>
      <c r="BF1607" s="1" t="n"/>
      <c r="BG1607" s="1" t="n"/>
      <c r="BH1607" s="1" t="n"/>
      <c r="BI1607" s="1" t="n"/>
      <c r="BJ1607" s="1" t="n"/>
      <c r="BK1607" s="1" t="n"/>
      <c r="BL1607" s="1" t="n"/>
      <c r="BM1607" s="1" t="n"/>
      <c r="BN1607" s="1" t="n"/>
      <c r="BO1607" s="1" t="n"/>
      <c r="BP1607" s="1" t="n"/>
      <c r="BQ1607" s="1" t="n"/>
      <c r="BR1607" s="1" t="n"/>
      <c r="BS1607" s="1" t="n"/>
      <c r="BT1607" s="1" t="n"/>
      <c r="BU1607" s="1" t="n"/>
      <c r="BV1607" s="1" t="n"/>
      <c r="BW1607" s="1" t="n"/>
      <c r="BX1607" s="1" t="n"/>
      <c r="BY1607" s="1" t="n"/>
      <c r="BZ1607" s="1" t="n"/>
      <c r="CA1607" s="1" t="n"/>
      <c r="CB1607" s="1" t="n"/>
      <c r="CC1607" s="1" t="n"/>
      <c r="CD1607" s="1" t="n"/>
      <c r="CE1607" s="1" t="n"/>
      <c r="CF1607" s="1" t="n"/>
      <c r="CG1607" s="1" t="n"/>
      <c r="CH1607" s="1" t="n"/>
      <c r="CI1607" s="1" t="n"/>
      <c r="CJ1607" s="1" t="n"/>
      <c r="CK1607" s="1" t="n"/>
      <c r="CL1607" s="1" t="n"/>
    </row>
    <row r="1608" ht="50.25" customHeight="1">
      <c r="A1608" s="1" t="n"/>
      <c r="B1608" s="1" t="n"/>
      <c r="C1608" s="1" t="n"/>
      <c r="D1608" s="1" t="n"/>
      <c r="E1608" s="1" t="n"/>
      <c r="F1608" s="1" t="n"/>
      <c r="G1608" s="1" t="n"/>
      <c r="H1608" s="6" t="n"/>
      <c r="I1608" s="6" t="n"/>
      <c r="J1608" s="6" t="n"/>
      <c r="K1608" s="6" t="n"/>
      <c r="L1608" s="6" t="n"/>
      <c r="M1608" s="6" t="n"/>
      <c r="N1608" s="6" t="n"/>
      <c r="O1608" s="6" t="n"/>
      <c r="P1608" s="6" t="n"/>
      <c r="Q1608" s="6" t="n"/>
      <c r="R1608" s="6" t="n"/>
      <c r="S1608" s="6" t="n"/>
      <c r="T1608" s="6" t="n"/>
      <c r="U1608" s="6" t="n"/>
      <c r="V1608" s="1" t="n"/>
      <c r="W1608" s="5" t="n"/>
      <c r="X1608" s="4" t="n"/>
      <c r="Y1608" s="1" t="n"/>
      <c r="Z1608" s="1" t="n"/>
      <c r="AA1608" s="1" t="n"/>
      <c r="AB1608" s="1" t="n"/>
      <c r="AC1608" s="1" t="n"/>
      <c r="AD1608" s="1" t="n"/>
      <c r="AE1608" s="1" t="n"/>
      <c r="AF1608" s="1" t="n"/>
      <c r="AG1608" s="1" t="n"/>
      <c r="AH1608" s="1" t="n"/>
      <c r="AI1608" s="4" t="n"/>
      <c r="AJ1608" s="1" t="n"/>
      <c r="AK1608" s="1" t="n"/>
      <c r="AL1608" s="1" t="n"/>
      <c r="AM1608" s="1" t="n"/>
      <c r="AN1608" s="1" t="n"/>
      <c r="AO1608" s="1" t="n"/>
      <c r="AP1608" s="1" t="n"/>
      <c r="AQ1608" s="4" t="n"/>
      <c r="AR1608" s="1" t="n"/>
      <c r="AS1608" s="1" t="n"/>
      <c r="AT1608" s="3" t="n"/>
      <c r="AU1608" s="3" t="n"/>
      <c r="AV1608" s="1" t="n"/>
      <c r="AW1608" s="1" t="n"/>
      <c r="AX1608" s="1" t="n"/>
      <c r="AY1608" s="1" t="n"/>
      <c r="AZ1608" s="1" t="n"/>
      <c r="BA1608" s="1" t="n"/>
      <c r="BB1608" s="1" t="n"/>
      <c r="BC1608" s="1" t="n"/>
      <c r="BD1608" s="1" t="n"/>
      <c r="BE1608" s="2" t="n"/>
      <c r="BF1608" s="1" t="n"/>
      <c r="BG1608" s="1" t="n"/>
      <c r="BH1608" s="1" t="n"/>
      <c r="BI1608" s="1" t="n"/>
      <c r="BJ1608" s="1" t="n"/>
      <c r="BK1608" s="1" t="n"/>
      <c r="BL1608" s="1" t="n"/>
      <c r="BM1608" s="1" t="n"/>
      <c r="BN1608" s="1" t="n"/>
      <c r="BO1608" s="1" t="n"/>
      <c r="BP1608" s="1" t="n"/>
      <c r="BQ1608" s="1" t="n"/>
      <c r="BR1608" s="1" t="n"/>
      <c r="BS1608" s="1" t="n"/>
      <c r="BT1608" s="1" t="n"/>
      <c r="BU1608" s="1" t="n"/>
      <c r="BV1608" s="1" t="n"/>
      <c r="BW1608" s="1" t="n"/>
      <c r="BX1608" s="1" t="n"/>
      <c r="BY1608" s="1" t="n"/>
      <c r="BZ1608" s="1" t="n"/>
      <c r="CA1608" s="1" t="n"/>
      <c r="CB1608" s="1" t="n"/>
      <c r="CC1608" s="1" t="n"/>
      <c r="CD1608" s="1" t="n"/>
      <c r="CE1608" s="1" t="n"/>
      <c r="CF1608" s="1" t="n"/>
      <c r="CG1608" s="1" t="n"/>
      <c r="CH1608" s="1" t="n"/>
      <c r="CI1608" s="1" t="n"/>
      <c r="CJ1608" s="1" t="n"/>
      <c r="CK1608" s="1" t="n"/>
      <c r="CL1608" s="1" t="n"/>
    </row>
    <row r="1609" ht="50.25" customHeight="1">
      <c r="A1609" s="1" t="n"/>
      <c r="B1609" s="1" t="n"/>
      <c r="C1609" s="1" t="n"/>
      <c r="D1609" s="1" t="n"/>
      <c r="E1609" s="1" t="n"/>
      <c r="F1609" s="1" t="n"/>
      <c r="G1609" s="1" t="n"/>
      <c r="H1609" s="6" t="n"/>
      <c r="I1609" s="6" t="n"/>
      <c r="J1609" s="6" t="n"/>
      <c r="K1609" s="6" t="n"/>
      <c r="L1609" s="6" t="n"/>
      <c r="M1609" s="6" t="n"/>
      <c r="N1609" s="6" t="n"/>
      <c r="O1609" s="6" t="n"/>
      <c r="P1609" s="6" t="n"/>
      <c r="Q1609" s="6" t="n"/>
      <c r="R1609" s="6" t="n"/>
      <c r="S1609" s="6" t="n"/>
      <c r="T1609" s="6" t="n"/>
      <c r="U1609" s="6" t="n"/>
      <c r="V1609" s="1" t="n"/>
      <c r="W1609" s="5" t="n"/>
      <c r="X1609" s="4" t="n"/>
      <c r="Y1609" s="1" t="n"/>
      <c r="Z1609" s="1" t="n"/>
      <c r="AA1609" s="1" t="n"/>
      <c r="AB1609" s="1" t="n"/>
      <c r="AC1609" s="1" t="n"/>
      <c r="AD1609" s="1" t="n"/>
      <c r="AE1609" s="1" t="n"/>
      <c r="AF1609" s="1" t="n"/>
      <c r="AG1609" s="1" t="n"/>
      <c r="AH1609" s="1" t="n"/>
      <c r="AI1609" s="4" t="n"/>
      <c r="AJ1609" s="1" t="n"/>
      <c r="AK1609" s="1" t="n"/>
      <c r="AL1609" s="1" t="n"/>
      <c r="AM1609" s="1" t="n"/>
      <c r="AN1609" s="1" t="n"/>
      <c r="AO1609" s="1" t="n"/>
      <c r="AP1609" s="1" t="n"/>
      <c r="AQ1609" s="4" t="n"/>
      <c r="AR1609" s="1" t="n"/>
      <c r="AS1609" s="1" t="n"/>
      <c r="AT1609" s="3" t="n"/>
      <c r="AU1609" s="3" t="n"/>
      <c r="AV1609" s="1" t="n"/>
      <c r="AW1609" s="1" t="n"/>
      <c r="AX1609" s="1" t="n"/>
      <c r="AY1609" s="1" t="n"/>
      <c r="AZ1609" s="1" t="n"/>
      <c r="BA1609" s="1" t="n"/>
      <c r="BB1609" s="1" t="n"/>
      <c r="BC1609" s="1" t="n"/>
      <c r="BD1609" s="1" t="n"/>
      <c r="BE1609" s="2" t="n"/>
      <c r="BF1609" s="1" t="n"/>
      <c r="BG1609" s="1" t="n"/>
      <c r="BH1609" s="1" t="n"/>
      <c r="BI1609" s="1" t="n"/>
      <c r="BJ1609" s="1" t="n"/>
      <c r="BK1609" s="1" t="n"/>
      <c r="BL1609" s="1" t="n"/>
      <c r="BM1609" s="1" t="n"/>
      <c r="BN1609" s="1" t="n"/>
      <c r="BO1609" s="1" t="n"/>
      <c r="BP1609" s="1" t="n"/>
      <c r="BQ1609" s="1" t="n"/>
      <c r="BR1609" s="1" t="n"/>
      <c r="BS1609" s="1" t="n"/>
      <c r="BT1609" s="1" t="n"/>
      <c r="BU1609" s="1" t="n"/>
      <c r="BV1609" s="1" t="n"/>
      <c r="BW1609" s="1" t="n"/>
      <c r="BX1609" s="1" t="n"/>
      <c r="BY1609" s="1" t="n"/>
      <c r="BZ1609" s="1" t="n"/>
      <c r="CA1609" s="1" t="n"/>
      <c r="CB1609" s="1" t="n"/>
      <c r="CC1609" s="1" t="n"/>
      <c r="CD1609" s="1" t="n"/>
      <c r="CE1609" s="1" t="n"/>
      <c r="CF1609" s="1" t="n"/>
      <c r="CG1609" s="1" t="n"/>
      <c r="CH1609" s="1" t="n"/>
      <c r="CI1609" s="1" t="n"/>
      <c r="CJ1609" s="1" t="n"/>
      <c r="CK1609" s="1" t="n"/>
      <c r="CL1609" s="1" t="n"/>
    </row>
    <row r="1610" ht="50.25" customHeight="1">
      <c r="A1610" s="1" t="n"/>
      <c r="B1610" s="1" t="n"/>
      <c r="C1610" s="1" t="n"/>
      <c r="D1610" s="1" t="n"/>
      <c r="E1610" s="1" t="n"/>
      <c r="F1610" s="1" t="n"/>
      <c r="G1610" s="1" t="n"/>
      <c r="H1610" s="6" t="n"/>
      <c r="I1610" s="6" t="n"/>
      <c r="J1610" s="6" t="n"/>
      <c r="K1610" s="6" t="n"/>
      <c r="L1610" s="6" t="n"/>
      <c r="M1610" s="6" t="n"/>
      <c r="N1610" s="6" t="n"/>
      <c r="O1610" s="6" t="n"/>
      <c r="P1610" s="6" t="n"/>
      <c r="Q1610" s="6" t="n"/>
      <c r="R1610" s="6" t="n"/>
      <c r="S1610" s="6" t="n"/>
      <c r="T1610" s="6" t="n"/>
      <c r="U1610" s="6" t="n"/>
      <c r="V1610" s="1" t="n"/>
      <c r="W1610" s="5" t="n"/>
      <c r="X1610" s="4" t="n"/>
      <c r="Y1610" s="1" t="n"/>
      <c r="Z1610" s="1" t="n"/>
      <c r="AA1610" s="1" t="n"/>
      <c r="AB1610" s="1" t="n"/>
      <c r="AC1610" s="1" t="n"/>
      <c r="AD1610" s="1" t="n"/>
      <c r="AE1610" s="1" t="n"/>
      <c r="AF1610" s="1" t="n"/>
      <c r="AG1610" s="1" t="n"/>
      <c r="AH1610" s="1" t="n"/>
      <c r="AI1610" s="4" t="n"/>
      <c r="AJ1610" s="1" t="n"/>
      <c r="AK1610" s="1" t="n"/>
      <c r="AL1610" s="1" t="n"/>
      <c r="AM1610" s="1" t="n"/>
      <c r="AN1610" s="1" t="n"/>
      <c r="AO1610" s="1" t="n"/>
      <c r="AP1610" s="1" t="n"/>
      <c r="AQ1610" s="4" t="n"/>
      <c r="AR1610" s="1" t="n"/>
      <c r="AS1610" s="1" t="n"/>
      <c r="AT1610" s="3" t="n"/>
      <c r="AU1610" s="3" t="n"/>
      <c r="AV1610" s="1" t="n"/>
      <c r="AW1610" s="1" t="n"/>
      <c r="AX1610" s="1" t="n"/>
      <c r="AY1610" s="1" t="n"/>
      <c r="AZ1610" s="1" t="n"/>
      <c r="BA1610" s="1" t="n"/>
      <c r="BB1610" s="1" t="n"/>
      <c r="BC1610" s="1" t="n"/>
      <c r="BD1610" s="1" t="n"/>
      <c r="BE1610" s="2" t="n"/>
      <c r="BF1610" s="1" t="n"/>
      <c r="BG1610" s="1" t="n"/>
      <c r="BH1610" s="1" t="n"/>
      <c r="BI1610" s="1" t="n"/>
      <c r="BJ1610" s="1" t="n"/>
      <c r="BK1610" s="1" t="n"/>
      <c r="BL1610" s="1" t="n"/>
      <c r="BM1610" s="1" t="n"/>
      <c r="BN1610" s="1" t="n"/>
      <c r="BO1610" s="1" t="n"/>
      <c r="BP1610" s="1" t="n"/>
      <c r="BQ1610" s="1" t="n"/>
      <c r="BR1610" s="1" t="n"/>
      <c r="BS1610" s="1" t="n"/>
      <c r="BT1610" s="1" t="n"/>
      <c r="BU1610" s="1" t="n"/>
      <c r="BV1610" s="1" t="n"/>
      <c r="BW1610" s="1" t="n"/>
      <c r="BX1610" s="1" t="n"/>
      <c r="BY1610" s="1" t="n"/>
      <c r="BZ1610" s="1" t="n"/>
      <c r="CA1610" s="1" t="n"/>
      <c r="CB1610" s="1" t="n"/>
      <c r="CC1610" s="1" t="n"/>
      <c r="CD1610" s="1" t="n"/>
      <c r="CE1610" s="1" t="n"/>
      <c r="CF1610" s="1" t="n"/>
      <c r="CG1610" s="1" t="n"/>
      <c r="CH1610" s="1" t="n"/>
      <c r="CI1610" s="1" t="n"/>
      <c r="CJ1610" s="1" t="n"/>
      <c r="CK1610" s="1" t="n"/>
      <c r="CL1610" s="1" t="n"/>
    </row>
    <row r="1611" ht="50.25" customHeight="1">
      <c r="A1611" s="1" t="n"/>
      <c r="B1611" s="1" t="n"/>
      <c r="C1611" s="1" t="n"/>
      <c r="D1611" s="1" t="n"/>
      <c r="E1611" s="1" t="n"/>
      <c r="F1611" s="1" t="n"/>
      <c r="G1611" s="1" t="n"/>
      <c r="H1611" s="6" t="n"/>
      <c r="I1611" s="6" t="n"/>
      <c r="J1611" s="6" t="n"/>
      <c r="K1611" s="6" t="n"/>
      <c r="L1611" s="6" t="n"/>
      <c r="M1611" s="6" t="n"/>
      <c r="N1611" s="6" t="n"/>
      <c r="O1611" s="6" t="n"/>
      <c r="P1611" s="6" t="n"/>
      <c r="Q1611" s="6" t="n"/>
      <c r="R1611" s="6" t="n"/>
      <c r="S1611" s="6" t="n"/>
      <c r="T1611" s="6" t="n"/>
      <c r="U1611" s="6" t="n"/>
      <c r="V1611" s="1" t="n"/>
      <c r="W1611" s="5" t="n"/>
      <c r="X1611" s="4" t="n"/>
      <c r="Y1611" s="1" t="n"/>
      <c r="Z1611" s="1" t="n"/>
      <c r="AA1611" s="1" t="n"/>
      <c r="AB1611" s="1" t="n"/>
      <c r="AC1611" s="1" t="n"/>
      <c r="AD1611" s="1" t="n"/>
      <c r="AE1611" s="1" t="n"/>
      <c r="AF1611" s="1" t="n"/>
      <c r="AG1611" s="1" t="n"/>
      <c r="AH1611" s="1" t="n"/>
      <c r="AI1611" s="4" t="n"/>
      <c r="AJ1611" s="1" t="n"/>
      <c r="AK1611" s="1" t="n"/>
      <c r="AL1611" s="1" t="n"/>
      <c r="AM1611" s="1" t="n"/>
      <c r="AN1611" s="1" t="n"/>
      <c r="AO1611" s="1" t="n"/>
      <c r="AP1611" s="1" t="n"/>
      <c r="AQ1611" s="4" t="n"/>
      <c r="AR1611" s="1" t="n"/>
      <c r="AS1611" s="1" t="n"/>
      <c r="AT1611" s="3" t="n"/>
      <c r="AU1611" s="3" t="n"/>
      <c r="AV1611" s="1" t="n"/>
      <c r="AW1611" s="1" t="n"/>
      <c r="AX1611" s="1" t="n"/>
      <c r="AY1611" s="1" t="n"/>
      <c r="AZ1611" s="1" t="n"/>
      <c r="BA1611" s="1" t="n"/>
      <c r="BB1611" s="1" t="n"/>
      <c r="BC1611" s="1" t="n"/>
      <c r="BD1611" s="1" t="n"/>
      <c r="BE1611" s="2" t="n"/>
      <c r="BF1611" s="1" t="n"/>
      <c r="BG1611" s="1" t="n"/>
      <c r="BH1611" s="1" t="n"/>
      <c r="BI1611" s="1" t="n"/>
      <c r="BJ1611" s="1" t="n"/>
      <c r="BK1611" s="1" t="n"/>
      <c r="BL1611" s="1" t="n"/>
      <c r="BM1611" s="1" t="n"/>
      <c r="BN1611" s="1" t="n"/>
      <c r="BO1611" s="1" t="n"/>
      <c r="BP1611" s="1" t="n"/>
      <c r="BQ1611" s="1" t="n"/>
      <c r="BR1611" s="1" t="n"/>
      <c r="BS1611" s="1" t="n"/>
      <c r="BT1611" s="1" t="n"/>
      <c r="BU1611" s="1" t="n"/>
      <c r="BV1611" s="1" t="n"/>
      <c r="BW1611" s="1" t="n"/>
      <c r="BX1611" s="1" t="n"/>
      <c r="BY1611" s="1" t="n"/>
      <c r="BZ1611" s="1" t="n"/>
      <c r="CA1611" s="1" t="n"/>
      <c r="CB1611" s="1" t="n"/>
      <c r="CC1611" s="1" t="n"/>
      <c r="CD1611" s="1" t="n"/>
      <c r="CE1611" s="1" t="n"/>
      <c r="CF1611" s="1" t="n"/>
      <c r="CG1611" s="1" t="n"/>
      <c r="CH1611" s="1" t="n"/>
      <c r="CI1611" s="1" t="n"/>
      <c r="CJ1611" s="1" t="n"/>
      <c r="CK1611" s="1" t="n"/>
      <c r="CL1611" s="1" t="n"/>
    </row>
    <row r="1612" ht="50.25" customHeight="1">
      <c r="A1612" s="1" t="n"/>
      <c r="B1612" s="1" t="n"/>
      <c r="C1612" s="1" t="n"/>
      <c r="D1612" s="1" t="n"/>
      <c r="E1612" s="1" t="n"/>
      <c r="F1612" s="1" t="n"/>
      <c r="G1612" s="1" t="n"/>
      <c r="H1612" s="6" t="n"/>
      <c r="I1612" s="6" t="n"/>
      <c r="J1612" s="6" t="n"/>
      <c r="K1612" s="6" t="n"/>
      <c r="L1612" s="6" t="n"/>
      <c r="M1612" s="6" t="n"/>
      <c r="N1612" s="6" t="n"/>
      <c r="O1612" s="6" t="n"/>
      <c r="P1612" s="6" t="n"/>
      <c r="Q1612" s="6" t="n"/>
      <c r="R1612" s="6" t="n"/>
      <c r="S1612" s="6" t="n"/>
      <c r="T1612" s="6" t="n"/>
      <c r="U1612" s="6" t="n"/>
      <c r="V1612" s="1" t="n"/>
      <c r="W1612" s="5" t="n"/>
      <c r="X1612" s="4" t="n"/>
      <c r="Y1612" s="1" t="n"/>
      <c r="Z1612" s="1" t="n"/>
      <c r="AA1612" s="1" t="n"/>
      <c r="AB1612" s="1" t="n"/>
      <c r="AC1612" s="1" t="n"/>
      <c r="AD1612" s="1" t="n"/>
      <c r="AE1612" s="1" t="n"/>
      <c r="AF1612" s="1" t="n"/>
      <c r="AG1612" s="1" t="n"/>
      <c r="AH1612" s="1" t="n"/>
      <c r="AI1612" s="4" t="n"/>
      <c r="AJ1612" s="1" t="n"/>
      <c r="AK1612" s="1" t="n"/>
      <c r="AL1612" s="1" t="n"/>
      <c r="AM1612" s="1" t="n"/>
      <c r="AN1612" s="1" t="n"/>
      <c r="AO1612" s="1" t="n"/>
      <c r="AP1612" s="1" t="n"/>
      <c r="AQ1612" s="4" t="n"/>
      <c r="AR1612" s="1" t="n"/>
      <c r="AS1612" s="1" t="n"/>
      <c r="AT1612" s="3" t="n"/>
      <c r="AU1612" s="3" t="n"/>
      <c r="AV1612" s="1" t="n"/>
      <c r="AW1612" s="1" t="n"/>
      <c r="AX1612" s="1" t="n"/>
      <c r="AY1612" s="1" t="n"/>
      <c r="AZ1612" s="1" t="n"/>
      <c r="BA1612" s="1" t="n"/>
      <c r="BB1612" s="1" t="n"/>
      <c r="BC1612" s="1" t="n"/>
      <c r="BD1612" s="1" t="n"/>
      <c r="BE1612" s="2" t="n"/>
      <c r="BF1612" s="1" t="n"/>
      <c r="BG1612" s="1" t="n"/>
      <c r="BH1612" s="1" t="n"/>
      <c r="BI1612" s="1" t="n"/>
      <c r="BJ1612" s="1" t="n"/>
      <c r="BK1612" s="1" t="n"/>
      <c r="BL1612" s="1" t="n"/>
      <c r="BM1612" s="1" t="n"/>
      <c r="BN1612" s="1" t="n"/>
      <c r="BO1612" s="1" t="n"/>
      <c r="BP1612" s="1" t="n"/>
      <c r="BQ1612" s="1" t="n"/>
      <c r="BR1612" s="1" t="n"/>
      <c r="BS1612" s="1" t="n"/>
      <c r="BT1612" s="1" t="n"/>
      <c r="BU1612" s="1" t="n"/>
      <c r="BV1612" s="1" t="n"/>
      <c r="BW1612" s="1" t="n"/>
      <c r="BX1612" s="1" t="n"/>
      <c r="BY1612" s="1" t="n"/>
      <c r="BZ1612" s="1" t="n"/>
      <c r="CA1612" s="1" t="n"/>
      <c r="CB1612" s="1" t="n"/>
      <c r="CC1612" s="1" t="n"/>
      <c r="CD1612" s="1" t="n"/>
      <c r="CE1612" s="1" t="n"/>
      <c r="CF1612" s="1" t="n"/>
      <c r="CG1612" s="1" t="n"/>
      <c r="CH1612" s="1" t="n"/>
      <c r="CI1612" s="1" t="n"/>
      <c r="CJ1612" s="1" t="n"/>
      <c r="CK1612" s="1" t="n"/>
      <c r="CL1612" s="1" t="n"/>
    </row>
    <row r="1613" ht="50.25" customHeight="1">
      <c r="A1613" s="1" t="n"/>
      <c r="B1613" s="1" t="n"/>
      <c r="C1613" s="1" t="n"/>
      <c r="D1613" s="1" t="n"/>
      <c r="E1613" s="1" t="n"/>
      <c r="F1613" s="1" t="n"/>
      <c r="G1613" s="1" t="n"/>
      <c r="H1613" s="6" t="n"/>
      <c r="I1613" s="6" t="n"/>
      <c r="J1613" s="6" t="n"/>
      <c r="K1613" s="6" t="n"/>
      <c r="L1613" s="6" t="n"/>
      <c r="M1613" s="6" t="n"/>
      <c r="N1613" s="6" t="n"/>
      <c r="O1613" s="6" t="n"/>
      <c r="P1613" s="6" t="n"/>
      <c r="Q1613" s="6" t="n"/>
      <c r="R1613" s="6" t="n"/>
      <c r="S1613" s="6" t="n"/>
      <c r="T1613" s="6" t="n"/>
      <c r="U1613" s="6" t="n"/>
      <c r="V1613" s="1" t="n"/>
      <c r="W1613" s="5" t="n"/>
      <c r="X1613" s="4" t="n"/>
      <c r="Y1613" s="1" t="n"/>
      <c r="Z1613" s="1" t="n"/>
      <c r="AA1613" s="1" t="n"/>
      <c r="AB1613" s="1" t="n"/>
      <c r="AC1613" s="1" t="n"/>
      <c r="AD1613" s="1" t="n"/>
      <c r="AE1613" s="1" t="n"/>
      <c r="AF1613" s="1" t="n"/>
      <c r="AG1613" s="1" t="n"/>
      <c r="AH1613" s="1" t="n"/>
      <c r="AI1613" s="4" t="n"/>
      <c r="AJ1613" s="1" t="n"/>
      <c r="AK1613" s="1" t="n"/>
      <c r="AL1613" s="1" t="n"/>
      <c r="AM1613" s="1" t="n"/>
      <c r="AN1613" s="1" t="n"/>
      <c r="AO1613" s="1" t="n"/>
      <c r="AP1613" s="1" t="n"/>
      <c r="AQ1613" s="4" t="n"/>
      <c r="AR1613" s="1" t="n"/>
      <c r="AS1613" s="1" t="n"/>
      <c r="AT1613" s="3" t="n"/>
      <c r="AU1613" s="3" t="n"/>
      <c r="AV1613" s="1" t="n"/>
      <c r="AW1613" s="1" t="n"/>
      <c r="AX1613" s="1" t="n"/>
      <c r="AY1613" s="1" t="n"/>
      <c r="AZ1613" s="1" t="n"/>
      <c r="BA1613" s="1" t="n"/>
      <c r="BB1613" s="1" t="n"/>
      <c r="BC1613" s="1" t="n"/>
      <c r="BD1613" s="1" t="n"/>
      <c r="BE1613" s="2" t="n"/>
      <c r="BF1613" s="1" t="n"/>
      <c r="BG1613" s="1" t="n"/>
      <c r="BH1613" s="1" t="n"/>
      <c r="BI1613" s="1" t="n"/>
      <c r="BJ1613" s="1" t="n"/>
      <c r="BK1613" s="1" t="n"/>
      <c r="BL1613" s="1" t="n"/>
      <c r="BM1613" s="1" t="n"/>
      <c r="BN1613" s="1" t="n"/>
      <c r="BO1613" s="1" t="n"/>
      <c r="BP1613" s="1" t="n"/>
      <c r="BQ1613" s="1" t="n"/>
      <c r="BR1613" s="1" t="n"/>
      <c r="BS1613" s="1" t="n"/>
      <c r="BT1613" s="1" t="n"/>
      <c r="BU1613" s="1" t="n"/>
      <c r="BV1613" s="1" t="n"/>
      <c r="BW1613" s="1" t="n"/>
      <c r="BX1613" s="1" t="n"/>
      <c r="BY1613" s="1" t="n"/>
      <c r="BZ1613" s="1" t="n"/>
      <c r="CA1613" s="1" t="n"/>
      <c r="CB1613" s="1" t="n"/>
      <c r="CC1613" s="1" t="n"/>
      <c r="CD1613" s="1" t="n"/>
      <c r="CE1613" s="1" t="n"/>
      <c r="CF1613" s="1" t="n"/>
      <c r="CG1613" s="1" t="n"/>
      <c r="CH1613" s="1" t="n"/>
      <c r="CI1613" s="1" t="n"/>
      <c r="CJ1613" s="1" t="n"/>
      <c r="CK1613" s="1" t="n"/>
      <c r="CL1613" s="1" t="n"/>
    </row>
    <row r="1614" ht="50.25" customHeight="1">
      <c r="A1614" s="1" t="n"/>
      <c r="B1614" s="1" t="n"/>
      <c r="C1614" s="1" t="n"/>
      <c r="D1614" s="1" t="n"/>
      <c r="E1614" s="1" t="n"/>
      <c r="F1614" s="1" t="n"/>
      <c r="G1614" s="1" t="n"/>
      <c r="H1614" s="6" t="n"/>
      <c r="I1614" s="6" t="n"/>
      <c r="J1614" s="6" t="n"/>
      <c r="K1614" s="6" t="n"/>
      <c r="L1614" s="6" t="n"/>
      <c r="M1614" s="6" t="n"/>
      <c r="N1614" s="6" t="n"/>
      <c r="O1614" s="6" t="n"/>
      <c r="P1614" s="6" t="n"/>
      <c r="Q1614" s="6" t="n"/>
      <c r="R1614" s="6" t="n"/>
      <c r="S1614" s="6" t="n"/>
      <c r="T1614" s="6" t="n"/>
      <c r="U1614" s="6" t="n"/>
      <c r="V1614" s="1" t="n"/>
      <c r="W1614" s="5" t="n"/>
      <c r="X1614" s="4" t="n"/>
      <c r="Y1614" s="1" t="n"/>
      <c r="Z1614" s="1" t="n"/>
      <c r="AA1614" s="1" t="n"/>
      <c r="AB1614" s="1" t="n"/>
      <c r="AC1614" s="1" t="n"/>
      <c r="AD1614" s="1" t="n"/>
      <c r="AE1614" s="1" t="n"/>
      <c r="AF1614" s="1" t="n"/>
      <c r="AG1614" s="1" t="n"/>
      <c r="AH1614" s="1" t="n"/>
      <c r="AI1614" s="4" t="n"/>
      <c r="AJ1614" s="1" t="n"/>
      <c r="AK1614" s="1" t="n"/>
      <c r="AL1614" s="1" t="n"/>
      <c r="AM1614" s="1" t="n"/>
      <c r="AN1614" s="1" t="n"/>
      <c r="AO1614" s="1" t="n"/>
      <c r="AP1614" s="1" t="n"/>
      <c r="AQ1614" s="4" t="n"/>
      <c r="AR1614" s="1" t="n"/>
      <c r="AS1614" s="1" t="n"/>
      <c r="AT1614" s="3" t="n"/>
      <c r="AU1614" s="3" t="n"/>
      <c r="AV1614" s="1" t="n"/>
      <c r="AW1614" s="1" t="n"/>
      <c r="AX1614" s="1" t="n"/>
      <c r="AY1614" s="1" t="n"/>
      <c r="AZ1614" s="1" t="n"/>
      <c r="BA1614" s="1" t="n"/>
      <c r="BB1614" s="1" t="n"/>
      <c r="BC1614" s="1" t="n"/>
      <c r="BD1614" s="1" t="n"/>
      <c r="BE1614" s="2" t="n"/>
      <c r="BF1614" s="1" t="n"/>
      <c r="BG1614" s="1" t="n"/>
      <c r="BH1614" s="1" t="n"/>
      <c r="BI1614" s="1" t="n"/>
      <c r="BJ1614" s="1" t="n"/>
      <c r="BK1614" s="1" t="n"/>
      <c r="BL1614" s="1" t="n"/>
      <c r="BM1614" s="1" t="n"/>
      <c r="BN1614" s="1" t="n"/>
      <c r="BO1614" s="1" t="n"/>
      <c r="BP1614" s="1" t="n"/>
      <c r="BQ1614" s="1" t="n"/>
      <c r="BR1614" s="1" t="n"/>
      <c r="BS1614" s="1" t="n"/>
      <c r="BT1614" s="1" t="n"/>
      <c r="BU1614" s="1" t="n"/>
      <c r="BV1614" s="1" t="n"/>
      <c r="BW1614" s="1" t="n"/>
      <c r="BX1614" s="1" t="n"/>
      <c r="BY1614" s="1" t="n"/>
      <c r="BZ1614" s="1" t="n"/>
      <c r="CA1614" s="1" t="n"/>
      <c r="CB1614" s="1" t="n"/>
      <c r="CC1614" s="1" t="n"/>
      <c r="CD1614" s="1" t="n"/>
      <c r="CE1614" s="1" t="n"/>
      <c r="CF1614" s="1" t="n"/>
      <c r="CG1614" s="1" t="n"/>
      <c r="CH1614" s="1" t="n"/>
      <c r="CI1614" s="1" t="n"/>
      <c r="CJ1614" s="1" t="n"/>
      <c r="CK1614" s="1" t="n"/>
      <c r="CL1614" s="1" t="n"/>
    </row>
    <row r="1615" ht="50.25" customHeight="1">
      <c r="A1615" s="1" t="n"/>
      <c r="B1615" s="1" t="n"/>
      <c r="C1615" s="1" t="n"/>
      <c r="D1615" s="1" t="n"/>
      <c r="E1615" s="1" t="n"/>
      <c r="F1615" s="1" t="n"/>
      <c r="G1615" s="1" t="n"/>
      <c r="H1615" s="6" t="n"/>
      <c r="I1615" s="6" t="n"/>
      <c r="J1615" s="6" t="n"/>
      <c r="K1615" s="6" t="n"/>
      <c r="L1615" s="6" t="n"/>
      <c r="M1615" s="6" t="n"/>
      <c r="N1615" s="6" t="n"/>
      <c r="O1615" s="6" t="n"/>
      <c r="P1615" s="6" t="n"/>
      <c r="Q1615" s="6" t="n"/>
      <c r="R1615" s="6" t="n"/>
      <c r="S1615" s="6" t="n"/>
      <c r="T1615" s="6" t="n"/>
      <c r="U1615" s="6" t="n"/>
      <c r="V1615" s="1" t="n"/>
      <c r="W1615" s="5" t="n"/>
      <c r="X1615" s="4" t="n"/>
      <c r="Y1615" s="1" t="n"/>
      <c r="Z1615" s="1" t="n"/>
      <c r="AA1615" s="1" t="n"/>
      <c r="AB1615" s="1" t="n"/>
      <c r="AC1615" s="1" t="n"/>
      <c r="AD1615" s="1" t="n"/>
      <c r="AE1615" s="1" t="n"/>
      <c r="AF1615" s="1" t="n"/>
      <c r="AG1615" s="1" t="n"/>
      <c r="AH1615" s="1" t="n"/>
      <c r="AI1615" s="4" t="n"/>
      <c r="AJ1615" s="1" t="n"/>
      <c r="AK1615" s="1" t="n"/>
      <c r="AL1615" s="1" t="n"/>
      <c r="AM1615" s="1" t="n"/>
      <c r="AN1615" s="1" t="n"/>
      <c r="AO1615" s="1" t="n"/>
      <c r="AP1615" s="1" t="n"/>
      <c r="AQ1615" s="4" t="n"/>
      <c r="AR1615" s="1" t="n"/>
      <c r="AS1615" s="1" t="n"/>
      <c r="AT1615" s="3" t="n"/>
      <c r="AU1615" s="3" t="n"/>
      <c r="AV1615" s="1" t="n"/>
      <c r="AW1615" s="1" t="n"/>
      <c r="AX1615" s="1" t="n"/>
      <c r="AY1615" s="1" t="n"/>
      <c r="AZ1615" s="1" t="n"/>
      <c r="BA1615" s="1" t="n"/>
      <c r="BB1615" s="1" t="n"/>
      <c r="BC1615" s="1" t="n"/>
      <c r="BD1615" s="1" t="n"/>
      <c r="BE1615" s="2" t="n"/>
      <c r="BF1615" s="1" t="n"/>
      <c r="BG1615" s="1" t="n"/>
      <c r="BH1615" s="1" t="n"/>
      <c r="BI1615" s="1" t="n"/>
      <c r="BJ1615" s="1" t="n"/>
      <c r="BK1615" s="1" t="n"/>
      <c r="BL1615" s="1" t="n"/>
      <c r="BM1615" s="1" t="n"/>
      <c r="BN1615" s="1" t="n"/>
      <c r="BO1615" s="1" t="n"/>
      <c r="BP1615" s="1" t="n"/>
      <c r="BQ1615" s="1" t="n"/>
      <c r="BR1615" s="1" t="n"/>
      <c r="BS1615" s="1" t="n"/>
      <c r="BT1615" s="1" t="n"/>
      <c r="BU1615" s="1" t="n"/>
      <c r="BV1615" s="1" t="n"/>
      <c r="BW1615" s="1" t="n"/>
      <c r="BX1615" s="1" t="n"/>
      <c r="BY1615" s="1" t="n"/>
      <c r="BZ1615" s="1" t="n"/>
      <c r="CA1615" s="1" t="n"/>
      <c r="CB1615" s="1" t="n"/>
      <c r="CC1615" s="1" t="n"/>
      <c r="CD1615" s="1" t="n"/>
      <c r="CE1615" s="1" t="n"/>
      <c r="CF1615" s="1" t="n"/>
      <c r="CG1615" s="1" t="n"/>
      <c r="CH1615" s="1" t="n"/>
      <c r="CI1615" s="1" t="n"/>
      <c r="CJ1615" s="1" t="n"/>
      <c r="CK1615" s="1" t="n"/>
      <c r="CL1615" s="1" t="n"/>
    </row>
    <row r="1616" ht="50.25" customHeight="1">
      <c r="A1616" s="1" t="n"/>
      <c r="B1616" s="1" t="n"/>
      <c r="C1616" s="1" t="n"/>
      <c r="D1616" s="1" t="n"/>
      <c r="E1616" s="1" t="n"/>
      <c r="F1616" s="1" t="n"/>
      <c r="G1616" s="1" t="n"/>
      <c r="H1616" s="6" t="n"/>
      <c r="I1616" s="6" t="n"/>
      <c r="J1616" s="6" t="n"/>
      <c r="K1616" s="6" t="n"/>
      <c r="L1616" s="6" t="n"/>
      <c r="M1616" s="6" t="n"/>
      <c r="N1616" s="6" t="n"/>
      <c r="O1616" s="6" t="n"/>
      <c r="P1616" s="6" t="n"/>
      <c r="Q1616" s="6" t="n"/>
      <c r="R1616" s="6" t="n"/>
      <c r="S1616" s="6" t="n"/>
      <c r="T1616" s="6" t="n"/>
      <c r="U1616" s="6" t="n"/>
      <c r="V1616" s="1" t="n"/>
      <c r="W1616" s="5" t="n"/>
      <c r="X1616" s="4" t="n"/>
      <c r="Y1616" s="1" t="n"/>
      <c r="Z1616" s="1" t="n"/>
      <c r="AA1616" s="1" t="n"/>
      <c r="AB1616" s="1" t="n"/>
      <c r="AC1616" s="1" t="n"/>
      <c r="AD1616" s="1" t="n"/>
      <c r="AE1616" s="1" t="n"/>
      <c r="AF1616" s="1" t="n"/>
      <c r="AG1616" s="1" t="n"/>
      <c r="AH1616" s="1" t="n"/>
      <c r="AI1616" s="4" t="n"/>
      <c r="AJ1616" s="1" t="n"/>
      <c r="AK1616" s="1" t="n"/>
      <c r="AL1616" s="1" t="n"/>
      <c r="AM1616" s="1" t="n"/>
      <c r="AN1616" s="1" t="n"/>
      <c r="AO1616" s="1" t="n"/>
      <c r="AP1616" s="1" t="n"/>
      <c r="AQ1616" s="4" t="n"/>
      <c r="AR1616" s="1" t="n"/>
      <c r="AS1616" s="1" t="n"/>
      <c r="AT1616" s="3" t="n"/>
      <c r="AU1616" s="3" t="n"/>
      <c r="AV1616" s="1" t="n"/>
      <c r="AW1616" s="1" t="n"/>
      <c r="AX1616" s="1" t="n"/>
      <c r="AY1616" s="1" t="n"/>
      <c r="AZ1616" s="1" t="n"/>
      <c r="BA1616" s="1" t="n"/>
      <c r="BB1616" s="1" t="n"/>
      <c r="BC1616" s="1" t="n"/>
      <c r="BD1616" s="1" t="n"/>
      <c r="BE1616" s="2" t="n"/>
      <c r="BF1616" s="1" t="n"/>
      <c r="BG1616" s="1" t="n"/>
      <c r="BH1616" s="1" t="n"/>
      <c r="BI1616" s="1" t="n"/>
      <c r="BJ1616" s="1" t="n"/>
      <c r="BK1616" s="1" t="n"/>
      <c r="BL1616" s="1" t="n"/>
      <c r="BM1616" s="1" t="n"/>
      <c r="BN1616" s="1" t="n"/>
      <c r="BO1616" s="1" t="n"/>
      <c r="BP1616" s="1" t="n"/>
      <c r="BQ1616" s="1" t="n"/>
      <c r="BR1616" s="1" t="n"/>
      <c r="BS1616" s="1" t="n"/>
      <c r="BT1616" s="1" t="n"/>
      <c r="BU1616" s="1" t="n"/>
      <c r="BV1616" s="1" t="n"/>
      <c r="BW1616" s="1" t="n"/>
      <c r="BX1616" s="1" t="n"/>
      <c r="BY1616" s="1" t="n"/>
      <c r="BZ1616" s="1" t="n"/>
      <c r="CA1616" s="1" t="n"/>
      <c r="CB1616" s="1" t="n"/>
      <c r="CC1616" s="1" t="n"/>
      <c r="CD1616" s="1" t="n"/>
      <c r="CE1616" s="1" t="n"/>
      <c r="CF1616" s="1" t="n"/>
      <c r="CG1616" s="1" t="n"/>
      <c r="CH1616" s="1" t="n"/>
      <c r="CI1616" s="1" t="n"/>
      <c r="CJ1616" s="1" t="n"/>
      <c r="CK1616" s="1" t="n"/>
      <c r="CL1616" s="1" t="n"/>
    </row>
    <row r="1617" ht="50.25" customHeight="1">
      <c r="A1617" s="1" t="n"/>
      <c r="B1617" s="1" t="n"/>
      <c r="C1617" s="1" t="n"/>
      <c r="D1617" s="1" t="n"/>
      <c r="E1617" s="1" t="n"/>
      <c r="F1617" s="1" t="n"/>
      <c r="G1617" s="1" t="n"/>
      <c r="H1617" s="6" t="n"/>
      <c r="I1617" s="6" t="n"/>
      <c r="J1617" s="6" t="n"/>
      <c r="K1617" s="6" t="n"/>
      <c r="L1617" s="6" t="n"/>
      <c r="M1617" s="6" t="n"/>
      <c r="N1617" s="6" t="n"/>
      <c r="O1617" s="6" t="n"/>
      <c r="P1617" s="6" t="n"/>
      <c r="Q1617" s="6" t="n"/>
      <c r="R1617" s="6" t="n"/>
      <c r="S1617" s="6" t="n"/>
      <c r="T1617" s="6" t="n"/>
      <c r="U1617" s="6" t="n"/>
      <c r="V1617" s="1" t="n"/>
      <c r="W1617" s="5" t="n"/>
      <c r="X1617" s="4" t="n"/>
      <c r="Y1617" s="1" t="n"/>
      <c r="Z1617" s="1" t="n"/>
      <c r="AA1617" s="1" t="n"/>
      <c r="AB1617" s="1" t="n"/>
      <c r="AC1617" s="1" t="n"/>
      <c r="AD1617" s="1" t="n"/>
      <c r="AE1617" s="1" t="n"/>
      <c r="AF1617" s="1" t="n"/>
      <c r="AG1617" s="1" t="n"/>
      <c r="AH1617" s="1" t="n"/>
      <c r="AI1617" s="4" t="n"/>
      <c r="AJ1617" s="1" t="n"/>
      <c r="AK1617" s="1" t="n"/>
      <c r="AL1617" s="1" t="n"/>
      <c r="AM1617" s="1" t="n"/>
      <c r="AN1617" s="1" t="n"/>
      <c r="AO1617" s="1" t="n"/>
      <c r="AP1617" s="1" t="n"/>
      <c r="AQ1617" s="4" t="n"/>
      <c r="AR1617" s="1" t="n"/>
      <c r="AS1617" s="1" t="n"/>
      <c r="AT1617" s="3" t="n"/>
      <c r="AU1617" s="3" t="n"/>
      <c r="AV1617" s="1" t="n"/>
      <c r="AW1617" s="1" t="n"/>
      <c r="AX1617" s="1" t="n"/>
      <c r="AY1617" s="1" t="n"/>
      <c r="AZ1617" s="1" t="n"/>
      <c r="BA1617" s="1" t="n"/>
      <c r="BB1617" s="1" t="n"/>
      <c r="BC1617" s="1" t="n"/>
      <c r="BD1617" s="1" t="n"/>
      <c r="BE1617" s="2" t="n"/>
      <c r="BF1617" s="1" t="n"/>
      <c r="BG1617" s="1" t="n"/>
      <c r="BH1617" s="1" t="n"/>
      <c r="BI1617" s="1" t="n"/>
      <c r="BJ1617" s="1" t="n"/>
      <c r="BK1617" s="1" t="n"/>
      <c r="BL1617" s="1" t="n"/>
      <c r="BM1617" s="1" t="n"/>
      <c r="BN1617" s="1" t="n"/>
      <c r="BO1617" s="1" t="n"/>
      <c r="BP1617" s="1" t="n"/>
      <c r="BQ1617" s="1" t="n"/>
      <c r="BR1617" s="1" t="n"/>
      <c r="BS1617" s="1" t="n"/>
      <c r="BT1617" s="1" t="n"/>
      <c r="BU1617" s="1" t="n"/>
      <c r="BV1617" s="1" t="n"/>
      <c r="BW1617" s="1" t="n"/>
      <c r="BX1617" s="1" t="n"/>
      <c r="BY1617" s="1" t="n"/>
      <c r="BZ1617" s="1" t="n"/>
      <c r="CA1617" s="1" t="n"/>
      <c r="CB1617" s="1" t="n"/>
      <c r="CC1617" s="1" t="n"/>
      <c r="CD1617" s="1" t="n"/>
      <c r="CE1617" s="1" t="n"/>
      <c r="CF1617" s="1" t="n"/>
      <c r="CG1617" s="1" t="n"/>
      <c r="CH1617" s="1" t="n"/>
      <c r="CI1617" s="1" t="n"/>
      <c r="CJ1617" s="1" t="n"/>
      <c r="CK1617" s="1" t="n"/>
      <c r="CL1617" s="1" t="n"/>
    </row>
    <row r="1618" ht="50.25" customHeight="1">
      <c r="A1618" s="1" t="n"/>
      <c r="B1618" s="1" t="n"/>
      <c r="C1618" s="1" t="n"/>
      <c r="D1618" s="1" t="n"/>
      <c r="E1618" s="1" t="n"/>
      <c r="F1618" s="1" t="n"/>
      <c r="G1618" s="1" t="n"/>
      <c r="H1618" s="6" t="n"/>
      <c r="I1618" s="6" t="n"/>
      <c r="J1618" s="6" t="n"/>
      <c r="K1618" s="6" t="n"/>
      <c r="L1618" s="6" t="n"/>
      <c r="M1618" s="6" t="n"/>
      <c r="N1618" s="6" t="n"/>
      <c r="O1618" s="6" t="n"/>
      <c r="P1618" s="6" t="n"/>
      <c r="Q1618" s="6" t="n"/>
      <c r="R1618" s="6" t="n"/>
      <c r="S1618" s="6" t="n"/>
      <c r="T1618" s="6" t="n"/>
      <c r="U1618" s="6" t="n"/>
      <c r="V1618" s="1" t="n"/>
      <c r="W1618" s="5" t="n"/>
      <c r="X1618" s="4" t="n"/>
      <c r="Y1618" s="1" t="n"/>
      <c r="Z1618" s="1" t="n"/>
      <c r="AA1618" s="1" t="n"/>
      <c r="AB1618" s="1" t="n"/>
      <c r="AC1618" s="1" t="n"/>
      <c r="AD1618" s="1" t="n"/>
      <c r="AE1618" s="1" t="n"/>
      <c r="AF1618" s="1" t="n"/>
      <c r="AG1618" s="1" t="n"/>
      <c r="AH1618" s="1" t="n"/>
      <c r="AI1618" s="4" t="n"/>
      <c r="AJ1618" s="1" t="n"/>
      <c r="AK1618" s="1" t="n"/>
      <c r="AL1618" s="1" t="n"/>
      <c r="AM1618" s="1" t="n"/>
      <c r="AN1618" s="1" t="n"/>
      <c r="AO1618" s="1" t="n"/>
      <c r="AP1618" s="1" t="n"/>
      <c r="AQ1618" s="4" t="n"/>
      <c r="AR1618" s="1" t="n"/>
      <c r="AS1618" s="1" t="n"/>
      <c r="AT1618" s="3" t="n"/>
      <c r="AU1618" s="3" t="n"/>
      <c r="AV1618" s="1" t="n"/>
      <c r="AW1618" s="1" t="n"/>
      <c r="AX1618" s="1" t="n"/>
      <c r="AY1618" s="1" t="n"/>
      <c r="AZ1618" s="1" t="n"/>
      <c r="BA1618" s="1" t="n"/>
      <c r="BB1618" s="1" t="n"/>
      <c r="BC1618" s="1" t="n"/>
      <c r="BD1618" s="1" t="n"/>
      <c r="BE1618" s="2" t="n"/>
      <c r="BF1618" s="1" t="n"/>
      <c r="BG1618" s="1" t="n"/>
      <c r="BH1618" s="1" t="n"/>
      <c r="BI1618" s="1" t="n"/>
      <c r="BJ1618" s="1" t="n"/>
      <c r="BK1618" s="1" t="n"/>
      <c r="BL1618" s="1" t="n"/>
      <c r="BM1618" s="1" t="n"/>
      <c r="BN1618" s="1" t="n"/>
      <c r="BO1618" s="1" t="n"/>
      <c r="BP1618" s="1" t="n"/>
      <c r="BQ1618" s="1" t="n"/>
      <c r="BR1618" s="1" t="n"/>
      <c r="BS1618" s="1" t="n"/>
      <c r="BT1618" s="1" t="n"/>
      <c r="BU1618" s="1" t="n"/>
      <c r="BV1618" s="1" t="n"/>
      <c r="BW1618" s="1" t="n"/>
      <c r="BX1618" s="1" t="n"/>
      <c r="BY1618" s="1" t="n"/>
      <c r="BZ1618" s="1" t="n"/>
      <c r="CA1618" s="1" t="n"/>
      <c r="CB1618" s="1" t="n"/>
      <c r="CC1618" s="1" t="n"/>
      <c r="CD1618" s="1" t="n"/>
      <c r="CE1618" s="1" t="n"/>
      <c r="CF1618" s="1" t="n"/>
      <c r="CG1618" s="1" t="n"/>
      <c r="CH1618" s="1" t="n"/>
      <c r="CI1618" s="1" t="n"/>
      <c r="CJ1618" s="1" t="n"/>
      <c r="CK1618" s="1" t="n"/>
      <c r="CL1618" s="1" t="n"/>
    </row>
    <row r="1619" ht="50.25" customHeight="1">
      <c r="A1619" s="1" t="n"/>
      <c r="B1619" s="1" t="n"/>
      <c r="C1619" s="1" t="n"/>
      <c r="D1619" s="1" t="n"/>
      <c r="E1619" s="1" t="n"/>
      <c r="F1619" s="1" t="n"/>
      <c r="G1619" s="1" t="n"/>
      <c r="H1619" s="6" t="n"/>
      <c r="I1619" s="6" t="n"/>
      <c r="J1619" s="6" t="n"/>
      <c r="K1619" s="6" t="n"/>
      <c r="L1619" s="6" t="n"/>
      <c r="M1619" s="6" t="n"/>
      <c r="N1619" s="6" t="n"/>
      <c r="O1619" s="6" t="n"/>
      <c r="P1619" s="6" t="n"/>
      <c r="Q1619" s="6" t="n"/>
      <c r="R1619" s="6" t="n"/>
      <c r="S1619" s="6" t="n"/>
      <c r="T1619" s="6" t="n"/>
      <c r="U1619" s="6" t="n"/>
      <c r="V1619" s="1" t="n"/>
      <c r="W1619" s="5" t="n"/>
      <c r="X1619" s="4" t="n"/>
      <c r="Y1619" s="1" t="n"/>
      <c r="Z1619" s="1" t="n"/>
      <c r="AA1619" s="1" t="n"/>
      <c r="AB1619" s="1" t="n"/>
      <c r="AC1619" s="1" t="n"/>
      <c r="AD1619" s="1" t="n"/>
      <c r="AE1619" s="1" t="n"/>
      <c r="AF1619" s="1" t="n"/>
      <c r="AG1619" s="1" t="n"/>
      <c r="AH1619" s="1" t="n"/>
      <c r="AI1619" s="4" t="n"/>
      <c r="AJ1619" s="1" t="n"/>
      <c r="AK1619" s="1" t="n"/>
      <c r="AL1619" s="1" t="n"/>
      <c r="AM1619" s="1" t="n"/>
      <c r="AN1619" s="1" t="n"/>
      <c r="AO1619" s="1" t="n"/>
      <c r="AP1619" s="1" t="n"/>
      <c r="AQ1619" s="4" t="n"/>
      <c r="AR1619" s="1" t="n"/>
      <c r="AS1619" s="1" t="n"/>
      <c r="AT1619" s="3" t="n"/>
      <c r="AU1619" s="3" t="n"/>
      <c r="AV1619" s="1" t="n"/>
      <c r="AW1619" s="1" t="n"/>
      <c r="AX1619" s="1" t="n"/>
      <c r="AY1619" s="1" t="n"/>
      <c r="AZ1619" s="1" t="n"/>
      <c r="BA1619" s="1" t="n"/>
      <c r="BB1619" s="1" t="n"/>
      <c r="BC1619" s="1" t="n"/>
      <c r="BD1619" s="1" t="n"/>
      <c r="BE1619" s="2" t="n"/>
      <c r="BF1619" s="1" t="n"/>
      <c r="BG1619" s="1" t="n"/>
      <c r="BH1619" s="1" t="n"/>
      <c r="BI1619" s="1" t="n"/>
      <c r="BJ1619" s="1" t="n"/>
      <c r="BK1619" s="1" t="n"/>
      <c r="BL1619" s="1" t="n"/>
      <c r="BM1619" s="1" t="n"/>
      <c r="BN1619" s="1" t="n"/>
      <c r="BO1619" s="1" t="n"/>
      <c r="BP1619" s="1" t="n"/>
      <c r="BQ1619" s="1" t="n"/>
      <c r="BR1619" s="1" t="n"/>
      <c r="BS1619" s="1" t="n"/>
      <c r="BT1619" s="1" t="n"/>
      <c r="BU1619" s="1" t="n"/>
      <c r="BV1619" s="1" t="n"/>
      <c r="BW1619" s="1" t="n"/>
      <c r="BX1619" s="1" t="n"/>
      <c r="BY1619" s="1" t="n"/>
      <c r="BZ1619" s="1" t="n"/>
      <c r="CA1619" s="1" t="n"/>
      <c r="CB1619" s="1" t="n"/>
      <c r="CC1619" s="1" t="n"/>
      <c r="CD1619" s="1" t="n"/>
      <c r="CE1619" s="1" t="n"/>
      <c r="CF1619" s="1" t="n"/>
      <c r="CG1619" s="1" t="n"/>
      <c r="CH1619" s="1" t="n"/>
      <c r="CI1619" s="1" t="n"/>
      <c r="CJ1619" s="1" t="n"/>
      <c r="CK1619" s="1" t="n"/>
      <c r="CL1619" s="1" t="n"/>
    </row>
    <row r="1620" ht="50.25" customHeight="1">
      <c r="A1620" s="1" t="n"/>
      <c r="B1620" s="1" t="n"/>
      <c r="C1620" s="1" t="n"/>
      <c r="D1620" s="1" t="n"/>
      <c r="E1620" s="1" t="n"/>
      <c r="F1620" s="1" t="n"/>
      <c r="G1620" s="1" t="n"/>
      <c r="H1620" s="6" t="n"/>
      <c r="I1620" s="6" t="n"/>
      <c r="J1620" s="6" t="n"/>
      <c r="K1620" s="6" t="n"/>
      <c r="L1620" s="6" t="n"/>
      <c r="M1620" s="6" t="n"/>
      <c r="N1620" s="6" t="n"/>
      <c r="O1620" s="6" t="n"/>
      <c r="P1620" s="6" t="n"/>
      <c r="Q1620" s="6" t="n"/>
      <c r="R1620" s="6" t="n"/>
      <c r="S1620" s="6" t="n"/>
      <c r="T1620" s="6" t="n"/>
      <c r="U1620" s="6" t="n"/>
      <c r="V1620" s="1" t="n"/>
      <c r="W1620" s="5" t="n"/>
      <c r="X1620" s="4" t="n"/>
      <c r="Y1620" s="1" t="n"/>
      <c r="Z1620" s="1" t="n"/>
      <c r="AA1620" s="1" t="n"/>
      <c r="AB1620" s="1" t="n"/>
      <c r="AC1620" s="1" t="n"/>
      <c r="AD1620" s="1" t="n"/>
      <c r="AE1620" s="1" t="n"/>
      <c r="AF1620" s="1" t="n"/>
      <c r="AG1620" s="1" t="n"/>
      <c r="AH1620" s="1" t="n"/>
      <c r="AI1620" s="4" t="n"/>
      <c r="AJ1620" s="1" t="n"/>
      <c r="AK1620" s="1" t="n"/>
      <c r="AL1620" s="1" t="n"/>
      <c r="AM1620" s="1" t="n"/>
      <c r="AN1620" s="1" t="n"/>
      <c r="AO1620" s="1" t="n"/>
      <c r="AP1620" s="1" t="n"/>
      <c r="AQ1620" s="4" t="n"/>
      <c r="AR1620" s="1" t="n"/>
      <c r="AS1620" s="1" t="n"/>
      <c r="AT1620" s="3" t="n"/>
      <c r="AU1620" s="3" t="n"/>
      <c r="AV1620" s="1" t="n"/>
      <c r="AW1620" s="1" t="n"/>
      <c r="AX1620" s="1" t="n"/>
      <c r="AY1620" s="1" t="n"/>
      <c r="AZ1620" s="1" t="n"/>
      <c r="BA1620" s="1" t="n"/>
      <c r="BB1620" s="1" t="n"/>
      <c r="BC1620" s="1" t="n"/>
      <c r="BD1620" s="1" t="n"/>
      <c r="BE1620" s="2" t="n"/>
      <c r="BF1620" s="1" t="n"/>
      <c r="BG1620" s="1" t="n"/>
      <c r="BH1620" s="1" t="n"/>
      <c r="BI1620" s="1" t="n"/>
      <c r="BJ1620" s="1" t="n"/>
      <c r="BK1620" s="1" t="n"/>
      <c r="BL1620" s="1" t="n"/>
      <c r="BM1620" s="1" t="n"/>
      <c r="BN1620" s="1" t="n"/>
      <c r="BO1620" s="1" t="n"/>
      <c r="BP1620" s="1" t="n"/>
      <c r="BQ1620" s="1" t="n"/>
      <c r="BR1620" s="1" t="n"/>
      <c r="BS1620" s="1" t="n"/>
      <c r="BT1620" s="1" t="n"/>
      <c r="BU1620" s="1" t="n"/>
      <c r="BV1620" s="1" t="n"/>
      <c r="BW1620" s="1" t="n"/>
      <c r="BX1620" s="1" t="n"/>
      <c r="BY1620" s="1" t="n"/>
      <c r="BZ1620" s="1" t="n"/>
      <c r="CA1620" s="1" t="n"/>
      <c r="CB1620" s="1" t="n"/>
      <c r="CC1620" s="1" t="n"/>
      <c r="CD1620" s="1" t="n"/>
      <c r="CE1620" s="1" t="n"/>
      <c r="CF1620" s="1" t="n"/>
      <c r="CG1620" s="1" t="n"/>
      <c r="CH1620" s="1" t="n"/>
      <c r="CI1620" s="1" t="n"/>
      <c r="CJ1620" s="1" t="n"/>
      <c r="CK1620" s="1" t="n"/>
      <c r="CL1620" s="1" t="n"/>
    </row>
    <row r="1621" ht="50.25" customHeight="1">
      <c r="A1621" s="1" t="n"/>
      <c r="B1621" s="1" t="n"/>
      <c r="C1621" s="1" t="n"/>
      <c r="D1621" s="1" t="n"/>
      <c r="E1621" s="1" t="n"/>
      <c r="F1621" s="1" t="n"/>
      <c r="G1621" s="1" t="n"/>
      <c r="H1621" s="6" t="n"/>
      <c r="I1621" s="6" t="n"/>
      <c r="J1621" s="6" t="n"/>
      <c r="K1621" s="6" t="n"/>
      <c r="L1621" s="6" t="n"/>
      <c r="M1621" s="6" t="n"/>
      <c r="N1621" s="6" t="n"/>
      <c r="O1621" s="6" t="n"/>
      <c r="P1621" s="6" t="n"/>
      <c r="Q1621" s="6" t="n"/>
      <c r="R1621" s="6" t="n"/>
      <c r="S1621" s="6" t="n"/>
      <c r="T1621" s="6" t="n"/>
      <c r="U1621" s="6" t="n"/>
      <c r="V1621" s="1" t="n"/>
      <c r="W1621" s="5" t="n"/>
      <c r="X1621" s="4" t="n"/>
      <c r="Y1621" s="1" t="n"/>
      <c r="Z1621" s="1" t="n"/>
      <c r="AA1621" s="1" t="n"/>
      <c r="AB1621" s="1" t="n"/>
      <c r="AC1621" s="1" t="n"/>
      <c r="AD1621" s="1" t="n"/>
      <c r="AE1621" s="1" t="n"/>
      <c r="AF1621" s="1" t="n"/>
      <c r="AG1621" s="1" t="n"/>
      <c r="AH1621" s="1" t="n"/>
      <c r="AI1621" s="4" t="n"/>
      <c r="AJ1621" s="1" t="n"/>
      <c r="AK1621" s="1" t="n"/>
      <c r="AL1621" s="1" t="n"/>
      <c r="AM1621" s="1" t="n"/>
      <c r="AN1621" s="1" t="n"/>
      <c r="AO1621" s="1" t="n"/>
      <c r="AP1621" s="1" t="n"/>
      <c r="AQ1621" s="4" t="n"/>
      <c r="AR1621" s="1" t="n"/>
      <c r="AS1621" s="1" t="n"/>
      <c r="AT1621" s="3" t="n"/>
      <c r="AU1621" s="3" t="n"/>
      <c r="AV1621" s="1" t="n"/>
      <c r="AW1621" s="1" t="n"/>
      <c r="AX1621" s="1" t="n"/>
      <c r="AY1621" s="1" t="n"/>
      <c r="AZ1621" s="1" t="n"/>
      <c r="BA1621" s="1" t="n"/>
      <c r="BB1621" s="1" t="n"/>
      <c r="BC1621" s="1" t="n"/>
      <c r="BD1621" s="1" t="n"/>
      <c r="BE1621" s="2" t="n"/>
      <c r="BF1621" s="1" t="n"/>
      <c r="BG1621" s="1" t="n"/>
      <c r="BH1621" s="1" t="n"/>
      <c r="BI1621" s="1" t="n"/>
      <c r="BJ1621" s="1" t="n"/>
      <c r="BK1621" s="1" t="n"/>
      <c r="BL1621" s="1" t="n"/>
      <c r="BM1621" s="1" t="n"/>
      <c r="BN1621" s="1" t="n"/>
      <c r="BO1621" s="1" t="n"/>
      <c r="BP1621" s="1" t="n"/>
      <c r="BQ1621" s="1" t="n"/>
      <c r="BR1621" s="1" t="n"/>
      <c r="BS1621" s="1" t="n"/>
      <c r="BT1621" s="1" t="n"/>
      <c r="BU1621" s="1" t="n"/>
      <c r="BV1621" s="1" t="n"/>
      <c r="BW1621" s="1" t="n"/>
      <c r="BX1621" s="1" t="n"/>
      <c r="BY1621" s="1" t="n"/>
      <c r="BZ1621" s="1" t="n"/>
      <c r="CA1621" s="1" t="n"/>
      <c r="CB1621" s="1" t="n"/>
      <c r="CC1621" s="1" t="n"/>
      <c r="CD1621" s="1" t="n"/>
      <c r="CE1621" s="1" t="n"/>
      <c r="CF1621" s="1" t="n"/>
      <c r="CG1621" s="1" t="n"/>
      <c r="CH1621" s="1" t="n"/>
      <c r="CI1621" s="1" t="n"/>
      <c r="CJ1621" s="1" t="n"/>
      <c r="CK1621" s="1" t="n"/>
      <c r="CL1621" s="1" t="n"/>
    </row>
    <row r="1622" ht="50.25" customHeight="1">
      <c r="A1622" s="1" t="n"/>
      <c r="B1622" s="1" t="n"/>
      <c r="C1622" s="1" t="n"/>
      <c r="D1622" s="1" t="n"/>
      <c r="E1622" s="1" t="n"/>
      <c r="F1622" s="1" t="n"/>
      <c r="G1622" s="1" t="n"/>
      <c r="H1622" s="6" t="n"/>
      <c r="I1622" s="6" t="n"/>
      <c r="J1622" s="6" t="n"/>
      <c r="K1622" s="6" t="n"/>
      <c r="L1622" s="6" t="n"/>
      <c r="M1622" s="6" t="n"/>
      <c r="N1622" s="6" t="n"/>
      <c r="O1622" s="6" t="n"/>
      <c r="P1622" s="6" t="n"/>
      <c r="Q1622" s="6" t="n"/>
      <c r="R1622" s="6" t="n"/>
      <c r="S1622" s="6" t="n"/>
      <c r="T1622" s="6" t="n"/>
      <c r="U1622" s="6" t="n"/>
      <c r="V1622" s="1" t="n"/>
      <c r="W1622" s="5" t="n"/>
      <c r="X1622" s="4" t="n"/>
      <c r="Y1622" s="1" t="n"/>
      <c r="Z1622" s="1" t="n"/>
      <c r="AA1622" s="1" t="n"/>
      <c r="AB1622" s="1" t="n"/>
      <c r="AC1622" s="1" t="n"/>
      <c r="AD1622" s="1" t="n"/>
      <c r="AE1622" s="1" t="n"/>
      <c r="AF1622" s="1" t="n"/>
      <c r="AG1622" s="1" t="n"/>
      <c r="AH1622" s="1" t="n"/>
      <c r="AI1622" s="4" t="n"/>
      <c r="AJ1622" s="1" t="n"/>
      <c r="AK1622" s="1" t="n"/>
      <c r="AL1622" s="1" t="n"/>
      <c r="AM1622" s="1" t="n"/>
      <c r="AN1622" s="1" t="n"/>
      <c r="AO1622" s="1" t="n"/>
      <c r="AP1622" s="1" t="n"/>
      <c r="AQ1622" s="4" t="n"/>
      <c r="AR1622" s="1" t="n"/>
      <c r="AS1622" s="1" t="n"/>
      <c r="AT1622" s="3" t="n"/>
      <c r="AU1622" s="3" t="n"/>
      <c r="AV1622" s="1" t="n"/>
      <c r="AW1622" s="1" t="n"/>
      <c r="AX1622" s="1" t="n"/>
      <c r="AY1622" s="1" t="n"/>
      <c r="AZ1622" s="1" t="n"/>
      <c r="BA1622" s="1" t="n"/>
      <c r="BB1622" s="1" t="n"/>
      <c r="BC1622" s="1" t="n"/>
      <c r="BD1622" s="1" t="n"/>
      <c r="BE1622" s="2" t="n"/>
      <c r="BF1622" s="1" t="n"/>
      <c r="BG1622" s="1" t="n"/>
      <c r="BH1622" s="1" t="n"/>
      <c r="BI1622" s="1" t="n"/>
      <c r="BJ1622" s="1" t="n"/>
      <c r="BK1622" s="1" t="n"/>
      <c r="BL1622" s="1" t="n"/>
      <c r="BM1622" s="1" t="n"/>
      <c r="BN1622" s="1" t="n"/>
      <c r="BO1622" s="1" t="n"/>
      <c r="BP1622" s="1" t="n"/>
      <c r="BQ1622" s="1" t="n"/>
      <c r="BR1622" s="1" t="n"/>
      <c r="BS1622" s="1" t="n"/>
      <c r="BT1622" s="1" t="n"/>
      <c r="BU1622" s="1" t="n"/>
      <c r="BV1622" s="1" t="n"/>
      <c r="BW1622" s="1" t="n"/>
      <c r="BX1622" s="1" t="n"/>
      <c r="BY1622" s="1" t="n"/>
      <c r="BZ1622" s="1" t="n"/>
      <c r="CA1622" s="1" t="n"/>
      <c r="CB1622" s="1" t="n"/>
      <c r="CC1622" s="1" t="n"/>
      <c r="CD1622" s="1" t="n"/>
      <c r="CE1622" s="1" t="n"/>
      <c r="CF1622" s="1" t="n"/>
      <c r="CG1622" s="1" t="n"/>
      <c r="CH1622" s="1" t="n"/>
      <c r="CI1622" s="1" t="n"/>
      <c r="CJ1622" s="1" t="n"/>
      <c r="CK1622" s="1" t="n"/>
      <c r="CL1622" s="1" t="n"/>
    </row>
    <row r="1623" ht="50.25" customHeight="1">
      <c r="A1623" s="1" t="n"/>
      <c r="B1623" s="1" t="n"/>
      <c r="C1623" s="1" t="n"/>
      <c r="D1623" s="1" t="n"/>
      <c r="E1623" s="1" t="n"/>
      <c r="F1623" s="1" t="n"/>
      <c r="G1623" s="1" t="n"/>
      <c r="H1623" s="6" t="n"/>
      <c r="I1623" s="6" t="n"/>
      <c r="J1623" s="6" t="n"/>
      <c r="K1623" s="6" t="n"/>
      <c r="L1623" s="6" t="n"/>
      <c r="M1623" s="6" t="n"/>
      <c r="N1623" s="6" t="n"/>
      <c r="O1623" s="6" t="n"/>
      <c r="P1623" s="6" t="n"/>
      <c r="Q1623" s="6" t="n"/>
      <c r="R1623" s="6" t="n"/>
      <c r="S1623" s="6" t="n"/>
      <c r="T1623" s="6" t="n"/>
      <c r="U1623" s="6" t="n"/>
      <c r="V1623" s="1" t="n"/>
      <c r="W1623" s="5" t="n"/>
      <c r="X1623" s="4" t="n"/>
      <c r="Y1623" s="1" t="n"/>
      <c r="Z1623" s="1" t="n"/>
      <c r="AA1623" s="1" t="n"/>
      <c r="AB1623" s="1" t="n"/>
      <c r="AC1623" s="1" t="n"/>
      <c r="AD1623" s="1" t="n"/>
      <c r="AE1623" s="1" t="n"/>
      <c r="AF1623" s="1" t="n"/>
      <c r="AG1623" s="1" t="n"/>
      <c r="AH1623" s="1" t="n"/>
      <c r="AI1623" s="4" t="n"/>
      <c r="AJ1623" s="1" t="n"/>
      <c r="AK1623" s="1" t="n"/>
      <c r="AL1623" s="1" t="n"/>
      <c r="AM1623" s="1" t="n"/>
      <c r="AN1623" s="1" t="n"/>
      <c r="AO1623" s="1" t="n"/>
      <c r="AP1623" s="1" t="n"/>
      <c r="AQ1623" s="4" t="n"/>
      <c r="AR1623" s="1" t="n"/>
      <c r="AS1623" s="1" t="n"/>
      <c r="AT1623" s="3" t="n"/>
      <c r="AU1623" s="3" t="n"/>
      <c r="AV1623" s="1" t="n"/>
      <c r="AW1623" s="1" t="n"/>
      <c r="AX1623" s="1" t="n"/>
      <c r="AY1623" s="1" t="n"/>
      <c r="AZ1623" s="1" t="n"/>
      <c r="BA1623" s="1" t="n"/>
      <c r="BB1623" s="1" t="n"/>
      <c r="BC1623" s="1" t="n"/>
      <c r="BD1623" s="1" t="n"/>
      <c r="BE1623" s="2" t="n"/>
      <c r="BF1623" s="1" t="n"/>
      <c r="BG1623" s="1" t="n"/>
      <c r="BH1623" s="1" t="n"/>
      <c r="BI1623" s="1" t="n"/>
      <c r="BJ1623" s="1" t="n"/>
      <c r="BK1623" s="1" t="n"/>
      <c r="BL1623" s="1" t="n"/>
      <c r="BM1623" s="1" t="n"/>
      <c r="BN1623" s="1" t="n"/>
      <c r="BO1623" s="1" t="n"/>
      <c r="BP1623" s="1" t="n"/>
      <c r="BQ1623" s="1" t="n"/>
      <c r="BR1623" s="1" t="n"/>
      <c r="BS1623" s="1" t="n"/>
      <c r="BT1623" s="1" t="n"/>
      <c r="BU1623" s="1" t="n"/>
      <c r="BV1623" s="1" t="n"/>
      <c r="BW1623" s="1" t="n"/>
      <c r="BX1623" s="1" t="n"/>
      <c r="BY1623" s="1" t="n"/>
      <c r="BZ1623" s="1" t="n"/>
      <c r="CA1623" s="1" t="n"/>
      <c r="CB1623" s="1" t="n"/>
      <c r="CC1623" s="1" t="n"/>
      <c r="CD1623" s="1" t="n"/>
      <c r="CE1623" s="1" t="n"/>
      <c r="CF1623" s="1" t="n"/>
      <c r="CG1623" s="1" t="n"/>
      <c r="CH1623" s="1" t="n"/>
      <c r="CI1623" s="1" t="n"/>
      <c r="CJ1623" s="1" t="n"/>
      <c r="CK1623" s="1" t="n"/>
      <c r="CL1623" s="1" t="n"/>
    </row>
    <row r="1624" ht="50.25" customHeight="1">
      <c r="A1624" s="1" t="n"/>
      <c r="B1624" s="1" t="n"/>
      <c r="C1624" s="1" t="n"/>
      <c r="D1624" s="1" t="n"/>
      <c r="E1624" s="1" t="n"/>
      <c r="F1624" s="1" t="n"/>
      <c r="G1624" s="1" t="n"/>
      <c r="H1624" s="6" t="n"/>
      <c r="I1624" s="6" t="n"/>
      <c r="J1624" s="6" t="n"/>
      <c r="K1624" s="6" t="n"/>
      <c r="L1624" s="6" t="n"/>
      <c r="M1624" s="6" t="n"/>
      <c r="N1624" s="6" t="n"/>
      <c r="O1624" s="6" t="n"/>
      <c r="P1624" s="6" t="n"/>
      <c r="Q1624" s="6" t="n"/>
      <c r="R1624" s="6" t="n"/>
      <c r="S1624" s="6" t="n"/>
      <c r="T1624" s="6" t="n"/>
      <c r="U1624" s="6" t="n"/>
      <c r="V1624" s="1" t="n"/>
      <c r="W1624" s="5" t="n"/>
      <c r="X1624" s="4" t="n"/>
      <c r="Y1624" s="1" t="n"/>
      <c r="Z1624" s="1" t="n"/>
      <c r="AA1624" s="1" t="n"/>
      <c r="AB1624" s="1" t="n"/>
      <c r="AC1624" s="1" t="n"/>
      <c r="AD1624" s="1" t="n"/>
      <c r="AE1624" s="1" t="n"/>
      <c r="AF1624" s="1" t="n"/>
      <c r="AG1624" s="1" t="n"/>
      <c r="AH1624" s="1" t="n"/>
      <c r="AI1624" s="4" t="n"/>
      <c r="AJ1624" s="1" t="n"/>
      <c r="AK1624" s="1" t="n"/>
      <c r="AL1624" s="1" t="n"/>
      <c r="AM1624" s="1" t="n"/>
      <c r="AN1624" s="1" t="n"/>
      <c r="AO1624" s="1" t="n"/>
      <c r="AP1624" s="1" t="n"/>
      <c r="AQ1624" s="4" t="n"/>
      <c r="AR1624" s="1" t="n"/>
      <c r="AS1624" s="1" t="n"/>
      <c r="AT1624" s="3" t="n"/>
      <c r="AU1624" s="3" t="n"/>
      <c r="AV1624" s="1" t="n"/>
      <c r="AW1624" s="1" t="n"/>
      <c r="AX1624" s="1" t="n"/>
      <c r="AY1624" s="1" t="n"/>
      <c r="AZ1624" s="1" t="n"/>
      <c r="BA1624" s="1" t="n"/>
      <c r="BB1624" s="1" t="n"/>
      <c r="BC1624" s="1" t="n"/>
      <c r="BD1624" s="1" t="n"/>
      <c r="BE1624" s="2" t="n"/>
      <c r="BF1624" s="1" t="n"/>
      <c r="BG1624" s="1" t="n"/>
      <c r="BH1624" s="1" t="n"/>
      <c r="BI1624" s="1" t="n"/>
      <c r="BJ1624" s="1" t="n"/>
      <c r="BK1624" s="1" t="n"/>
      <c r="BL1624" s="1" t="n"/>
      <c r="BM1624" s="1" t="n"/>
      <c r="BN1624" s="1" t="n"/>
      <c r="BO1624" s="1" t="n"/>
      <c r="BP1624" s="1" t="n"/>
      <c r="BQ1624" s="1" t="n"/>
      <c r="BR1624" s="1" t="n"/>
      <c r="BS1624" s="1" t="n"/>
      <c r="BT1624" s="1" t="n"/>
      <c r="BU1624" s="1" t="n"/>
      <c r="BV1624" s="1" t="n"/>
      <c r="BW1624" s="1" t="n"/>
      <c r="BX1624" s="1" t="n"/>
      <c r="BY1624" s="1" t="n"/>
      <c r="BZ1624" s="1" t="n"/>
      <c r="CA1624" s="1" t="n"/>
      <c r="CB1624" s="1" t="n"/>
      <c r="CC1624" s="1" t="n"/>
      <c r="CD1624" s="1" t="n"/>
      <c r="CE1624" s="1" t="n"/>
      <c r="CF1624" s="1" t="n"/>
      <c r="CG1624" s="1" t="n"/>
      <c r="CH1624" s="1" t="n"/>
      <c r="CI1624" s="1" t="n"/>
      <c r="CJ1624" s="1" t="n"/>
      <c r="CK1624" s="1" t="n"/>
      <c r="CL1624" s="1" t="n"/>
    </row>
    <row r="1625" ht="50.25" customHeight="1">
      <c r="A1625" s="1" t="n"/>
      <c r="B1625" s="1" t="n"/>
      <c r="C1625" s="1" t="n"/>
      <c r="D1625" s="1" t="n"/>
      <c r="E1625" s="1" t="n"/>
      <c r="F1625" s="1" t="n"/>
      <c r="G1625" s="1" t="n"/>
      <c r="H1625" s="6" t="n"/>
      <c r="I1625" s="6" t="n"/>
      <c r="J1625" s="6" t="n"/>
      <c r="K1625" s="6" t="n"/>
      <c r="L1625" s="6" t="n"/>
      <c r="M1625" s="6" t="n"/>
      <c r="N1625" s="6" t="n"/>
      <c r="O1625" s="6" t="n"/>
      <c r="P1625" s="6" t="n"/>
      <c r="Q1625" s="6" t="n"/>
      <c r="R1625" s="6" t="n"/>
      <c r="S1625" s="6" t="n"/>
      <c r="T1625" s="6" t="n"/>
      <c r="U1625" s="6" t="n"/>
      <c r="V1625" s="1" t="n"/>
      <c r="W1625" s="5" t="n"/>
      <c r="X1625" s="4" t="n"/>
      <c r="Y1625" s="1" t="n"/>
      <c r="Z1625" s="1" t="n"/>
      <c r="AA1625" s="1" t="n"/>
      <c r="AB1625" s="1" t="n"/>
      <c r="AC1625" s="1" t="n"/>
      <c r="AD1625" s="1" t="n"/>
      <c r="AE1625" s="1" t="n"/>
      <c r="AF1625" s="1" t="n"/>
      <c r="AG1625" s="1" t="n"/>
      <c r="AH1625" s="1" t="n"/>
      <c r="AI1625" s="4" t="n"/>
      <c r="AJ1625" s="1" t="n"/>
      <c r="AK1625" s="1" t="n"/>
      <c r="AL1625" s="1" t="n"/>
      <c r="AM1625" s="1" t="n"/>
      <c r="AN1625" s="1" t="n"/>
      <c r="AO1625" s="1" t="n"/>
      <c r="AP1625" s="1" t="n"/>
      <c r="AQ1625" s="4" t="n"/>
      <c r="AR1625" s="1" t="n"/>
      <c r="AS1625" s="1" t="n"/>
      <c r="AT1625" s="3" t="n"/>
      <c r="AU1625" s="3" t="n"/>
      <c r="AV1625" s="1" t="n"/>
      <c r="AW1625" s="1" t="n"/>
      <c r="AX1625" s="1" t="n"/>
      <c r="AY1625" s="1" t="n"/>
      <c r="AZ1625" s="1" t="n"/>
      <c r="BA1625" s="1" t="n"/>
      <c r="BB1625" s="1" t="n"/>
      <c r="BC1625" s="1" t="n"/>
      <c r="BD1625" s="1" t="n"/>
      <c r="BE1625" s="2" t="n"/>
      <c r="BF1625" s="1" t="n"/>
      <c r="BG1625" s="1" t="n"/>
      <c r="BH1625" s="1" t="n"/>
      <c r="BI1625" s="1" t="n"/>
      <c r="BJ1625" s="1" t="n"/>
      <c r="BK1625" s="1" t="n"/>
      <c r="BL1625" s="1" t="n"/>
      <c r="BM1625" s="1" t="n"/>
      <c r="BN1625" s="1" t="n"/>
      <c r="BO1625" s="1" t="n"/>
      <c r="BP1625" s="1" t="n"/>
      <c r="BQ1625" s="1" t="n"/>
      <c r="BR1625" s="1" t="n"/>
      <c r="BS1625" s="1" t="n"/>
      <c r="BT1625" s="1" t="n"/>
      <c r="BU1625" s="1" t="n"/>
      <c r="BV1625" s="1" t="n"/>
      <c r="BW1625" s="1" t="n"/>
      <c r="BX1625" s="1" t="n"/>
      <c r="BY1625" s="1" t="n"/>
      <c r="BZ1625" s="1" t="n"/>
      <c r="CA1625" s="1" t="n"/>
      <c r="CB1625" s="1" t="n"/>
      <c r="CC1625" s="1" t="n"/>
      <c r="CD1625" s="1" t="n"/>
      <c r="CE1625" s="1" t="n"/>
      <c r="CF1625" s="1" t="n"/>
      <c r="CG1625" s="1" t="n"/>
      <c r="CH1625" s="1" t="n"/>
      <c r="CI1625" s="1" t="n"/>
      <c r="CJ1625" s="1" t="n"/>
      <c r="CK1625" s="1" t="n"/>
      <c r="CL1625" s="1" t="n"/>
    </row>
    <row r="1626" ht="50.25" customHeight="1">
      <c r="A1626" s="1" t="n"/>
      <c r="B1626" s="1" t="n"/>
      <c r="C1626" s="1" t="n"/>
      <c r="D1626" s="1" t="n"/>
      <c r="E1626" s="1" t="n"/>
      <c r="F1626" s="1" t="n"/>
      <c r="G1626" s="1" t="n"/>
      <c r="H1626" s="6" t="n"/>
      <c r="I1626" s="6" t="n"/>
      <c r="J1626" s="6" t="n"/>
      <c r="K1626" s="6" t="n"/>
      <c r="L1626" s="6" t="n"/>
      <c r="M1626" s="6" t="n"/>
      <c r="N1626" s="6" t="n"/>
      <c r="O1626" s="6" t="n"/>
      <c r="P1626" s="6" t="n"/>
      <c r="Q1626" s="6" t="n"/>
      <c r="R1626" s="6" t="n"/>
      <c r="S1626" s="6" t="n"/>
      <c r="T1626" s="6" t="n"/>
      <c r="U1626" s="6" t="n"/>
      <c r="V1626" s="1" t="n"/>
      <c r="W1626" s="5" t="n"/>
      <c r="X1626" s="4" t="n"/>
      <c r="Y1626" s="1" t="n"/>
      <c r="Z1626" s="1" t="n"/>
      <c r="AA1626" s="1" t="n"/>
      <c r="AB1626" s="1" t="n"/>
      <c r="AC1626" s="1" t="n"/>
      <c r="AD1626" s="1" t="n"/>
      <c r="AE1626" s="1" t="n"/>
      <c r="AF1626" s="1" t="n"/>
      <c r="AG1626" s="1" t="n"/>
      <c r="AH1626" s="1" t="n"/>
      <c r="AI1626" s="4" t="n"/>
      <c r="AJ1626" s="1" t="n"/>
      <c r="AK1626" s="1" t="n"/>
      <c r="AL1626" s="1" t="n"/>
      <c r="AM1626" s="1" t="n"/>
      <c r="AN1626" s="1" t="n"/>
      <c r="AO1626" s="1" t="n"/>
      <c r="AP1626" s="1" t="n"/>
      <c r="AQ1626" s="4" t="n"/>
      <c r="AR1626" s="1" t="n"/>
      <c r="AS1626" s="1" t="n"/>
      <c r="AT1626" s="3" t="n"/>
      <c r="AU1626" s="3" t="n"/>
      <c r="AV1626" s="1" t="n"/>
      <c r="AW1626" s="1" t="n"/>
      <c r="AX1626" s="1" t="n"/>
      <c r="AY1626" s="1" t="n"/>
      <c r="AZ1626" s="1" t="n"/>
      <c r="BA1626" s="1" t="n"/>
      <c r="BB1626" s="1" t="n"/>
      <c r="BC1626" s="1" t="n"/>
      <c r="BD1626" s="1" t="n"/>
      <c r="BE1626" s="2" t="n"/>
      <c r="BF1626" s="1" t="n"/>
      <c r="BG1626" s="1" t="n"/>
      <c r="BH1626" s="1" t="n"/>
      <c r="BI1626" s="1" t="n"/>
      <c r="BJ1626" s="1" t="n"/>
      <c r="BK1626" s="1" t="n"/>
      <c r="BL1626" s="1" t="n"/>
      <c r="BM1626" s="1" t="n"/>
      <c r="BN1626" s="1" t="n"/>
      <c r="BO1626" s="1" t="n"/>
      <c r="BP1626" s="1" t="n"/>
      <c r="BQ1626" s="1" t="n"/>
      <c r="BR1626" s="1" t="n"/>
      <c r="BS1626" s="1" t="n"/>
      <c r="BT1626" s="1" t="n"/>
      <c r="BU1626" s="1" t="n"/>
      <c r="BV1626" s="1" t="n"/>
      <c r="BW1626" s="1" t="n"/>
      <c r="BX1626" s="1" t="n"/>
      <c r="BY1626" s="1" t="n"/>
      <c r="BZ1626" s="1" t="n"/>
      <c r="CA1626" s="1" t="n"/>
      <c r="CB1626" s="1" t="n"/>
      <c r="CC1626" s="1" t="n"/>
      <c r="CD1626" s="1" t="n"/>
      <c r="CE1626" s="1" t="n"/>
      <c r="CF1626" s="1" t="n"/>
      <c r="CG1626" s="1" t="n"/>
      <c r="CH1626" s="1" t="n"/>
      <c r="CI1626" s="1" t="n"/>
      <c r="CJ1626" s="1" t="n"/>
      <c r="CK1626" s="1" t="n"/>
      <c r="CL1626" s="1" t="n"/>
    </row>
    <row r="1627" ht="50.25" customHeight="1">
      <c r="A1627" s="1" t="n"/>
      <c r="B1627" s="1" t="n"/>
      <c r="C1627" s="1" t="n"/>
      <c r="D1627" s="1" t="n"/>
      <c r="E1627" s="1" t="n"/>
      <c r="F1627" s="1" t="n"/>
      <c r="G1627" s="1" t="n"/>
      <c r="H1627" s="6" t="n"/>
      <c r="I1627" s="6" t="n"/>
      <c r="J1627" s="6" t="n"/>
      <c r="K1627" s="6" t="n"/>
      <c r="L1627" s="6" t="n"/>
      <c r="M1627" s="6" t="n"/>
      <c r="N1627" s="6" t="n"/>
      <c r="O1627" s="6" t="n"/>
      <c r="P1627" s="6" t="n"/>
      <c r="Q1627" s="6" t="n"/>
      <c r="R1627" s="6" t="n"/>
      <c r="S1627" s="6" t="n"/>
      <c r="T1627" s="6" t="n"/>
      <c r="U1627" s="6" t="n"/>
      <c r="V1627" s="1" t="n"/>
      <c r="W1627" s="5" t="n"/>
      <c r="X1627" s="4" t="n"/>
      <c r="Y1627" s="1" t="n"/>
      <c r="Z1627" s="1" t="n"/>
      <c r="AA1627" s="1" t="n"/>
      <c r="AB1627" s="1" t="n"/>
      <c r="AC1627" s="1" t="n"/>
      <c r="AD1627" s="1" t="n"/>
      <c r="AE1627" s="1" t="n"/>
      <c r="AF1627" s="1" t="n"/>
      <c r="AG1627" s="1" t="n"/>
      <c r="AH1627" s="1" t="n"/>
      <c r="AI1627" s="4" t="n"/>
      <c r="AJ1627" s="1" t="n"/>
      <c r="AK1627" s="1" t="n"/>
      <c r="AL1627" s="1" t="n"/>
      <c r="AM1627" s="1" t="n"/>
      <c r="AN1627" s="1" t="n"/>
      <c r="AO1627" s="1" t="n"/>
      <c r="AP1627" s="1" t="n"/>
      <c r="AQ1627" s="4" t="n"/>
      <c r="AR1627" s="1" t="n"/>
      <c r="AS1627" s="1" t="n"/>
      <c r="AT1627" s="3" t="n"/>
      <c r="AU1627" s="3" t="n"/>
      <c r="AV1627" s="1" t="n"/>
      <c r="AW1627" s="1" t="n"/>
      <c r="AX1627" s="1" t="n"/>
      <c r="AY1627" s="1" t="n"/>
      <c r="AZ1627" s="1" t="n"/>
      <c r="BA1627" s="1" t="n"/>
      <c r="BB1627" s="1" t="n"/>
      <c r="BC1627" s="1" t="n"/>
      <c r="BD1627" s="1" t="n"/>
      <c r="BE1627" s="2" t="n"/>
      <c r="BF1627" s="1" t="n"/>
      <c r="BG1627" s="1" t="n"/>
      <c r="BH1627" s="1" t="n"/>
      <c r="BI1627" s="1" t="n"/>
      <c r="BJ1627" s="1" t="n"/>
      <c r="BK1627" s="1" t="n"/>
      <c r="BL1627" s="1" t="n"/>
      <c r="BM1627" s="1" t="n"/>
      <c r="BN1627" s="1" t="n"/>
      <c r="BO1627" s="1" t="n"/>
      <c r="BP1627" s="1" t="n"/>
      <c r="BQ1627" s="1" t="n"/>
      <c r="BR1627" s="1" t="n"/>
      <c r="BS1627" s="1" t="n"/>
      <c r="BT1627" s="1" t="n"/>
      <c r="BU1627" s="1" t="n"/>
      <c r="BV1627" s="1" t="n"/>
      <c r="BW1627" s="1" t="n"/>
      <c r="BX1627" s="1" t="n"/>
      <c r="BY1627" s="1" t="n"/>
      <c r="BZ1627" s="1" t="n"/>
      <c r="CA1627" s="1" t="n"/>
      <c r="CB1627" s="1" t="n"/>
      <c r="CC1627" s="1" t="n"/>
      <c r="CD1627" s="1" t="n"/>
      <c r="CE1627" s="1" t="n"/>
      <c r="CF1627" s="1" t="n"/>
      <c r="CG1627" s="1" t="n"/>
      <c r="CH1627" s="1" t="n"/>
      <c r="CI1627" s="1" t="n"/>
      <c r="CJ1627" s="1" t="n"/>
      <c r="CK1627" s="1" t="n"/>
      <c r="CL1627" s="1" t="n"/>
    </row>
    <row r="1628" ht="50.25" customHeight="1">
      <c r="A1628" s="1" t="n"/>
      <c r="B1628" s="1" t="n"/>
      <c r="C1628" s="1" t="n"/>
      <c r="D1628" s="1" t="n"/>
      <c r="E1628" s="1" t="n"/>
      <c r="F1628" s="1" t="n"/>
      <c r="G1628" s="1" t="n"/>
      <c r="H1628" s="6" t="n"/>
      <c r="I1628" s="6" t="n"/>
      <c r="J1628" s="6" t="n"/>
      <c r="K1628" s="6" t="n"/>
      <c r="L1628" s="6" t="n"/>
      <c r="M1628" s="6" t="n"/>
      <c r="N1628" s="6" t="n"/>
      <c r="O1628" s="6" t="n"/>
      <c r="P1628" s="6" t="n"/>
      <c r="Q1628" s="6" t="n"/>
      <c r="R1628" s="6" t="n"/>
      <c r="S1628" s="6" t="n"/>
      <c r="T1628" s="6" t="n"/>
      <c r="U1628" s="6" t="n"/>
      <c r="V1628" s="1" t="n"/>
      <c r="W1628" s="5" t="n"/>
      <c r="X1628" s="4" t="n"/>
      <c r="Y1628" s="1" t="n"/>
      <c r="Z1628" s="1" t="n"/>
      <c r="AA1628" s="1" t="n"/>
      <c r="AB1628" s="1" t="n"/>
      <c r="AC1628" s="1" t="n"/>
      <c r="AD1628" s="1" t="n"/>
      <c r="AE1628" s="1" t="n"/>
      <c r="AF1628" s="1" t="n"/>
      <c r="AG1628" s="1" t="n"/>
      <c r="AH1628" s="1" t="n"/>
      <c r="AI1628" s="4" t="n"/>
      <c r="AJ1628" s="1" t="n"/>
      <c r="AK1628" s="1" t="n"/>
      <c r="AL1628" s="1" t="n"/>
      <c r="AM1628" s="1" t="n"/>
      <c r="AN1628" s="1" t="n"/>
      <c r="AO1628" s="1" t="n"/>
      <c r="AP1628" s="1" t="n"/>
      <c r="AQ1628" s="4" t="n"/>
      <c r="AR1628" s="1" t="n"/>
      <c r="AS1628" s="1" t="n"/>
      <c r="AT1628" s="3" t="n"/>
      <c r="AU1628" s="3" t="n"/>
      <c r="AV1628" s="1" t="n"/>
      <c r="AW1628" s="1" t="n"/>
      <c r="AX1628" s="1" t="n"/>
      <c r="AY1628" s="1" t="n"/>
      <c r="AZ1628" s="1" t="n"/>
      <c r="BA1628" s="1" t="n"/>
      <c r="BB1628" s="1" t="n"/>
      <c r="BC1628" s="1" t="n"/>
      <c r="BD1628" s="1" t="n"/>
      <c r="BE1628" s="2" t="n"/>
      <c r="BF1628" s="1" t="n"/>
      <c r="BG1628" s="1" t="n"/>
      <c r="BH1628" s="1" t="n"/>
      <c r="BI1628" s="1" t="n"/>
      <c r="BJ1628" s="1" t="n"/>
      <c r="BK1628" s="1" t="n"/>
      <c r="BL1628" s="1" t="n"/>
      <c r="BM1628" s="1" t="n"/>
      <c r="BN1628" s="1" t="n"/>
      <c r="BO1628" s="1" t="n"/>
      <c r="BP1628" s="1" t="n"/>
      <c r="BQ1628" s="1" t="n"/>
      <c r="BR1628" s="1" t="n"/>
      <c r="BS1628" s="1" t="n"/>
      <c r="BT1628" s="1" t="n"/>
      <c r="BU1628" s="1" t="n"/>
      <c r="BV1628" s="1" t="n"/>
      <c r="BW1628" s="1" t="n"/>
      <c r="BX1628" s="1" t="n"/>
      <c r="BY1628" s="1" t="n"/>
      <c r="BZ1628" s="1" t="n"/>
      <c r="CA1628" s="1" t="n"/>
      <c r="CB1628" s="1" t="n"/>
      <c r="CC1628" s="1" t="n"/>
      <c r="CD1628" s="1" t="n"/>
      <c r="CE1628" s="1" t="n"/>
      <c r="CF1628" s="1" t="n"/>
      <c r="CG1628" s="1" t="n"/>
      <c r="CH1628" s="1" t="n"/>
      <c r="CI1628" s="1" t="n"/>
      <c r="CJ1628" s="1" t="n"/>
      <c r="CK1628" s="1" t="n"/>
      <c r="CL1628" s="1" t="n"/>
    </row>
    <row r="1629" ht="50.25" customHeight="1">
      <c r="A1629" s="1" t="n"/>
      <c r="B1629" s="1" t="n"/>
      <c r="C1629" s="1" t="n"/>
      <c r="D1629" s="1" t="n"/>
      <c r="E1629" s="1" t="n"/>
      <c r="F1629" s="1" t="n"/>
      <c r="G1629" s="1" t="n"/>
      <c r="H1629" s="6" t="n"/>
      <c r="I1629" s="6" t="n"/>
      <c r="J1629" s="6" t="n"/>
      <c r="K1629" s="6" t="n"/>
      <c r="L1629" s="6" t="n"/>
      <c r="M1629" s="6" t="n"/>
      <c r="N1629" s="6" t="n"/>
      <c r="O1629" s="6" t="n"/>
      <c r="P1629" s="6" t="n"/>
      <c r="Q1629" s="6" t="n"/>
      <c r="R1629" s="6" t="n"/>
      <c r="S1629" s="6" t="n"/>
      <c r="T1629" s="6" t="n"/>
      <c r="U1629" s="6" t="n"/>
      <c r="V1629" s="1" t="n"/>
      <c r="W1629" s="5" t="n"/>
      <c r="X1629" s="4" t="n"/>
      <c r="Y1629" s="1" t="n"/>
      <c r="Z1629" s="1" t="n"/>
      <c r="AA1629" s="1" t="n"/>
      <c r="AB1629" s="1" t="n"/>
      <c r="AC1629" s="1" t="n"/>
      <c r="AD1629" s="1" t="n"/>
      <c r="AE1629" s="1" t="n"/>
      <c r="AF1629" s="1" t="n"/>
      <c r="AG1629" s="1" t="n"/>
      <c r="AH1629" s="1" t="n"/>
      <c r="AI1629" s="4" t="n"/>
      <c r="AJ1629" s="1" t="n"/>
      <c r="AK1629" s="1" t="n"/>
      <c r="AL1629" s="1" t="n"/>
      <c r="AM1629" s="1" t="n"/>
      <c r="AN1629" s="1" t="n"/>
      <c r="AO1629" s="1" t="n"/>
      <c r="AP1629" s="1" t="n"/>
      <c r="AQ1629" s="4" t="n"/>
      <c r="AR1629" s="1" t="n"/>
      <c r="AS1629" s="1" t="n"/>
      <c r="AT1629" s="3" t="n"/>
      <c r="AU1629" s="3" t="n"/>
      <c r="AV1629" s="1" t="n"/>
      <c r="AW1629" s="1" t="n"/>
      <c r="AX1629" s="1" t="n"/>
      <c r="AY1629" s="1" t="n"/>
      <c r="AZ1629" s="1" t="n"/>
      <c r="BA1629" s="1" t="n"/>
      <c r="BB1629" s="1" t="n"/>
      <c r="BC1629" s="1" t="n"/>
      <c r="BD1629" s="1" t="n"/>
      <c r="BE1629" s="2" t="n"/>
      <c r="BF1629" s="1" t="n"/>
      <c r="BG1629" s="1" t="n"/>
      <c r="BH1629" s="1" t="n"/>
      <c r="BI1629" s="1" t="n"/>
      <c r="BJ1629" s="1" t="n"/>
      <c r="BK1629" s="1" t="n"/>
      <c r="BL1629" s="1" t="n"/>
      <c r="BM1629" s="1" t="n"/>
      <c r="BN1629" s="1" t="n"/>
      <c r="BO1629" s="1" t="n"/>
      <c r="BP1629" s="1" t="n"/>
      <c r="BQ1629" s="1" t="n"/>
      <c r="BR1629" s="1" t="n"/>
      <c r="BS1629" s="1" t="n"/>
      <c r="BT1629" s="1" t="n"/>
      <c r="BU1629" s="1" t="n"/>
      <c r="BV1629" s="1" t="n"/>
      <c r="BW1629" s="1" t="n"/>
      <c r="BX1629" s="1" t="n"/>
      <c r="BY1629" s="1" t="n"/>
      <c r="BZ1629" s="1" t="n"/>
      <c r="CA1629" s="1" t="n"/>
      <c r="CB1629" s="1" t="n"/>
      <c r="CC1629" s="1" t="n"/>
      <c r="CD1629" s="1" t="n"/>
      <c r="CE1629" s="1" t="n"/>
      <c r="CF1629" s="1" t="n"/>
      <c r="CG1629" s="1" t="n"/>
      <c r="CH1629" s="1" t="n"/>
      <c r="CI1629" s="1" t="n"/>
      <c r="CJ1629" s="1" t="n"/>
      <c r="CK1629" s="1" t="n"/>
      <c r="CL1629" s="1" t="n"/>
    </row>
    <row r="1630" ht="50.25" customHeight="1">
      <c r="A1630" s="1" t="n"/>
      <c r="B1630" s="1" t="n"/>
      <c r="C1630" s="1" t="n"/>
      <c r="D1630" s="1" t="n"/>
      <c r="E1630" s="1" t="n"/>
      <c r="F1630" s="1" t="n"/>
      <c r="G1630" s="1" t="n"/>
      <c r="H1630" s="6" t="n"/>
      <c r="I1630" s="6" t="n"/>
      <c r="J1630" s="6" t="n"/>
      <c r="K1630" s="6" t="n"/>
      <c r="L1630" s="6" t="n"/>
      <c r="M1630" s="6" t="n"/>
      <c r="N1630" s="6" t="n"/>
      <c r="O1630" s="6" t="n"/>
      <c r="P1630" s="6" t="n"/>
      <c r="Q1630" s="6" t="n"/>
      <c r="R1630" s="6" t="n"/>
      <c r="S1630" s="6" t="n"/>
      <c r="T1630" s="6" t="n"/>
      <c r="U1630" s="6" t="n"/>
      <c r="V1630" s="1" t="n"/>
      <c r="W1630" s="5" t="n"/>
      <c r="X1630" s="4" t="n"/>
      <c r="Y1630" s="1" t="n"/>
      <c r="Z1630" s="1" t="n"/>
      <c r="AA1630" s="1" t="n"/>
      <c r="AB1630" s="1" t="n"/>
      <c r="AC1630" s="1" t="n"/>
      <c r="AD1630" s="1" t="n"/>
      <c r="AE1630" s="1" t="n"/>
      <c r="AF1630" s="1" t="n"/>
      <c r="AG1630" s="1" t="n"/>
      <c r="AH1630" s="1" t="n"/>
      <c r="AI1630" s="4" t="n"/>
      <c r="AJ1630" s="1" t="n"/>
      <c r="AK1630" s="1" t="n"/>
      <c r="AL1630" s="1" t="n"/>
      <c r="AM1630" s="1" t="n"/>
      <c r="AN1630" s="1" t="n"/>
      <c r="AO1630" s="1" t="n"/>
      <c r="AP1630" s="1" t="n"/>
      <c r="AQ1630" s="4" t="n"/>
      <c r="AR1630" s="1" t="n"/>
      <c r="AS1630" s="1" t="n"/>
      <c r="AT1630" s="3" t="n"/>
      <c r="AU1630" s="3" t="n"/>
      <c r="AV1630" s="1" t="n"/>
      <c r="AW1630" s="1" t="n"/>
      <c r="AX1630" s="1" t="n"/>
      <c r="AY1630" s="1" t="n"/>
      <c r="AZ1630" s="1" t="n"/>
      <c r="BA1630" s="1" t="n"/>
      <c r="BB1630" s="1" t="n"/>
      <c r="BC1630" s="1" t="n"/>
      <c r="BD1630" s="1" t="n"/>
      <c r="BE1630" s="2" t="n"/>
      <c r="BF1630" s="1" t="n"/>
      <c r="BG1630" s="1" t="n"/>
      <c r="BH1630" s="1" t="n"/>
      <c r="BI1630" s="1" t="n"/>
      <c r="BJ1630" s="1" t="n"/>
      <c r="BK1630" s="1" t="n"/>
      <c r="BL1630" s="1" t="n"/>
      <c r="BM1630" s="1" t="n"/>
      <c r="BN1630" s="1" t="n"/>
      <c r="BO1630" s="1" t="n"/>
      <c r="BP1630" s="1" t="n"/>
      <c r="BQ1630" s="1" t="n"/>
      <c r="BR1630" s="1" t="n"/>
      <c r="BS1630" s="1" t="n"/>
      <c r="BT1630" s="1" t="n"/>
      <c r="BU1630" s="1" t="n"/>
      <c r="BV1630" s="1" t="n"/>
      <c r="BW1630" s="1" t="n"/>
      <c r="BX1630" s="1" t="n"/>
      <c r="BY1630" s="1" t="n"/>
      <c r="BZ1630" s="1" t="n"/>
      <c r="CA1630" s="1" t="n"/>
      <c r="CB1630" s="1" t="n"/>
      <c r="CC1630" s="1" t="n"/>
      <c r="CD1630" s="1" t="n"/>
      <c r="CE1630" s="1" t="n"/>
      <c r="CF1630" s="1" t="n"/>
      <c r="CG1630" s="1" t="n"/>
      <c r="CH1630" s="1" t="n"/>
      <c r="CI1630" s="1" t="n"/>
      <c r="CJ1630" s="1" t="n"/>
      <c r="CK1630" s="1" t="n"/>
      <c r="CL1630" s="1" t="n"/>
    </row>
    <row r="1631" ht="50.25" customHeight="1">
      <c r="A1631" s="1" t="n"/>
      <c r="B1631" s="1" t="n"/>
      <c r="C1631" s="1" t="n"/>
      <c r="D1631" s="1" t="n"/>
      <c r="E1631" s="1" t="n"/>
      <c r="F1631" s="1" t="n"/>
      <c r="G1631" s="1" t="n"/>
      <c r="H1631" s="6" t="n"/>
      <c r="I1631" s="6" t="n"/>
      <c r="J1631" s="6" t="n"/>
      <c r="K1631" s="6" t="n"/>
      <c r="L1631" s="6" t="n"/>
      <c r="M1631" s="6" t="n"/>
      <c r="N1631" s="6" t="n"/>
      <c r="O1631" s="6" t="n"/>
      <c r="P1631" s="6" t="n"/>
      <c r="Q1631" s="6" t="n"/>
      <c r="R1631" s="6" t="n"/>
      <c r="S1631" s="6" t="n"/>
      <c r="T1631" s="6" t="n"/>
      <c r="U1631" s="6" t="n"/>
      <c r="V1631" s="1" t="n"/>
      <c r="W1631" s="5" t="n"/>
      <c r="X1631" s="4" t="n"/>
      <c r="Y1631" s="1" t="n"/>
      <c r="Z1631" s="1" t="n"/>
      <c r="AA1631" s="1" t="n"/>
      <c r="AB1631" s="1" t="n"/>
      <c r="AC1631" s="1" t="n"/>
      <c r="AD1631" s="1" t="n"/>
      <c r="AE1631" s="1" t="n"/>
      <c r="AF1631" s="1" t="n"/>
      <c r="AG1631" s="1" t="n"/>
      <c r="AH1631" s="1" t="n"/>
      <c r="AI1631" s="4" t="n"/>
      <c r="AJ1631" s="1" t="n"/>
      <c r="AK1631" s="1" t="n"/>
      <c r="AL1631" s="1" t="n"/>
      <c r="AM1631" s="1" t="n"/>
      <c r="AN1631" s="1" t="n"/>
      <c r="AO1631" s="1" t="n"/>
      <c r="AP1631" s="1" t="n"/>
      <c r="AQ1631" s="4" t="n"/>
      <c r="AR1631" s="1" t="n"/>
      <c r="AS1631" s="1" t="n"/>
      <c r="AT1631" s="3" t="n"/>
      <c r="AU1631" s="3" t="n"/>
      <c r="AV1631" s="1" t="n"/>
      <c r="AW1631" s="1" t="n"/>
      <c r="AX1631" s="1" t="n"/>
      <c r="AY1631" s="1" t="n"/>
      <c r="AZ1631" s="1" t="n"/>
      <c r="BA1631" s="1" t="n"/>
      <c r="BB1631" s="1" t="n"/>
      <c r="BC1631" s="1" t="n"/>
      <c r="BD1631" s="1" t="n"/>
      <c r="BE1631" s="2" t="n"/>
      <c r="BF1631" s="1" t="n"/>
      <c r="BG1631" s="1" t="n"/>
      <c r="BH1631" s="1" t="n"/>
      <c r="BI1631" s="1" t="n"/>
      <c r="BJ1631" s="1" t="n"/>
      <c r="BK1631" s="1" t="n"/>
      <c r="BL1631" s="1" t="n"/>
      <c r="BM1631" s="1" t="n"/>
      <c r="BN1631" s="1" t="n"/>
      <c r="BO1631" s="1" t="n"/>
      <c r="BP1631" s="1" t="n"/>
      <c r="BQ1631" s="1" t="n"/>
      <c r="BR1631" s="1" t="n"/>
      <c r="BS1631" s="1" t="n"/>
      <c r="BT1631" s="1" t="n"/>
      <c r="BU1631" s="1" t="n"/>
      <c r="BV1631" s="1" t="n"/>
      <c r="BW1631" s="1" t="n"/>
      <c r="BX1631" s="1" t="n"/>
      <c r="BY1631" s="1" t="n"/>
      <c r="BZ1631" s="1" t="n"/>
      <c r="CA1631" s="1" t="n"/>
      <c r="CB1631" s="1" t="n"/>
      <c r="CC1631" s="1" t="n"/>
      <c r="CD1631" s="1" t="n"/>
      <c r="CE1631" s="1" t="n"/>
      <c r="CF1631" s="1" t="n"/>
      <c r="CG1631" s="1" t="n"/>
      <c r="CH1631" s="1" t="n"/>
      <c r="CI1631" s="1" t="n"/>
      <c r="CJ1631" s="1" t="n"/>
      <c r="CK1631" s="1" t="n"/>
      <c r="CL1631" s="1" t="n"/>
    </row>
    <row r="1632" ht="50.25" customHeight="1">
      <c r="A1632" s="1" t="n"/>
      <c r="B1632" s="1" t="n"/>
      <c r="C1632" s="1" t="n"/>
      <c r="D1632" s="1" t="n"/>
      <c r="E1632" s="1" t="n"/>
      <c r="F1632" s="1" t="n"/>
      <c r="G1632" s="1" t="n"/>
      <c r="H1632" s="6" t="n"/>
      <c r="I1632" s="6" t="n"/>
      <c r="J1632" s="6" t="n"/>
      <c r="K1632" s="6" t="n"/>
      <c r="L1632" s="6" t="n"/>
      <c r="M1632" s="6" t="n"/>
      <c r="N1632" s="6" t="n"/>
      <c r="O1632" s="6" t="n"/>
      <c r="P1632" s="6" t="n"/>
      <c r="Q1632" s="6" t="n"/>
      <c r="R1632" s="6" t="n"/>
      <c r="S1632" s="6" t="n"/>
      <c r="T1632" s="6" t="n"/>
      <c r="U1632" s="6" t="n"/>
      <c r="V1632" s="1" t="n"/>
      <c r="W1632" s="5" t="n"/>
      <c r="X1632" s="4" t="n"/>
      <c r="Y1632" s="1" t="n"/>
      <c r="Z1632" s="1" t="n"/>
      <c r="AA1632" s="1" t="n"/>
      <c r="AB1632" s="1" t="n"/>
      <c r="AC1632" s="1" t="n"/>
      <c r="AD1632" s="1" t="n"/>
      <c r="AE1632" s="1" t="n"/>
      <c r="AF1632" s="1" t="n"/>
      <c r="AG1632" s="1" t="n"/>
      <c r="AH1632" s="1" t="n"/>
      <c r="AI1632" s="4" t="n"/>
      <c r="AJ1632" s="1" t="n"/>
      <c r="AK1632" s="1" t="n"/>
      <c r="AL1632" s="1" t="n"/>
      <c r="AM1632" s="1" t="n"/>
      <c r="AN1632" s="1" t="n"/>
      <c r="AO1632" s="1" t="n"/>
      <c r="AP1632" s="1" t="n"/>
      <c r="AQ1632" s="4" t="n"/>
      <c r="AR1632" s="1" t="n"/>
      <c r="AS1632" s="1" t="n"/>
      <c r="AT1632" s="3" t="n"/>
      <c r="AU1632" s="3" t="n"/>
      <c r="AV1632" s="1" t="n"/>
      <c r="AW1632" s="1" t="n"/>
      <c r="AX1632" s="1" t="n"/>
      <c r="AY1632" s="1" t="n"/>
      <c r="AZ1632" s="1" t="n"/>
      <c r="BA1632" s="1" t="n"/>
      <c r="BB1632" s="1" t="n"/>
      <c r="BC1632" s="1" t="n"/>
      <c r="BD1632" s="1" t="n"/>
      <c r="BE1632" s="2" t="n"/>
      <c r="BF1632" s="1" t="n"/>
      <c r="BG1632" s="1" t="n"/>
      <c r="BH1632" s="1" t="n"/>
      <c r="BI1632" s="1" t="n"/>
      <c r="BJ1632" s="1" t="n"/>
      <c r="BK1632" s="1" t="n"/>
      <c r="BL1632" s="1" t="n"/>
      <c r="BM1632" s="1" t="n"/>
      <c r="BN1632" s="1" t="n"/>
      <c r="BO1632" s="1" t="n"/>
      <c r="BP1632" s="1" t="n"/>
      <c r="BQ1632" s="1" t="n"/>
      <c r="BR1632" s="1" t="n"/>
      <c r="BS1632" s="1" t="n"/>
      <c r="BT1632" s="1" t="n"/>
      <c r="BU1632" s="1" t="n"/>
      <c r="BV1632" s="1" t="n"/>
      <c r="BW1632" s="1" t="n"/>
      <c r="BX1632" s="1" t="n"/>
      <c r="BY1632" s="1" t="n"/>
      <c r="BZ1632" s="1" t="n"/>
      <c r="CA1632" s="1" t="n"/>
      <c r="CB1632" s="1" t="n"/>
      <c r="CC1632" s="1" t="n"/>
      <c r="CD1632" s="1" t="n"/>
      <c r="CE1632" s="1" t="n"/>
      <c r="CF1632" s="1" t="n"/>
      <c r="CG1632" s="1" t="n"/>
      <c r="CH1632" s="1" t="n"/>
      <c r="CI1632" s="1" t="n"/>
      <c r="CJ1632" s="1" t="n"/>
      <c r="CK1632" s="1" t="n"/>
      <c r="CL1632" s="1" t="n"/>
    </row>
    <row r="1633" ht="50.25" customHeight="1">
      <c r="A1633" s="1" t="n"/>
      <c r="B1633" s="1" t="n"/>
      <c r="C1633" s="1" t="n"/>
      <c r="D1633" s="1" t="n"/>
      <c r="E1633" s="1" t="n"/>
      <c r="F1633" s="1" t="n"/>
      <c r="G1633" s="1" t="n"/>
      <c r="H1633" s="6" t="n"/>
      <c r="I1633" s="6" t="n"/>
      <c r="J1633" s="6" t="n"/>
      <c r="K1633" s="6" t="n"/>
      <c r="L1633" s="6" t="n"/>
      <c r="M1633" s="6" t="n"/>
      <c r="N1633" s="6" t="n"/>
      <c r="O1633" s="6" t="n"/>
      <c r="P1633" s="6" t="n"/>
      <c r="Q1633" s="6" t="n"/>
      <c r="R1633" s="6" t="n"/>
      <c r="S1633" s="6" t="n"/>
      <c r="T1633" s="6" t="n"/>
      <c r="U1633" s="6" t="n"/>
      <c r="V1633" s="1" t="n"/>
      <c r="W1633" s="5" t="n"/>
      <c r="X1633" s="4" t="n"/>
      <c r="Y1633" s="1" t="n"/>
      <c r="Z1633" s="1" t="n"/>
      <c r="AA1633" s="1" t="n"/>
      <c r="AB1633" s="1" t="n"/>
      <c r="AC1633" s="1" t="n"/>
      <c r="AD1633" s="1" t="n"/>
      <c r="AE1633" s="1" t="n"/>
      <c r="AF1633" s="1" t="n"/>
      <c r="AG1633" s="1" t="n"/>
      <c r="AH1633" s="1" t="n"/>
      <c r="AI1633" s="4" t="n"/>
      <c r="AJ1633" s="1" t="n"/>
      <c r="AK1633" s="1" t="n"/>
      <c r="AL1633" s="1" t="n"/>
      <c r="AM1633" s="1" t="n"/>
      <c r="AN1633" s="1" t="n"/>
      <c r="AO1633" s="1" t="n"/>
      <c r="AP1633" s="1" t="n"/>
      <c r="AQ1633" s="4" t="n"/>
      <c r="AR1633" s="1" t="n"/>
      <c r="AS1633" s="1" t="n"/>
      <c r="AT1633" s="3" t="n"/>
      <c r="AU1633" s="3" t="n"/>
      <c r="AV1633" s="1" t="n"/>
      <c r="AW1633" s="1" t="n"/>
      <c r="AX1633" s="1" t="n"/>
      <c r="AY1633" s="1" t="n"/>
      <c r="AZ1633" s="1" t="n"/>
      <c r="BA1633" s="1" t="n"/>
      <c r="BB1633" s="1" t="n"/>
      <c r="BC1633" s="1" t="n"/>
      <c r="BD1633" s="1" t="n"/>
      <c r="BE1633" s="2" t="n"/>
      <c r="BF1633" s="1" t="n"/>
      <c r="BG1633" s="1" t="n"/>
      <c r="BH1633" s="1" t="n"/>
      <c r="BI1633" s="1" t="n"/>
      <c r="BJ1633" s="1" t="n"/>
      <c r="BK1633" s="1" t="n"/>
      <c r="BL1633" s="1" t="n"/>
      <c r="BM1633" s="1" t="n"/>
      <c r="BN1633" s="1" t="n"/>
      <c r="BO1633" s="1" t="n"/>
      <c r="BP1633" s="1" t="n"/>
      <c r="BQ1633" s="1" t="n"/>
      <c r="BR1633" s="1" t="n"/>
      <c r="BS1633" s="1" t="n"/>
      <c r="BT1633" s="1" t="n"/>
      <c r="BU1633" s="1" t="n"/>
      <c r="BV1633" s="1" t="n"/>
      <c r="BW1633" s="1" t="n"/>
      <c r="BX1633" s="1" t="n"/>
      <c r="BY1633" s="1" t="n"/>
      <c r="BZ1633" s="1" t="n"/>
      <c r="CA1633" s="1" t="n"/>
      <c r="CB1633" s="1" t="n"/>
      <c r="CC1633" s="1" t="n"/>
      <c r="CD1633" s="1" t="n"/>
      <c r="CE1633" s="1" t="n"/>
      <c r="CF1633" s="1" t="n"/>
      <c r="CG1633" s="1" t="n"/>
      <c r="CH1633" s="1" t="n"/>
      <c r="CI1633" s="1" t="n"/>
      <c r="CJ1633" s="1" t="n"/>
      <c r="CK1633" s="1" t="n"/>
      <c r="CL1633" s="1" t="n"/>
    </row>
    <row r="1634" ht="50.25" customHeight="1">
      <c r="A1634" s="1" t="n"/>
      <c r="B1634" s="1" t="n"/>
      <c r="C1634" s="1" t="n"/>
      <c r="D1634" s="1" t="n"/>
      <c r="E1634" s="1" t="n"/>
      <c r="F1634" s="1" t="n"/>
      <c r="G1634" s="1" t="n"/>
      <c r="H1634" s="6" t="n"/>
      <c r="I1634" s="6" t="n"/>
      <c r="J1634" s="6" t="n"/>
      <c r="K1634" s="6" t="n"/>
      <c r="L1634" s="6" t="n"/>
      <c r="M1634" s="6" t="n"/>
      <c r="N1634" s="6" t="n"/>
      <c r="O1634" s="6" t="n"/>
      <c r="P1634" s="6" t="n"/>
      <c r="Q1634" s="6" t="n"/>
      <c r="R1634" s="6" t="n"/>
      <c r="S1634" s="6" t="n"/>
      <c r="T1634" s="6" t="n"/>
      <c r="U1634" s="6" t="n"/>
      <c r="V1634" s="1" t="n"/>
      <c r="W1634" s="5" t="n"/>
      <c r="X1634" s="4" t="n"/>
      <c r="Y1634" s="1" t="n"/>
      <c r="Z1634" s="1" t="n"/>
      <c r="AA1634" s="1" t="n"/>
      <c r="AB1634" s="1" t="n"/>
      <c r="AC1634" s="1" t="n"/>
      <c r="AD1634" s="1" t="n"/>
      <c r="AE1634" s="1" t="n"/>
      <c r="AF1634" s="1" t="n"/>
      <c r="AG1634" s="1" t="n"/>
      <c r="AH1634" s="1" t="n"/>
      <c r="AI1634" s="4" t="n"/>
      <c r="AJ1634" s="1" t="n"/>
      <c r="AK1634" s="1" t="n"/>
      <c r="AL1634" s="1" t="n"/>
      <c r="AM1634" s="1" t="n"/>
      <c r="AN1634" s="1" t="n"/>
      <c r="AO1634" s="1" t="n"/>
      <c r="AP1634" s="1" t="n"/>
      <c r="AQ1634" s="4" t="n"/>
      <c r="AR1634" s="1" t="n"/>
      <c r="AS1634" s="1" t="n"/>
      <c r="AT1634" s="3" t="n"/>
      <c r="AU1634" s="3" t="n"/>
      <c r="AV1634" s="1" t="n"/>
      <c r="AW1634" s="1" t="n"/>
      <c r="AX1634" s="1" t="n"/>
      <c r="AY1634" s="1" t="n"/>
      <c r="AZ1634" s="1" t="n"/>
      <c r="BA1634" s="1" t="n"/>
      <c r="BB1634" s="1" t="n"/>
      <c r="BC1634" s="1" t="n"/>
      <c r="BD1634" s="1" t="n"/>
      <c r="BE1634" s="2" t="n"/>
      <c r="BF1634" s="1" t="n"/>
      <c r="BG1634" s="1" t="n"/>
      <c r="BH1634" s="1" t="n"/>
      <c r="BI1634" s="1" t="n"/>
      <c r="BJ1634" s="1" t="n"/>
      <c r="BK1634" s="1" t="n"/>
      <c r="BL1634" s="1" t="n"/>
      <c r="BM1634" s="1" t="n"/>
      <c r="BN1634" s="1" t="n"/>
      <c r="BO1634" s="1" t="n"/>
      <c r="BP1634" s="1" t="n"/>
      <c r="BQ1634" s="1" t="n"/>
      <c r="BR1634" s="1" t="n"/>
      <c r="BS1634" s="1" t="n"/>
      <c r="BT1634" s="1" t="n"/>
      <c r="BU1634" s="1" t="n"/>
      <c r="BV1634" s="1" t="n"/>
      <c r="BW1634" s="1" t="n"/>
      <c r="BX1634" s="1" t="n"/>
      <c r="BY1634" s="1" t="n"/>
      <c r="BZ1634" s="1" t="n"/>
      <c r="CA1634" s="1" t="n"/>
      <c r="CB1634" s="1" t="n"/>
      <c r="CC1634" s="1" t="n"/>
      <c r="CD1634" s="1" t="n"/>
      <c r="CE1634" s="1" t="n"/>
      <c r="CF1634" s="1" t="n"/>
      <c r="CG1634" s="1" t="n"/>
      <c r="CH1634" s="1" t="n"/>
      <c r="CI1634" s="1" t="n"/>
      <c r="CJ1634" s="1" t="n"/>
      <c r="CK1634" s="1" t="n"/>
      <c r="CL1634" s="1" t="n"/>
    </row>
    <row r="1635" ht="50.25" customHeight="1">
      <c r="A1635" s="1" t="n"/>
      <c r="B1635" s="1" t="n"/>
      <c r="C1635" s="1" t="n"/>
      <c r="D1635" s="1" t="n"/>
      <c r="E1635" s="1" t="n"/>
      <c r="F1635" s="1" t="n"/>
      <c r="G1635" s="1" t="n"/>
      <c r="H1635" s="6" t="n"/>
      <c r="I1635" s="6" t="n"/>
      <c r="J1635" s="6" t="n"/>
      <c r="K1635" s="6" t="n"/>
      <c r="L1635" s="6" t="n"/>
      <c r="M1635" s="6" t="n"/>
      <c r="N1635" s="6" t="n"/>
      <c r="O1635" s="6" t="n"/>
      <c r="P1635" s="6" t="n"/>
      <c r="Q1635" s="6" t="n"/>
      <c r="R1635" s="6" t="n"/>
      <c r="S1635" s="6" t="n"/>
      <c r="T1635" s="6" t="n"/>
      <c r="U1635" s="6" t="n"/>
      <c r="V1635" s="1" t="n"/>
      <c r="W1635" s="5" t="n"/>
      <c r="X1635" s="4" t="n"/>
      <c r="Y1635" s="1" t="n"/>
      <c r="Z1635" s="1" t="n"/>
      <c r="AA1635" s="1" t="n"/>
      <c r="AB1635" s="1" t="n"/>
      <c r="AC1635" s="1" t="n"/>
      <c r="AD1635" s="1" t="n"/>
      <c r="AE1635" s="1" t="n"/>
      <c r="AF1635" s="1" t="n"/>
      <c r="AG1635" s="1" t="n"/>
      <c r="AH1635" s="1" t="n"/>
      <c r="AI1635" s="4" t="n"/>
      <c r="AJ1635" s="1" t="n"/>
      <c r="AK1635" s="1" t="n"/>
      <c r="AL1635" s="1" t="n"/>
      <c r="AM1635" s="1" t="n"/>
      <c r="AN1635" s="1" t="n"/>
      <c r="AO1635" s="1" t="n"/>
      <c r="AP1635" s="1" t="n"/>
      <c r="AQ1635" s="4" t="n"/>
      <c r="AR1635" s="1" t="n"/>
      <c r="AS1635" s="1" t="n"/>
      <c r="AT1635" s="3" t="n"/>
      <c r="AU1635" s="3" t="n"/>
      <c r="AV1635" s="1" t="n"/>
      <c r="AW1635" s="1" t="n"/>
      <c r="AX1635" s="1" t="n"/>
      <c r="AY1635" s="1" t="n"/>
      <c r="AZ1635" s="1" t="n"/>
      <c r="BA1635" s="1" t="n"/>
      <c r="BB1635" s="1" t="n"/>
      <c r="BC1635" s="1" t="n"/>
      <c r="BD1635" s="1" t="n"/>
      <c r="BE1635" s="2" t="n"/>
      <c r="BF1635" s="1" t="n"/>
      <c r="BG1635" s="1" t="n"/>
      <c r="BH1635" s="1" t="n"/>
      <c r="BI1635" s="1" t="n"/>
      <c r="BJ1635" s="1" t="n"/>
      <c r="BK1635" s="1" t="n"/>
      <c r="BL1635" s="1" t="n"/>
      <c r="BM1635" s="1" t="n"/>
      <c r="BN1635" s="1" t="n"/>
      <c r="BO1635" s="1" t="n"/>
      <c r="BP1635" s="1" t="n"/>
      <c r="BQ1635" s="1" t="n"/>
      <c r="BR1635" s="1" t="n"/>
      <c r="BS1635" s="1" t="n"/>
      <c r="BT1635" s="1" t="n"/>
      <c r="BU1635" s="1" t="n"/>
      <c r="BV1635" s="1" t="n"/>
      <c r="BW1635" s="1" t="n"/>
      <c r="BX1635" s="1" t="n"/>
      <c r="BY1635" s="1" t="n"/>
      <c r="BZ1635" s="1" t="n"/>
      <c r="CA1635" s="1" t="n"/>
      <c r="CB1635" s="1" t="n"/>
      <c r="CC1635" s="1" t="n"/>
      <c r="CD1635" s="1" t="n"/>
      <c r="CE1635" s="1" t="n"/>
      <c r="CF1635" s="1" t="n"/>
      <c r="CG1635" s="1" t="n"/>
      <c r="CH1635" s="1" t="n"/>
      <c r="CI1635" s="1" t="n"/>
      <c r="CJ1635" s="1" t="n"/>
      <c r="CK1635" s="1" t="n"/>
      <c r="CL1635" s="1" t="n"/>
    </row>
    <row r="1636" ht="50.25" customHeight="1">
      <c r="A1636" s="1" t="n"/>
      <c r="B1636" s="1" t="n"/>
      <c r="C1636" s="1" t="n"/>
      <c r="D1636" s="1" t="n"/>
      <c r="E1636" s="1" t="n"/>
      <c r="F1636" s="1" t="n"/>
      <c r="G1636" s="1" t="n"/>
      <c r="H1636" s="6" t="n"/>
      <c r="I1636" s="6" t="n"/>
      <c r="J1636" s="6" t="n"/>
      <c r="K1636" s="6" t="n"/>
      <c r="L1636" s="6" t="n"/>
      <c r="M1636" s="6" t="n"/>
      <c r="N1636" s="6" t="n"/>
      <c r="O1636" s="6" t="n"/>
      <c r="P1636" s="6" t="n"/>
      <c r="Q1636" s="6" t="n"/>
      <c r="R1636" s="6" t="n"/>
      <c r="S1636" s="6" t="n"/>
      <c r="T1636" s="6" t="n"/>
      <c r="U1636" s="6" t="n"/>
      <c r="V1636" s="1" t="n"/>
      <c r="W1636" s="5" t="n"/>
      <c r="X1636" s="4" t="n"/>
      <c r="Y1636" s="1" t="n"/>
      <c r="Z1636" s="1" t="n"/>
      <c r="AA1636" s="1" t="n"/>
      <c r="AB1636" s="1" t="n"/>
      <c r="AC1636" s="1" t="n"/>
      <c r="AD1636" s="1" t="n"/>
      <c r="AE1636" s="1" t="n"/>
      <c r="AF1636" s="1" t="n"/>
      <c r="AG1636" s="1" t="n"/>
      <c r="AH1636" s="1" t="n"/>
      <c r="AI1636" s="4" t="n"/>
      <c r="AJ1636" s="1" t="n"/>
      <c r="AK1636" s="1" t="n"/>
      <c r="AL1636" s="1" t="n"/>
      <c r="AM1636" s="1" t="n"/>
      <c r="AN1636" s="1" t="n"/>
      <c r="AO1636" s="1" t="n"/>
      <c r="AP1636" s="1" t="n"/>
      <c r="AQ1636" s="4" t="n"/>
      <c r="AR1636" s="1" t="n"/>
      <c r="AS1636" s="1" t="n"/>
      <c r="AT1636" s="3" t="n"/>
      <c r="AU1636" s="3" t="n"/>
      <c r="AV1636" s="1" t="n"/>
      <c r="AW1636" s="1" t="n"/>
      <c r="AX1636" s="1" t="n"/>
      <c r="AY1636" s="1" t="n"/>
      <c r="AZ1636" s="1" t="n"/>
      <c r="BA1636" s="1" t="n"/>
      <c r="BB1636" s="1" t="n"/>
      <c r="BC1636" s="1" t="n"/>
      <c r="BD1636" s="1" t="n"/>
      <c r="BE1636" s="2" t="n"/>
      <c r="BF1636" s="1" t="n"/>
      <c r="BG1636" s="1" t="n"/>
      <c r="BH1636" s="1" t="n"/>
      <c r="BI1636" s="1" t="n"/>
      <c r="BJ1636" s="1" t="n"/>
      <c r="BK1636" s="1" t="n"/>
      <c r="BL1636" s="1" t="n"/>
      <c r="BM1636" s="1" t="n"/>
      <c r="BN1636" s="1" t="n"/>
      <c r="BO1636" s="1" t="n"/>
      <c r="BP1636" s="1" t="n"/>
      <c r="BQ1636" s="1" t="n"/>
      <c r="BR1636" s="1" t="n"/>
      <c r="BS1636" s="1" t="n"/>
      <c r="BT1636" s="1" t="n"/>
      <c r="BU1636" s="1" t="n"/>
      <c r="BV1636" s="1" t="n"/>
      <c r="BW1636" s="1" t="n"/>
      <c r="BX1636" s="1" t="n"/>
      <c r="BY1636" s="1" t="n"/>
      <c r="BZ1636" s="1" t="n"/>
      <c r="CA1636" s="1" t="n"/>
      <c r="CB1636" s="1" t="n"/>
      <c r="CC1636" s="1" t="n"/>
      <c r="CD1636" s="1" t="n"/>
      <c r="CE1636" s="1" t="n"/>
      <c r="CF1636" s="1" t="n"/>
      <c r="CG1636" s="1" t="n"/>
      <c r="CH1636" s="1" t="n"/>
      <c r="CI1636" s="1" t="n"/>
      <c r="CJ1636" s="1" t="n"/>
      <c r="CK1636" s="1" t="n"/>
      <c r="CL1636" s="1" t="n"/>
    </row>
    <row r="1637" ht="50.25" customHeight="1">
      <c r="A1637" s="1" t="n"/>
      <c r="B1637" s="1" t="n"/>
      <c r="C1637" s="1" t="n"/>
      <c r="D1637" s="1" t="n"/>
      <c r="E1637" s="1" t="n"/>
      <c r="F1637" s="1" t="n"/>
      <c r="G1637" s="1" t="n"/>
      <c r="H1637" s="6" t="n"/>
      <c r="I1637" s="6" t="n"/>
      <c r="J1637" s="6" t="n"/>
      <c r="K1637" s="6" t="n"/>
      <c r="L1637" s="6" t="n"/>
      <c r="M1637" s="6" t="n"/>
      <c r="N1637" s="6" t="n"/>
      <c r="O1637" s="6" t="n"/>
      <c r="P1637" s="6" t="n"/>
      <c r="Q1637" s="6" t="n"/>
      <c r="R1637" s="6" t="n"/>
      <c r="S1637" s="6" t="n"/>
      <c r="T1637" s="6" t="n"/>
      <c r="U1637" s="6" t="n"/>
      <c r="V1637" s="1" t="n"/>
      <c r="W1637" s="5" t="n"/>
      <c r="X1637" s="4" t="n"/>
      <c r="Y1637" s="1" t="n"/>
      <c r="Z1637" s="1" t="n"/>
      <c r="AA1637" s="1" t="n"/>
      <c r="AB1637" s="1" t="n"/>
      <c r="AC1637" s="1" t="n"/>
      <c r="AD1637" s="1" t="n"/>
      <c r="AE1637" s="1" t="n"/>
      <c r="AF1637" s="1" t="n"/>
      <c r="AG1637" s="1" t="n"/>
      <c r="AH1637" s="1" t="n"/>
      <c r="AI1637" s="4" t="n"/>
      <c r="AJ1637" s="1" t="n"/>
      <c r="AK1637" s="1" t="n"/>
      <c r="AL1637" s="1" t="n"/>
      <c r="AM1637" s="1" t="n"/>
      <c r="AN1637" s="1" t="n"/>
      <c r="AO1637" s="1" t="n"/>
      <c r="AP1637" s="1" t="n"/>
      <c r="AQ1637" s="4" t="n"/>
      <c r="AR1637" s="1" t="n"/>
      <c r="AS1637" s="1" t="n"/>
      <c r="AT1637" s="3" t="n"/>
      <c r="AU1637" s="3" t="n"/>
      <c r="AV1637" s="1" t="n"/>
      <c r="AW1637" s="1" t="n"/>
      <c r="AX1637" s="1" t="n"/>
      <c r="AY1637" s="1" t="n"/>
      <c r="AZ1637" s="1" t="n"/>
      <c r="BA1637" s="1" t="n"/>
      <c r="BB1637" s="1" t="n"/>
      <c r="BC1637" s="1" t="n"/>
      <c r="BD1637" s="1" t="n"/>
      <c r="BE1637" s="2" t="n"/>
      <c r="BF1637" s="1" t="n"/>
      <c r="BG1637" s="1" t="n"/>
      <c r="BH1637" s="1" t="n"/>
      <c r="BI1637" s="1" t="n"/>
      <c r="BJ1637" s="1" t="n"/>
      <c r="BK1637" s="1" t="n"/>
      <c r="BL1637" s="1" t="n"/>
      <c r="BM1637" s="1" t="n"/>
      <c r="BN1637" s="1" t="n"/>
      <c r="BO1637" s="1" t="n"/>
      <c r="BP1637" s="1" t="n"/>
      <c r="BQ1637" s="1" t="n"/>
      <c r="BR1637" s="1" t="n"/>
      <c r="BS1637" s="1" t="n"/>
      <c r="BT1637" s="1" t="n"/>
      <c r="BU1637" s="1" t="n"/>
      <c r="BV1637" s="1" t="n"/>
      <c r="BW1637" s="1" t="n"/>
      <c r="BX1637" s="1" t="n"/>
      <c r="BY1637" s="1" t="n"/>
      <c r="BZ1637" s="1" t="n"/>
      <c r="CA1637" s="1" t="n"/>
      <c r="CB1637" s="1" t="n"/>
      <c r="CC1637" s="1" t="n"/>
      <c r="CD1637" s="1" t="n"/>
      <c r="CE1637" s="1" t="n"/>
      <c r="CF1637" s="1" t="n"/>
      <c r="CG1637" s="1" t="n"/>
      <c r="CH1637" s="1" t="n"/>
      <c r="CI1637" s="1" t="n"/>
      <c r="CJ1637" s="1" t="n"/>
      <c r="CK1637" s="1" t="n"/>
      <c r="CL1637" s="1" t="n"/>
    </row>
    <row r="1638" ht="50.25" customHeight="1">
      <c r="A1638" s="1" t="n"/>
      <c r="B1638" s="1" t="n"/>
      <c r="C1638" s="1" t="n"/>
      <c r="D1638" s="1" t="n"/>
      <c r="E1638" s="1" t="n"/>
      <c r="F1638" s="1" t="n"/>
      <c r="G1638" s="1" t="n"/>
      <c r="H1638" s="6" t="n"/>
      <c r="I1638" s="6" t="n"/>
      <c r="J1638" s="6" t="n"/>
      <c r="K1638" s="6" t="n"/>
      <c r="L1638" s="6" t="n"/>
      <c r="M1638" s="6" t="n"/>
      <c r="N1638" s="6" t="n"/>
      <c r="O1638" s="6" t="n"/>
      <c r="P1638" s="6" t="n"/>
      <c r="Q1638" s="6" t="n"/>
      <c r="R1638" s="6" t="n"/>
      <c r="S1638" s="6" t="n"/>
      <c r="T1638" s="6" t="n"/>
      <c r="U1638" s="6" t="n"/>
      <c r="V1638" s="1" t="n"/>
      <c r="W1638" s="5" t="n"/>
      <c r="X1638" s="4" t="n"/>
      <c r="Y1638" s="1" t="n"/>
      <c r="Z1638" s="1" t="n"/>
      <c r="AA1638" s="1" t="n"/>
      <c r="AB1638" s="1" t="n"/>
      <c r="AC1638" s="1" t="n"/>
      <c r="AD1638" s="1" t="n"/>
      <c r="AE1638" s="1" t="n"/>
      <c r="AF1638" s="1" t="n"/>
      <c r="AG1638" s="1" t="n"/>
      <c r="AH1638" s="1" t="n"/>
      <c r="AI1638" s="4" t="n"/>
      <c r="AJ1638" s="1" t="n"/>
      <c r="AK1638" s="1" t="n"/>
      <c r="AL1638" s="1" t="n"/>
      <c r="AM1638" s="1" t="n"/>
      <c r="AN1638" s="1" t="n"/>
      <c r="AO1638" s="1" t="n"/>
      <c r="AP1638" s="1" t="n"/>
      <c r="AQ1638" s="4" t="n"/>
      <c r="AR1638" s="1" t="n"/>
      <c r="AS1638" s="1" t="n"/>
      <c r="AT1638" s="3" t="n"/>
      <c r="AU1638" s="3" t="n"/>
      <c r="AV1638" s="1" t="n"/>
      <c r="AW1638" s="1" t="n"/>
      <c r="AX1638" s="1" t="n"/>
      <c r="AY1638" s="1" t="n"/>
      <c r="AZ1638" s="1" t="n"/>
      <c r="BA1638" s="1" t="n"/>
      <c r="BB1638" s="1" t="n"/>
      <c r="BC1638" s="1" t="n"/>
      <c r="BD1638" s="1" t="n"/>
      <c r="BE1638" s="2" t="n"/>
      <c r="BF1638" s="1" t="n"/>
      <c r="BG1638" s="1" t="n"/>
      <c r="BH1638" s="1" t="n"/>
      <c r="BI1638" s="1" t="n"/>
      <c r="BJ1638" s="1" t="n"/>
      <c r="BK1638" s="1" t="n"/>
      <c r="BL1638" s="1" t="n"/>
      <c r="BM1638" s="1" t="n"/>
      <c r="BN1638" s="1" t="n"/>
      <c r="BO1638" s="1" t="n"/>
      <c r="BP1638" s="1" t="n"/>
      <c r="BQ1638" s="1" t="n"/>
      <c r="BR1638" s="1" t="n"/>
      <c r="BS1638" s="1" t="n"/>
      <c r="BT1638" s="1" t="n"/>
      <c r="BU1638" s="1" t="n"/>
      <c r="BV1638" s="1" t="n"/>
      <c r="BW1638" s="1" t="n"/>
      <c r="BX1638" s="1" t="n"/>
      <c r="BY1638" s="1" t="n"/>
      <c r="BZ1638" s="1" t="n"/>
      <c r="CA1638" s="1" t="n"/>
      <c r="CB1638" s="1" t="n"/>
      <c r="CC1638" s="1" t="n"/>
      <c r="CD1638" s="1" t="n"/>
      <c r="CE1638" s="1" t="n"/>
      <c r="CF1638" s="1" t="n"/>
      <c r="CG1638" s="1" t="n"/>
      <c r="CH1638" s="1" t="n"/>
      <c r="CI1638" s="1" t="n"/>
      <c r="CJ1638" s="1" t="n"/>
      <c r="CK1638" s="1" t="n"/>
      <c r="CL1638" s="1" t="n"/>
    </row>
    <row r="1639" ht="50.25" customHeight="1">
      <c r="A1639" s="1" t="n"/>
      <c r="B1639" s="1" t="n"/>
      <c r="C1639" s="1" t="n"/>
      <c r="D1639" s="1" t="n"/>
      <c r="E1639" s="1" t="n"/>
      <c r="F1639" s="1" t="n"/>
      <c r="G1639" s="1" t="n"/>
      <c r="H1639" s="6" t="n"/>
      <c r="I1639" s="6" t="n"/>
      <c r="J1639" s="6" t="n"/>
      <c r="K1639" s="6" t="n"/>
      <c r="L1639" s="6" t="n"/>
      <c r="M1639" s="6" t="n"/>
      <c r="N1639" s="6" t="n"/>
      <c r="O1639" s="6" t="n"/>
      <c r="P1639" s="6" t="n"/>
      <c r="Q1639" s="6" t="n"/>
      <c r="R1639" s="6" t="n"/>
      <c r="S1639" s="6" t="n"/>
      <c r="T1639" s="6" t="n"/>
      <c r="U1639" s="6" t="n"/>
      <c r="V1639" s="1" t="n"/>
      <c r="W1639" s="5" t="n"/>
      <c r="X1639" s="4" t="n"/>
      <c r="Y1639" s="1" t="n"/>
      <c r="Z1639" s="1" t="n"/>
      <c r="AA1639" s="1" t="n"/>
      <c r="AB1639" s="1" t="n"/>
      <c r="AC1639" s="1" t="n"/>
      <c r="AD1639" s="1" t="n"/>
      <c r="AE1639" s="1" t="n"/>
      <c r="AF1639" s="1" t="n"/>
      <c r="AG1639" s="1" t="n"/>
      <c r="AH1639" s="1" t="n"/>
      <c r="AI1639" s="4" t="n"/>
      <c r="AJ1639" s="1" t="n"/>
      <c r="AK1639" s="1" t="n"/>
      <c r="AL1639" s="1" t="n"/>
      <c r="AM1639" s="1" t="n"/>
      <c r="AN1639" s="1" t="n"/>
      <c r="AO1639" s="1" t="n"/>
      <c r="AP1639" s="1" t="n"/>
      <c r="AQ1639" s="4" t="n"/>
      <c r="AR1639" s="1" t="n"/>
      <c r="AS1639" s="1" t="n"/>
      <c r="AT1639" s="3" t="n"/>
      <c r="AU1639" s="3" t="n"/>
      <c r="AV1639" s="1" t="n"/>
      <c r="AW1639" s="1" t="n"/>
      <c r="AX1639" s="1" t="n"/>
      <c r="AY1639" s="1" t="n"/>
      <c r="AZ1639" s="1" t="n"/>
      <c r="BA1639" s="1" t="n"/>
      <c r="BB1639" s="1" t="n"/>
      <c r="BC1639" s="1" t="n"/>
      <c r="BD1639" s="1" t="n"/>
      <c r="BE1639" s="2" t="n"/>
      <c r="BF1639" s="1" t="n"/>
      <c r="BG1639" s="1" t="n"/>
      <c r="BH1639" s="1" t="n"/>
      <c r="BI1639" s="1" t="n"/>
      <c r="BJ1639" s="1" t="n"/>
      <c r="BK1639" s="1" t="n"/>
      <c r="BL1639" s="1" t="n"/>
      <c r="BM1639" s="1" t="n"/>
      <c r="BN1639" s="1" t="n"/>
      <c r="BO1639" s="1" t="n"/>
      <c r="BP1639" s="1" t="n"/>
      <c r="BQ1639" s="1" t="n"/>
      <c r="BR1639" s="1" t="n"/>
      <c r="BS1639" s="1" t="n"/>
      <c r="BT1639" s="1" t="n"/>
      <c r="BU1639" s="1" t="n"/>
      <c r="BV1639" s="1" t="n"/>
      <c r="BW1639" s="1" t="n"/>
      <c r="BX1639" s="1" t="n"/>
      <c r="BY1639" s="1" t="n"/>
      <c r="BZ1639" s="1" t="n"/>
      <c r="CA1639" s="1" t="n"/>
      <c r="CB1639" s="1" t="n"/>
      <c r="CC1639" s="1" t="n"/>
      <c r="CD1639" s="1" t="n"/>
      <c r="CE1639" s="1" t="n"/>
      <c r="CF1639" s="1" t="n"/>
      <c r="CG1639" s="1" t="n"/>
      <c r="CH1639" s="1" t="n"/>
      <c r="CI1639" s="1" t="n"/>
      <c r="CJ1639" s="1" t="n"/>
      <c r="CK1639" s="1" t="n"/>
      <c r="CL1639" s="1" t="n"/>
    </row>
    <row r="1640" ht="50.25" customHeight="1">
      <c r="A1640" s="1" t="n"/>
      <c r="B1640" s="1" t="n"/>
      <c r="C1640" s="1" t="n"/>
      <c r="D1640" s="1" t="n"/>
      <c r="E1640" s="1" t="n"/>
      <c r="F1640" s="1" t="n"/>
      <c r="G1640" s="1" t="n"/>
      <c r="H1640" s="6" t="n"/>
      <c r="I1640" s="6" t="n"/>
      <c r="J1640" s="6" t="n"/>
      <c r="K1640" s="6" t="n"/>
      <c r="L1640" s="6" t="n"/>
      <c r="M1640" s="6" t="n"/>
      <c r="N1640" s="6" t="n"/>
      <c r="O1640" s="6" t="n"/>
      <c r="P1640" s="6" t="n"/>
      <c r="Q1640" s="6" t="n"/>
      <c r="R1640" s="6" t="n"/>
      <c r="S1640" s="6" t="n"/>
      <c r="T1640" s="6" t="n"/>
      <c r="U1640" s="6" t="n"/>
      <c r="V1640" s="1" t="n"/>
      <c r="W1640" s="5" t="n"/>
      <c r="X1640" s="4" t="n"/>
      <c r="Y1640" s="1" t="n"/>
      <c r="Z1640" s="1" t="n"/>
      <c r="AA1640" s="1" t="n"/>
      <c r="AB1640" s="1" t="n"/>
      <c r="AC1640" s="1" t="n"/>
      <c r="AD1640" s="1" t="n"/>
      <c r="AE1640" s="1" t="n"/>
      <c r="AF1640" s="1" t="n"/>
      <c r="AG1640" s="1" t="n"/>
      <c r="AH1640" s="1" t="n"/>
      <c r="AI1640" s="4" t="n"/>
      <c r="AJ1640" s="1" t="n"/>
      <c r="AK1640" s="1" t="n"/>
      <c r="AL1640" s="1" t="n"/>
      <c r="AM1640" s="1" t="n"/>
      <c r="AN1640" s="1" t="n"/>
      <c r="AO1640" s="1" t="n"/>
      <c r="AP1640" s="1" t="n"/>
      <c r="AQ1640" s="4" t="n"/>
      <c r="AR1640" s="1" t="n"/>
      <c r="AS1640" s="1" t="n"/>
      <c r="AT1640" s="3" t="n"/>
      <c r="AU1640" s="3" t="n"/>
      <c r="AV1640" s="1" t="n"/>
      <c r="AW1640" s="1" t="n"/>
      <c r="AX1640" s="1" t="n"/>
      <c r="AY1640" s="1" t="n"/>
      <c r="AZ1640" s="1" t="n"/>
      <c r="BA1640" s="1" t="n"/>
      <c r="BB1640" s="1" t="n"/>
      <c r="BC1640" s="1" t="n"/>
      <c r="BD1640" s="1" t="n"/>
      <c r="BE1640" s="2" t="n"/>
      <c r="BF1640" s="1" t="n"/>
      <c r="BG1640" s="1" t="n"/>
      <c r="BH1640" s="1" t="n"/>
      <c r="BI1640" s="1" t="n"/>
      <c r="BJ1640" s="1" t="n"/>
      <c r="BK1640" s="1" t="n"/>
      <c r="BL1640" s="1" t="n"/>
      <c r="BM1640" s="1" t="n"/>
      <c r="BN1640" s="1" t="n"/>
      <c r="BO1640" s="1" t="n"/>
      <c r="BP1640" s="1" t="n"/>
      <c r="BQ1640" s="1" t="n"/>
      <c r="BR1640" s="1" t="n"/>
      <c r="BS1640" s="1" t="n"/>
      <c r="BT1640" s="1" t="n"/>
      <c r="BU1640" s="1" t="n"/>
      <c r="BV1640" s="1" t="n"/>
      <c r="BW1640" s="1" t="n"/>
      <c r="BX1640" s="1" t="n"/>
      <c r="BY1640" s="1" t="n"/>
      <c r="BZ1640" s="1" t="n"/>
      <c r="CA1640" s="1" t="n"/>
      <c r="CB1640" s="1" t="n"/>
      <c r="CC1640" s="1" t="n"/>
      <c r="CD1640" s="1" t="n"/>
      <c r="CE1640" s="1" t="n"/>
      <c r="CF1640" s="1" t="n"/>
      <c r="CG1640" s="1" t="n"/>
      <c r="CH1640" s="1" t="n"/>
      <c r="CI1640" s="1" t="n"/>
      <c r="CJ1640" s="1" t="n"/>
      <c r="CK1640" s="1" t="n"/>
      <c r="CL1640" s="1" t="n"/>
    </row>
    <row r="1641" ht="50.25" customHeight="1">
      <c r="A1641" s="1" t="n"/>
      <c r="B1641" s="1" t="n"/>
      <c r="C1641" s="1" t="n"/>
      <c r="D1641" s="1" t="n"/>
      <c r="E1641" s="1" t="n"/>
      <c r="F1641" s="1" t="n"/>
      <c r="G1641" s="1" t="n"/>
      <c r="H1641" s="6" t="n"/>
      <c r="I1641" s="6" t="n"/>
      <c r="J1641" s="6" t="n"/>
      <c r="K1641" s="6" t="n"/>
      <c r="L1641" s="6" t="n"/>
      <c r="M1641" s="6" t="n"/>
      <c r="N1641" s="6" t="n"/>
      <c r="O1641" s="6" t="n"/>
      <c r="P1641" s="6" t="n"/>
      <c r="Q1641" s="6" t="n"/>
      <c r="R1641" s="6" t="n"/>
      <c r="S1641" s="6" t="n"/>
      <c r="T1641" s="6" t="n"/>
      <c r="U1641" s="6" t="n"/>
      <c r="V1641" s="1" t="n"/>
      <c r="W1641" s="5" t="n"/>
      <c r="X1641" s="4" t="n"/>
      <c r="Y1641" s="1" t="n"/>
      <c r="Z1641" s="1" t="n"/>
      <c r="AA1641" s="1" t="n"/>
      <c r="AB1641" s="1" t="n"/>
      <c r="AC1641" s="1" t="n"/>
      <c r="AD1641" s="1" t="n"/>
      <c r="AE1641" s="1" t="n"/>
      <c r="AF1641" s="1" t="n"/>
      <c r="AG1641" s="1" t="n"/>
      <c r="AH1641" s="1" t="n"/>
      <c r="AI1641" s="4" t="n"/>
      <c r="AJ1641" s="1" t="n"/>
      <c r="AK1641" s="1" t="n"/>
      <c r="AL1641" s="1" t="n"/>
      <c r="AM1641" s="1" t="n"/>
      <c r="AN1641" s="1" t="n"/>
      <c r="AO1641" s="1" t="n"/>
      <c r="AP1641" s="1" t="n"/>
      <c r="AQ1641" s="4" t="n"/>
      <c r="AR1641" s="1" t="n"/>
      <c r="AS1641" s="1" t="n"/>
      <c r="AT1641" s="3" t="n"/>
      <c r="AU1641" s="3" t="n"/>
      <c r="AV1641" s="1" t="n"/>
      <c r="AW1641" s="1" t="n"/>
      <c r="AX1641" s="1" t="n"/>
      <c r="AY1641" s="1" t="n"/>
      <c r="AZ1641" s="1" t="n"/>
      <c r="BA1641" s="1" t="n"/>
      <c r="BB1641" s="1" t="n"/>
      <c r="BC1641" s="1" t="n"/>
      <c r="BD1641" s="1" t="n"/>
      <c r="BE1641" s="2" t="n"/>
      <c r="BF1641" s="1" t="n"/>
      <c r="BG1641" s="1" t="n"/>
      <c r="BH1641" s="1" t="n"/>
      <c r="BI1641" s="1" t="n"/>
      <c r="BJ1641" s="1" t="n"/>
      <c r="BK1641" s="1" t="n"/>
      <c r="BL1641" s="1" t="n"/>
      <c r="BM1641" s="1" t="n"/>
      <c r="BN1641" s="1" t="n"/>
      <c r="BO1641" s="1" t="n"/>
      <c r="BP1641" s="1" t="n"/>
      <c r="BQ1641" s="1" t="n"/>
      <c r="BR1641" s="1" t="n"/>
      <c r="BS1641" s="1" t="n"/>
      <c r="BT1641" s="1" t="n"/>
      <c r="BU1641" s="1" t="n"/>
      <c r="BV1641" s="1" t="n"/>
      <c r="BW1641" s="1" t="n"/>
      <c r="BX1641" s="1" t="n"/>
      <c r="BY1641" s="1" t="n"/>
      <c r="BZ1641" s="1" t="n"/>
      <c r="CA1641" s="1" t="n"/>
      <c r="CB1641" s="1" t="n"/>
      <c r="CC1641" s="1" t="n"/>
      <c r="CD1641" s="1" t="n"/>
      <c r="CE1641" s="1" t="n"/>
      <c r="CF1641" s="1" t="n"/>
      <c r="CG1641" s="1" t="n"/>
      <c r="CH1641" s="1" t="n"/>
      <c r="CI1641" s="1" t="n"/>
      <c r="CJ1641" s="1" t="n"/>
      <c r="CK1641" s="1" t="n"/>
      <c r="CL1641" s="1" t="n"/>
    </row>
    <row r="1642" ht="50.25" customHeight="1">
      <c r="A1642" s="1" t="n"/>
      <c r="B1642" s="1" t="n"/>
      <c r="C1642" s="1" t="n"/>
      <c r="D1642" s="1" t="n"/>
      <c r="E1642" s="1" t="n"/>
      <c r="F1642" s="1" t="n"/>
      <c r="G1642" s="1" t="n"/>
      <c r="H1642" s="6" t="n"/>
      <c r="I1642" s="6" t="n"/>
      <c r="J1642" s="6" t="n"/>
      <c r="K1642" s="6" t="n"/>
      <c r="L1642" s="6" t="n"/>
      <c r="M1642" s="6" t="n"/>
      <c r="N1642" s="6" t="n"/>
      <c r="O1642" s="6" t="n"/>
      <c r="P1642" s="6" t="n"/>
      <c r="Q1642" s="6" t="n"/>
      <c r="R1642" s="6" t="n"/>
      <c r="S1642" s="6" t="n"/>
      <c r="T1642" s="6" t="n"/>
      <c r="U1642" s="6" t="n"/>
      <c r="V1642" s="1" t="n"/>
      <c r="W1642" s="5" t="n"/>
      <c r="X1642" s="4" t="n"/>
      <c r="Y1642" s="1" t="n"/>
      <c r="Z1642" s="1" t="n"/>
      <c r="AA1642" s="1" t="n"/>
      <c r="AB1642" s="1" t="n"/>
      <c r="AC1642" s="1" t="n"/>
      <c r="AD1642" s="1" t="n"/>
      <c r="AE1642" s="1" t="n"/>
      <c r="AF1642" s="1" t="n"/>
      <c r="AG1642" s="1" t="n"/>
      <c r="AH1642" s="1" t="n"/>
      <c r="AI1642" s="4" t="n"/>
      <c r="AJ1642" s="1" t="n"/>
      <c r="AK1642" s="1" t="n"/>
      <c r="AL1642" s="1" t="n"/>
      <c r="AM1642" s="1" t="n"/>
      <c r="AN1642" s="1" t="n"/>
      <c r="AO1642" s="1" t="n"/>
      <c r="AP1642" s="1" t="n"/>
      <c r="AQ1642" s="4" t="n"/>
      <c r="AR1642" s="1" t="n"/>
      <c r="AS1642" s="1" t="n"/>
      <c r="AT1642" s="3" t="n"/>
      <c r="AU1642" s="3" t="n"/>
      <c r="AV1642" s="1" t="n"/>
      <c r="AW1642" s="1" t="n"/>
      <c r="AX1642" s="1" t="n"/>
      <c r="AY1642" s="1" t="n"/>
      <c r="AZ1642" s="1" t="n"/>
      <c r="BA1642" s="1" t="n"/>
      <c r="BB1642" s="1" t="n"/>
      <c r="BC1642" s="1" t="n"/>
      <c r="BD1642" s="1" t="n"/>
      <c r="BE1642" s="2" t="n"/>
      <c r="BF1642" s="1" t="n"/>
      <c r="BG1642" s="1" t="n"/>
      <c r="BH1642" s="1" t="n"/>
      <c r="BI1642" s="1" t="n"/>
      <c r="BJ1642" s="1" t="n"/>
      <c r="BK1642" s="1" t="n"/>
      <c r="BL1642" s="1" t="n"/>
      <c r="BM1642" s="1" t="n"/>
      <c r="BN1642" s="1" t="n"/>
      <c r="BO1642" s="1" t="n"/>
      <c r="BP1642" s="1" t="n"/>
      <c r="BQ1642" s="1" t="n"/>
      <c r="BR1642" s="1" t="n"/>
      <c r="BS1642" s="1" t="n"/>
      <c r="BT1642" s="1" t="n"/>
      <c r="BU1642" s="1" t="n"/>
      <c r="BV1642" s="1" t="n"/>
      <c r="BW1642" s="1" t="n"/>
      <c r="BX1642" s="1" t="n"/>
      <c r="BY1642" s="1" t="n"/>
      <c r="BZ1642" s="1" t="n"/>
      <c r="CA1642" s="1" t="n"/>
      <c r="CB1642" s="1" t="n"/>
      <c r="CC1642" s="1" t="n"/>
      <c r="CD1642" s="1" t="n"/>
      <c r="CE1642" s="1" t="n"/>
      <c r="CF1642" s="1" t="n"/>
      <c r="CG1642" s="1" t="n"/>
      <c r="CH1642" s="1" t="n"/>
      <c r="CI1642" s="1" t="n"/>
      <c r="CJ1642" s="1" t="n"/>
      <c r="CK1642" s="1" t="n"/>
      <c r="CL1642" s="1" t="n"/>
    </row>
    <row r="1643" ht="50.25" customHeight="1">
      <c r="A1643" s="1" t="n"/>
      <c r="B1643" s="1" t="n"/>
      <c r="C1643" s="1" t="n"/>
      <c r="D1643" s="1" t="n"/>
      <c r="E1643" s="1" t="n"/>
      <c r="F1643" s="1" t="n"/>
      <c r="G1643" s="1" t="n"/>
      <c r="H1643" s="6" t="n"/>
      <c r="I1643" s="6" t="n"/>
      <c r="J1643" s="6" t="n"/>
      <c r="K1643" s="6" t="n"/>
      <c r="L1643" s="6" t="n"/>
      <c r="M1643" s="6" t="n"/>
      <c r="N1643" s="6" t="n"/>
      <c r="O1643" s="6" t="n"/>
      <c r="P1643" s="6" t="n"/>
      <c r="Q1643" s="6" t="n"/>
      <c r="R1643" s="6" t="n"/>
      <c r="S1643" s="6" t="n"/>
      <c r="T1643" s="6" t="n"/>
      <c r="U1643" s="6" t="n"/>
      <c r="V1643" s="1" t="n"/>
      <c r="W1643" s="5" t="n"/>
      <c r="X1643" s="4" t="n"/>
      <c r="Y1643" s="1" t="n"/>
      <c r="Z1643" s="1" t="n"/>
      <c r="AA1643" s="1" t="n"/>
      <c r="AB1643" s="1" t="n"/>
      <c r="AC1643" s="1" t="n"/>
      <c r="AD1643" s="1" t="n"/>
      <c r="AE1643" s="1" t="n"/>
      <c r="AF1643" s="1" t="n"/>
      <c r="AG1643" s="1" t="n"/>
      <c r="AH1643" s="1" t="n"/>
      <c r="AI1643" s="4" t="n"/>
      <c r="AJ1643" s="1" t="n"/>
      <c r="AK1643" s="1" t="n"/>
      <c r="AL1643" s="1" t="n"/>
      <c r="AM1643" s="1" t="n"/>
      <c r="AN1643" s="1" t="n"/>
      <c r="AO1643" s="1" t="n"/>
      <c r="AP1643" s="1" t="n"/>
      <c r="AQ1643" s="4" t="n"/>
      <c r="AR1643" s="1" t="n"/>
      <c r="AS1643" s="1" t="n"/>
      <c r="AT1643" s="3" t="n"/>
      <c r="AU1643" s="3" t="n"/>
      <c r="AV1643" s="1" t="n"/>
      <c r="AW1643" s="1" t="n"/>
      <c r="AX1643" s="1" t="n"/>
      <c r="AY1643" s="1" t="n"/>
      <c r="AZ1643" s="1" t="n"/>
      <c r="BA1643" s="1" t="n"/>
      <c r="BB1643" s="1" t="n"/>
      <c r="BC1643" s="1" t="n"/>
      <c r="BD1643" s="1" t="n"/>
      <c r="BE1643" s="2" t="n"/>
      <c r="BF1643" s="1" t="n"/>
      <c r="BG1643" s="1" t="n"/>
      <c r="BH1643" s="1" t="n"/>
      <c r="BI1643" s="1" t="n"/>
      <c r="BJ1643" s="1" t="n"/>
      <c r="BK1643" s="1" t="n"/>
      <c r="BL1643" s="1" t="n"/>
      <c r="BM1643" s="1" t="n"/>
      <c r="BN1643" s="1" t="n"/>
      <c r="BO1643" s="1" t="n"/>
      <c r="BP1643" s="1" t="n"/>
      <c r="BQ1643" s="1" t="n"/>
      <c r="BR1643" s="1" t="n"/>
      <c r="BS1643" s="1" t="n"/>
      <c r="BT1643" s="1" t="n"/>
      <c r="BU1643" s="1" t="n"/>
      <c r="BV1643" s="1" t="n"/>
      <c r="BW1643" s="1" t="n"/>
      <c r="BX1643" s="1" t="n"/>
      <c r="BY1643" s="1" t="n"/>
      <c r="BZ1643" s="1" t="n"/>
      <c r="CA1643" s="1" t="n"/>
      <c r="CB1643" s="1" t="n"/>
      <c r="CC1643" s="1" t="n"/>
      <c r="CD1643" s="1" t="n"/>
      <c r="CE1643" s="1" t="n"/>
      <c r="CF1643" s="1" t="n"/>
      <c r="CG1643" s="1" t="n"/>
      <c r="CH1643" s="1" t="n"/>
      <c r="CI1643" s="1" t="n"/>
      <c r="CJ1643" s="1" t="n"/>
      <c r="CK1643" s="1" t="n"/>
      <c r="CL1643" s="1" t="n"/>
    </row>
    <row r="1644" ht="50.25" customHeight="1">
      <c r="A1644" s="1" t="n"/>
      <c r="B1644" s="1" t="n"/>
      <c r="C1644" s="1" t="n"/>
      <c r="D1644" s="1" t="n"/>
      <c r="E1644" s="1" t="n"/>
      <c r="F1644" s="1" t="n"/>
      <c r="G1644" s="1" t="n"/>
      <c r="H1644" s="6" t="n"/>
      <c r="I1644" s="6" t="n"/>
      <c r="J1644" s="6" t="n"/>
      <c r="K1644" s="6" t="n"/>
      <c r="L1644" s="6" t="n"/>
      <c r="M1644" s="6" t="n"/>
      <c r="N1644" s="6" t="n"/>
      <c r="O1644" s="6" t="n"/>
      <c r="P1644" s="6" t="n"/>
      <c r="Q1644" s="6" t="n"/>
      <c r="R1644" s="6" t="n"/>
      <c r="S1644" s="6" t="n"/>
      <c r="T1644" s="6" t="n"/>
      <c r="U1644" s="6" t="n"/>
      <c r="V1644" s="1" t="n"/>
      <c r="W1644" s="5" t="n"/>
      <c r="X1644" s="4" t="n"/>
      <c r="Y1644" s="1" t="n"/>
      <c r="Z1644" s="1" t="n"/>
      <c r="AA1644" s="1" t="n"/>
      <c r="AB1644" s="1" t="n"/>
      <c r="AC1644" s="1" t="n"/>
      <c r="AD1644" s="1" t="n"/>
      <c r="AE1644" s="1" t="n"/>
      <c r="AF1644" s="1" t="n"/>
      <c r="AG1644" s="1" t="n"/>
      <c r="AH1644" s="1" t="n"/>
      <c r="AI1644" s="4" t="n"/>
      <c r="AJ1644" s="1" t="n"/>
      <c r="AK1644" s="1" t="n"/>
      <c r="AL1644" s="1" t="n"/>
      <c r="AM1644" s="1" t="n"/>
      <c r="AN1644" s="1" t="n"/>
      <c r="AO1644" s="1" t="n"/>
      <c r="AP1644" s="1" t="n"/>
      <c r="AQ1644" s="4" t="n"/>
      <c r="AR1644" s="1" t="n"/>
      <c r="AS1644" s="1" t="n"/>
      <c r="AT1644" s="3" t="n"/>
      <c r="AU1644" s="3" t="n"/>
      <c r="AV1644" s="1" t="n"/>
      <c r="AW1644" s="1" t="n"/>
      <c r="AX1644" s="1" t="n"/>
      <c r="AY1644" s="1" t="n"/>
      <c r="AZ1644" s="1" t="n"/>
      <c r="BA1644" s="1" t="n"/>
      <c r="BB1644" s="1" t="n"/>
      <c r="BC1644" s="1" t="n"/>
      <c r="BD1644" s="1" t="n"/>
      <c r="BE1644" s="2" t="n"/>
      <c r="BF1644" s="1" t="n"/>
      <c r="BG1644" s="1" t="n"/>
      <c r="BH1644" s="1" t="n"/>
      <c r="BI1644" s="1" t="n"/>
      <c r="BJ1644" s="1" t="n"/>
      <c r="BK1644" s="1" t="n"/>
      <c r="BL1644" s="1" t="n"/>
      <c r="BM1644" s="1" t="n"/>
      <c r="BN1644" s="1" t="n"/>
      <c r="BO1644" s="1" t="n"/>
      <c r="BP1644" s="1" t="n"/>
      <c r="BQ1644" s="1" t="n"/>
      <c r="BR1644" s="1" t="n"/>
      <c r="BS1644" s="1" t="n"/>
      <c r="BT1644" s="1" t="n"/>
      <c r="BU1644" s="1" t="n"/>
      <c r="BV1644" s="1" t="n"/>
      <c r="BW1644" s="1" t="n"/>
      <c r="BX1644" s="1" t="n"/>
      <c r="BY1644" s="1" t="n"/>
      <c r="BZ1644" s="1" t="n"/>
      <c r="CA1644" s="1" t="n"/>
      <c r="CB1644" s="1" t="n"/>
      <c r="CC1644" s="1" t="n"/>
      <c r="CD1644" s="1" t="n"/>
      <c r="CE1644" s="1" t="n"/>
      <c r="CF1644" s="1" t="n"/>
      <c r="CG1644" s="1" t="n"/>
      <c r="CH1644" s="1" t="n"/>
      <c r="CI1644" s="1" t="n"/>
      <c r="CJ1644" s="1" t="n"/>
      <c r="CK1644" s="1" t="n"/>
      <c r="CL1644" s="1" t="n"/>
    </row>
    <row r="1645" ht="50.25" customHeight="1">
      <c r="A1645" s="1" t="n"/>
      <c r="B1645" s="1" t="n"/>
      <c r="C1645" s="1" t="n"/>
      <c r="D1645" s="1" t="n"/>
      <c r="E1645" s="1" t="n"/>
      <c r="F1645" s="1" t="n"/>
      <c r="G1645" s="1" t="n"/>
      <c r="H1645" s="6" t="n"/>
      <c r="I1645" s="6" t="n"/>
      <c r="J1645" s="6" t="n"/>
      <c r="K1645" s="6" t="n"/>
      <c r="L1645" s="6" t="n"/>
      <c r="M1645" s="6" t="n"/>
      <c r="N1645" s="6" t="n"/>
      <c r="O1645" s="6" t="n"/>
      <c r="P1645" s="6" t="n"/>
      <c r="Q1645" s="6" t="n"/>
      <c r="R1645" s="6" t="n"/>
      <c r="S1645" s="6" t="n"/>
      <c r="T1645" s="6" t="n"/>
      <c r="U1645" s="6" t="n"/>
      <c r="V1645" s="1" t="n"/>
      <c r="W1645" s="5" t="n"/>
      <c r="X1645" s="4" t="n"/>
      <c r="Y1645" s="1" t="n"/>
      <c r="Z1645" s="1" t="n"/>
      <c r="AA1645" s="1" t="n"/>
      <c r="AB1645" s="1" t="n"/>
      <c r="AC1645" s="1" t="n"/>
      <c r="AD1645" s="1" t="n"/>
      <c r="AE1645" s="1" t="n"/>
      <c r="AF1645" s="1" t="n"/>
      <c r="AG1645" s="1" t="n"/>
      <c r="AH1645" s="1" t="n"/>
      <c r="AI1645" s="4" t="n"/>
      <c r="AJ1645" s="1" t="n"/>
      <c r="AK1645" s="1" t="n"/>
      <c r="AL1645" s="1" t="n"/>
      <c r="AM1645" s="1" t="n"/>
      <c r="AN1645" s="1" t="n"/>
      <c r="AO1645" s="1" t="n"/>
      <c r="AP1645" s="1" t="n"/>
      <c r="AQ1645" s="4" t="n"/>
      <c r="AR1645" s="1" t="n"/>
      <c r="AS1645" s="1" t="n"/>
      <c r="AT1645" s="3" t="n"/>
      <c r="AU1645" s="3" t="n"/>
      <c r="AV1645" s="1" t="n"/>
      <c r="AW1645" s="1" t="n"/>
      <c r="AX1645" s="1" t="n"/>
      <c r="AY1645" s="1" t="n"/>
      <c r="AZ1645" s="1" t="n"/>
      <c r="BA1645" s="1" t="n"/>
      <c r="BB1645" s="1" t="n"/>
      <c r="BC1645" s="1" t="n"/>
      <c r="BD1645" s="1" t="n"/>
      <c r="BE1645" s="2" t="n"/>
      <c r="BF1645" s="1" t="n"/>
      <c r="BG1645" s="1" t="n"/>
      <c r="BH1645" s="1" t="n"/>
      <c r="BI1645" s="1" t="n"/>
      <c r="BJ1645" s="1" t="n"/>
      <c r="BK1645" s="1" t="n"/>
      <c r="BL1645" s="1" t="n"/>
      <c r="BM1645" s="1" t="n"/>
      <c r="BN1645" s="1" t="n"/>
      <c r="BO1645" s="1" t="n"/>
      <c r="BP1645" s="1" t="n"/>
      <c r="BQ1645" s="1" t="n"/>
      <c r="BR1645" s="1" t="n"/>
      <c r="BS1645" s="1" t="n"/>
      <c r="BT1645" s="1" t="n"/>
      <c r="BU1645" s="1" t="n"/>
      <c r="BV1645" s="1" t="n"/>
      <c r="BW1645" s="1" t="n"/>
      <c r="BX1645" s="1" t="n"/>
      <c r="BY1645" s="1" t="n"/>
      <c r="BZ1645" s="1" t="n"/>
      <c r="CA1645" s="1" t="n"/>
      <c r="CB1645" s="1" t="n"/>
      <c r="CC1645" s="1" t="n"/>
      <c r="CD1645" s="1" t="n"/>
      <c r="CE1645" s="1" t="n"/>
      <c r="CF1645" s="1" t="n"/>
      <c r="CG1645" s="1" t="n"/>
      <c r="CH1645" s="1" t="n"/>
      <c r="CI1645" s="1" t="n"/>
      <c r="CJ1645" s="1" t="n"/>
      <c r="CK1645" s="1" t="n"/>
      <c r="CL1645" s="1" t="n"/>
    </row>
    <row r="1646" ht="50.25" customHeight="1">
      <c r="A1646" s="1" t="n"/>
      <c r="B1646" s="1" t="n"/>
      <c r="C1646" s="1" t="n"/>
      <c r="D1646" s="1" t="n"/>
      <c r="E1646" s="1" t="n"/>
      <c r="F1646" s="1" t="n"/>
      <c r="G1646" s="1" t="n"/>
      <c r="H1646" s="6" t="n"/>
      <c r="I1646" s="6" t="n"/>
      <c r="J1646" s="6" t="n"/>
      <c r="K1646" s="6" t="n"/>
      <c r="L1646" s="6" t="n"/>
      <c r="M1646" s="6" t="n"/>
      <c r="N1646" s="6" t="n"/>
      <c r="O1646" s="6" t="n"/>
      <c r="P1646" s="6" t="n"/>
      <c r="Q1646" s="6" t="n"/>
      <c r="R1646" s="6" t="n"/>
      <c r="S1646" s="6" t="n"/>
      <c r="T1646" s="6" t="n"/>
      <c r="U1646" s="6" t="n"/>
      <c r="V1646" s="1" t="n"/>
      <c r="W1646" s="5" t="n"/>
      <c r="X1646" s="4" t="n"/>
      <c r="Y1646" s="1" t="n"/>
      <c r="Z1646" s="1" t="n"/>
      <c r="AA1646" s="1" t="n"/>
      <c r="AB1646" s="1" t="n"/>
      <c r="AC1646" s="1" t="n"/>
      <c r="AD1646" s="1" t="n"/>
      <c r="AE1646" s="1" t="n"/>
      <c r="AF1646" s="1" t="n"/>
      <c r="AG1646" s="1" t="n"/>
      <c r="AH1646" s="1" t="n"/>
      <c r="AI1646" s="4" t="n"/>
      <c r="AJ1646" s="1" t="n"/>
      <c r="AK1646" s="1" t="n"/>
      <c r="AL1646" s="1" t="n"/>
      <c r="AM1646" s="1" t="n"/>
      <c r="AN1646" s="1" t="n"/>
      <c r="AO1646" s="1" t="n"/>
      <c r="AP1646" s="1" t="n"/>
      <c r="AQ1646" s="4" t="n"/>
      <c r="AR1646" s="1" t="n"/>
      <c r="AS1646" s="1" t="n"/>
      <c r="AT1646" s="3" t="n"/>
      <c r="AU1646" s="3" t="n"/>
      <c r="AV1646" s="1" t="n"/>
      <c r="AW1646" s="1" t="n"/>
      <c r="AX1646" s="1" t="n"/>
      <c r="AY1646" s="1" t="n"/>
      <c r="AZ1646" s="1" t="n"/>
      <c r="BA1646" s="1" t="n"/>
      <c r="BB1646" s="1" t="n"/>
      <c r="BC1646" s="1" t="n"/>
      <c r="BD1646" s="1" t="n"/>
      <c r="BE1646" s="2" t="n"/>
      <c r="BF1646" s="1" t="n"/>
      <c r="BG1646" s="1" t="n"/>
      <c r="BH1646" s="1" t="n"/>
      <c r="BI1646" s="1" t="n"/>
      <c r="BJ1646" s="1" t="n"/>
      <c r="BK1646" s="1" t="n"/>
      <c r="BL1646" s="1" t="n"/>
      <c r="BM1646" s="1" t="n"/>
      <c r="BN1646" s="1" t="n"/>
      <c r="BO1646" s="1" t="n"/>
      <c r="BP1646" s="1" t="n"/>
      <c r="BQ1646" s="1" t="n"/>
      <c r="BR1646" s="1" t="n"/>
      <c r="BS1646" s="1" t="n"/>
      <c r="BT1646" s="1" t="n"/>
      <c r="BU1646" s="1" t="n"/>
      <c r="BV1646" s="1" t="n"/>
      <c r="BW1646" s="1" t="n"/>
      <c r="BX1646" s="1" t="n"/>
      <c r="BY1646" s="1" t="n"/>
      <c r="BZ1646" s="1" t="n"/>
      <c r="CA1646" s="1" t="n"/>
      <c r="CB1646" s="1" t="n"/>
      <c r="CC1646" s="1" t="n"/>
      <c r="CD1646" s="1" t="n"/>
      <c r="CE1646" s="1" t="n"/>
      <c r="CF1646" s="1" t="n"/>
      <c r="CG1646" s="1" t="n"/>
      <c r="CH1646" s="1" t="n"/>
      <c r="CI1646" s="1" t="n"/>
      <c r="CJ1646" s="1" t="n"/>
      <c r="CK1646" s="1" t="n"/>
      <c r="CL1646" s="1" t="n"/>
    </row>
    <row r="1647" ht="50.25" customHeight="1">
      <c r="A1647" s="1" t="n"/>
      <c r="B1647" s="1" t="n"/>
      <c r="C1647" s="1" t="n"/>
      <c r="D1647" s="1" t="n"/>
      <c r="E1647" s="1" t="n"/>
      <c r="F1647" s="1" t="n"/>
      <c r="G1647" s="1" t="n"/>
      <c r="H1647" s="6" t="n"/>
      <c r="I1647" s="6" t="n"/>
      <c r="J1647" s="6" t="n"/>
      <c r="K1647" s="6" t="n"/>
      <c r="L1647" s="6" t="n"/>
      <c r="M1647" s="6" t="n"/>
      <c r="N1647" s="6" t="n"/>
      <c r="O1647" s="6" t="n"/>
      <c r="P1647" s="6" t="n"/>
      <c r="Q1647" s="6" t="n"/>
      <c r="R1647" s="6" t="n"/>
      <c r="S1647" s="6" t="n"/>
      <c r="T1647" s="6" t="n"/>
      <c r="U1647" s="6" t="n"/>
      <c r="V1647" s="1" t="n"/>
      <c r="W1647" s="5" t="n"/>
      <c r="X1647" s="4" t="n"/>
      <c r="Y1647" s="1" t="n"/>
      <c r="Z1647" s="1" t="n"/>
      <c r="AA1647" s="1" t="n"/>
      <c r="AB1647" s="1" t="n"/>
      <c r="AC1647" s="1" t="n"/>
      <c r="AD1647" s="1" t="n"/>
      <c r="AE1647" s="1" t="n"/>
      <c r="AF1647" s="1" t="n"/>
      <c r="AG1647" s="1" t="n"/>
      <c r="AH1647" s="1" t="n"/>
      <c r="AI1647" s="4" t="n"/>
      <c r="AJ1647" s="1" t="n"/>
      <c r="AK1647" s="1" t="n"/>
      <c r="AL1647" s="1" t="n"/>
      <c r="AM1647" s="1" t="n"/>
      <c r="AN1647" s="1" t="n"/>
      <c r="AO1647" s="1" t="n"/>
      <c r="AP1647" s="1" t="n"/>
      <c r="AQ1647" s="4" t="n"/>
      <c r="AR1647" s="1" t="n"/>
      <c r="AS1647" s="1" t="n"/>
      <c r="AT1647" s="3" t="n"/>
      <c r="AU1647" s="3" t="n"/>
      <c r="AV1647" s="1" t="n"/>
      <c r="AW1647" s="1" t="n"/>
      <c r="AX1647" s="1" t="n"/>
      <c r="AY1647" s="1" t="n"/>
      <c r="AZ1647" s="1" t="n"/>
      <c r="BA1647" s="1" t="n"/>
      <c r="BB1647" s="1" t="n"/>
      <c r="BC1647" s="1" t="n"/>
      <c r="BD1647" s="1" t="n"/>
      <c r="BE1647" s="2" t="n"/>
      <c r="BF1647" s="1" t="n"/>
      <c r="BG1647" s="1" t="n"/>
      <c r="BH1647" s="1" t="n"/>
      <c r="BI1647" s="1" t="n"/>
      <c r="BJ1647" s="1" t="n"/>
      <c r="BK1647" s="1" t="n"/>
      <c r="BL1647" s="1" t="n"/>
      <c r="BM1647" s="1" t="n"/>
      <c r="BN1647" s="1" t="n"/>
      <c r="BO1647" s="1" t="n"/>
      <c r="BP1647" s="1" t="n"/>
      <c r="BQ1647" s="1" t="n"/>
      <c r="BR1647" s="1" t="n"/>
      <c r="BS1647" s="1" t="n"/>
      <c r="BT1647" s="1" t="n"/>
      <c r="BU1647" s="1" t="n"/>
      <c r="BV1647" s="1" t="n"/>
      <c r="BW1647" s="1" t="n"/>
      <c r="BX1647" s="1" t="n"/>
      <c r="BY1647" s="1" t="n"/>
      <c r="BZ1647" s="1" t="n"/>
      <c r="CA1647" s="1" t="n"/>
      <c r="CB1647" s="1" t="n"/>
      <c r="CC1647" s="1" t="n"/>
      <c r="CD1647" s="1" t="n"/>
      <c r="CE1647" s="1" t="n"/>
      <c r="CF1647" s="1" t="n"/>
      <c r="CG1647" s="1" t="n"/>
      <c r="CH1647" s="1" t="n"/>
      <c r="CI1647" s="1" t="n"/>
      <c r="CJ1647" s="1" t="n"/>
      <c r="CK1647" s="1" t="n"/>
      <c r="CL1647" s="1" t="n"/>
    </row>
    <row r="1648" ht="50.25" customHeight="1">
      <c r="A1648" s="1" t="n"/>
      <c r="B1648" s="1" t="n"/>
      <c r="C1648" s="1" t="n"/>
      <c r="D1648" s="1" t="n"/>
      <c r="E1648" s="1" t="n"/>
      <c r="F1648" s="1" t="n"/>
      <c r="G1648" s="1" t="n"/>
      <c r="H1648" s="6" t="n"/>
      <c r="I1648" s="6" t="n"/>
      <c r="J1648" s="6" t="n"/>
      <c r="K1648" s="6" t="n"/>
      <c r="L1648" s="6" t="n"/>
      <c r="M1648" s="6" t="n"/>
      <c r="N1648" s="6" t="n"/>
      <c r="O1648" s="6" t="n"/>
      <c r="P1648" s="6" t="n"/>
      <c r="Q1648" s="6" t="n"/>
      <c r="R1648" s="6" t="n"/>
      <c r="S1648" s="6" t="n"/>
      <c r="T1648" s="6" t="n"/>
      <c r="U1648" s="6" t="n"/>
      <c r="V1648" s="1" t="n"/>
      <c r="W1648" s="5" t="n"/>
      <c r="X1648" s="4" t="n"/>
      <c r="Y1648" s="1" t="n"/>
      <c r="Z1648" s="1" t="n"/>
      <c r="AA1648" s="1" t="n"/>
      <c r="AB1648" s="1" t="n"/>
      <c r="AC1648" s="1" t="n"/>
      <c r="AD1648" s="1" t="n"/>
      <c r="AE1648" s="1" t="n"/>
      <c r="AF1648" s="1" t="n"/>
      <c r="AG1648" s="1" t="n"/>
      <c r="AH1648" s="1" t="n"/>
      <c r="AI1648" s="4" t="n"/>
      <c r="AJ1648" s="1" t="n"/>
      <c r="AK1648" s="1" t="n"/>
      <c r="AL1648" s="1" t="n"/>
      <c r="AM1648" s="1" t="n"/>
      <c r="AN1648" s="1" t="n"/>
      <c r="AO1648" s="1" t="n"/>
      <c r="AP1648" s="1" t="n"/>
      <c r="AQ1648" s="4" t="n"/>
      <c r="AR1648" s="1" t="n"/>
      <c r="AS1648" s="1" t="n"/>
      <c r="AT1648" s="3" t="n"/>
      <c r="AU1648" s="3" t="n"/>
      <c r="AV1648" s="1" t="n"/>
      <c r="AW1648" s="1" t="n"/>
      <c r="AX1648" s="1" t="n"/>
      <c r="AY1648" s="1" t="n"/>
      <c r="AZ1648" s="1" t="n"/>
      <c r="BA1648" s="1" t="n"/>
      <c r="BB1648" s="1" t="n"/>
      <c r="BC1648" s="1" t="n"/>
      <c r="BD1648" s="1" t="n"/>
      <c r="BE1648" s="2" t="n"/>
      <c r="BF1648" s="1" t="n"/>
      <c r="BG1648" s="1" t="n"/>
      <c r="BH1648" s="1" t="n"/>
      <c r="BI1648" s="1" t="n"/>
      <c r="BJ1648" s="1" t="n"/>
      <c r="BK1648" s="1" t="n"/>
      <c r="BL1648" s="1" t="n"/>
      <c r="BM1648" s="1" t="n"/>
      <c r="BN1648" s="1" t="n"/>
      <c r="BO1648" s="1" t="n"/>
      <c r="BP1648" s="1" t="n"/>
      <c r="BQ1648" s="1" t="n"/>
      <c r="BR1648" s="1" t="n"/>
      <c r="BS1648" s="1" t="n"/>
      <c r="BT1648" s="1" t="n"/>
      <c r="BU1648" s="1" t="n"/>
      <c r="BV1648" s="1" t="n"/>
      <c r="BW1648" s="1" t="n"/>
      <c r="BX1648" s="1" t="n"/>
      <c r="BY1648" s="1" t="n"/>
      <c r="BZ1648" s="1" t="n"/>
      <c r="CA1648" s="1" t="n"/>
      <c r="CB1648" s="1" t="n"/>
      <c r="CC1648" s="1" t="n"/>
      <c r="CD1648" s="1" t="n"/>
      <c r="CE1648" s="1" t="n"/>
      <c r="CF1648" s="1" t="n"/>
      <c r="CG1648" s="1" t="n"/>
      <c r="CH1648" s="1" t="n"/>
      <c r="CI1648" s="1" t="n"/>
      <c r="CJ1648" s="1" t="n"/>
      <c r="CK1648" s="1" t="n"/>
      <c r="CL1648" s="1" t="n"/>
    </row>
    <row r="1649" ht="50.25" customHeight="1">
      <c r="A1649" s="1" t="n"/>
      <c r="B1649" s="1" t="n"/>
      <c r="C1649" s="1" t="n"/>
      <c r="D1649" s="1" t="n"/>
      <c r="E1649" s="1" t="n"/>
      <c r="F1649" s="1" t="n"/>
      <c r="G1649" s="1" t="n"/>
      <c r="H1649" s="6" t="n"/>
      <c r="I1649" s="6" t="n"/>
      <c r="J1649" s="6" t="n"/>
      <c r="K1649" s="6" t="n"/>
      <c r="L1649" s="6" t="n"/>
      <c r="M1649" s="6" t="n"/>
      <c r="N1649" s="6" t="n"/>
      <c r="O1649" s="6" t="n"/>
      <c r="P1649" s="6" t="n"/>
      <c r="Q1649" s="6" t="n"/>
      <c r="R1649" s="6" t="n"/>
      <c r="S1649" s="6" t="n"/>
      <c r="T1649" s="6" t="n"/>
      <c r="U1649" s="6" t="n"/>
      <c r="V1649" s="1" t="n"/>
      <c r="W1649" s="5" t="n"/>
      <c r="X1649" s="4" t="n"/>
      <c r="Y1649" s="1" t="n"/>
      <c r="Z1649" s="1" t="n"/>
      <c r="AA1649" s="1" t="n"/>
      <c r="AB1649" s="1" t="n"/>
      <c r="AC1649" s="1" t="n"/>
      <c r="AD1649" s="1" t="n"/>
      <c r="AE1649" s="1" t="n"/>
      <c r="AF1649" s="1" t="n"/>
      <c r="AG1649" s="1" t="n"/>
      <c r="AH1649" s="1" t="n"/>
      <c r="AI1649" s="4" t="n"/>
      <c r="AJ1649" s="1" t="n"/>
      <c r="AK1649" s="1" t="n"/>
      <c r="AL1649" s="1" t="n"/>
      <c r="AM1649" s="1" t="n"/>
      <c r="AN1649" s="1" t="n"/>
      <c r="AO1649" s="1" t="n"/>
      <c r="AP1649" s="1" t="n"/>
      <c r="AQ1649" s="4" t="n"/>
      <c r="AR1649" s="1" t="n"/>
      <c r="AS1649" s="1" t="n"/>
      <c r="AT1649" s="3" t="n"/>
      <c r="AU1649" s="3" t="n"/>
      <c r="AV1649" s="1" t="n"/>
      <c r="AW1649" s="1" t="n"/>
      <c r="AX1649" s="1" t="n"/>
      <c r="AY1649" s="1" t="n"/>
      <c r="AZ1649" s="1" t="n"/>
      <c r="BA1649" s="1" t="n"/>
      <c r="BB1649" s="1" t="n"/>
      <c r="BC1649" s="1" t="n"/>
      <c r="BD1649" s="1" t="n"/>
      <c r="BE1649" s="2" t="n"/>
      <c r="BF1649" s="1" t="n"/>
      <c r="BG1649" s="1" t="n"/>
      <c r="BH1649" s="1" t="n"/>
      <c r="BI1649" s="1" t="n"/>
      <c r="BJ1649" s="1" t="n"/>
      <c r="BK1649" s="1" t="n"/>
      <c r="BL1649" s="1" t="n"/>
      <c r="BM1649" s="1" t="n"/>
      <c r="BN1649" s="1" t="n"/>
      <c r="BO1649" s="1" t="n"/>
      <c r="BP1649" s="1" t="n"/>
      <c r="BQ1649" s="1" t="n"/>
      <c r="BR1649" s="1" t="n"/>
      <c r="BS1649" s="1" t="n"/>
      <c r="BT1649" s="1" t="n"/>
      <c r="BU1649" s="1" t="n"/>
      <c r="BV1649" s="1" t="n"/>
      <c r="BW1649" s="1" t="n"/>
      <c r="BX1649" s="1" t="n"/>
      <c r="BY1649" s="1" t="n"/>
      <c r="BZ1649" s="1" t="n"/>
      <c r="CA1649" s="1" t="n"/>
      <c r="CB1649" s="1" t="n"/>
      <c r="CC1649" s="1" t="n"/>
      <c r="CD1649" s="1" t="n"/>
      <c r="CE1649" s="1" t="n"/>
      <c r="CF1649" s="1" t="n"/>
      <c r="CG1649" s="1" t="n"/>
      <c r="CH1649" s="1" t="n"/>
      <c r="CI1649" s="1" t="n"/>
      <c r="CJ1649" s="1" t="n"/>
      <c r="CK1649" s="1" t="n"/>
      <c r="CL1649" s="1" t="n"/>
    </row>
    <row r="1650" ht="50.25" customHeight="1">
      <c r="A1650" s="1" t="n"/>
      <c r="B1650" s="1" t="n"/>
      <c r="C1650" s="1" t="n"/>
      <c r="D1650" s="1" t="n"/>
      <c r="E1650" s="1" t="n"/>
      <c r="F1650" s="1" t="n"/>
      <c r="G1650" s="1" t="n"/>
      <c r="H1650" s="6" t="n"/>
      <c r="I1650" s="6" t="n"/>
      <c r="J1650" s="6" t="n"/>
      <c r="K1650" s="6" t="n"/>
      <c r="L1650" s="6" t="n"/>
      <c r="M1650" s="6" t="n"/>
      <c r="N1650" s="6" t="n"/>
      <c r="O1650" s="6" t="n"/>
      <c r="P1650" s="6" t="n"/>
      <c r="Q1650" s="6" t="n"/>
      <c r="R1650" s="6" t="n"/>
      <c r="S1650" s="6" t="n"/>
      <c r="T1650" s="6" t="n"/>
      <c r="U1650" s="6" t="n"/>
      <c r="V1650" s="1" t="n"/>
      <c r="W1650" s="5" t="n"/>
      <c r="X1650" s="4" t="n"/>
      <c r="Y1650" s="1" t="n"/>
      <c r="Z1650" s="1" t="n"/>
      <c r="AA1650" s="1" t="n"/>
      <c r="AB1650" s="1" t="n"/>
      <c r="AC1650" s="1" t="n"/>
      <c r="AD1650" s="1" t="n"/>
      <c r="AE1650" s="1" t="n"/>
      <c r="AF1650" s="1" t="n"/>
      <c r="AG1650" s="1" t="n"/>
      <c r="AH1650" s="1" t="n"/>
      <c r="AI1650" s="4" t="n"/>
      <c r="AJ1650" s="1" t="n"/>
      <c r="AK1650" s="1" t="n"/>
      <c r="AL1650" s="1" t="n"/>
      <c r="AM1650" s="1" t="n"/>
      <c r="AN1650" s="1" t="n"/>
      <c r="AO1650" s="1" t="n"/>
      <c r="AP1650" s="1" t="n"/>
      <c r="AQ1650" s="4" t="n"/>
      <c r="AR1650" s="1" t="n"/>
      <c r="AS1650" s="1" t="n"/>
      <c r="AT1650" s="3" t="n"/>
      <c r="AU1650" s="3" t="n"/>
      <c r="AV1650" s="1" t="n"/>
      <c r="AW1650" s="1" t="n"/>
      <c r="AX1650" s="1" t="n"/>
      <c r="AY1650" s="1" t="n"/>
      <c r="AZ1650" s="1" t="n"/>
      <c r="BA1650" s="1" t="n"/>
      <c r="BB1650" s="1" t="n"/>
      <c r="BC1650" s="1" t="n"/>
      <c r="BD1650" s="1" t="n"/>
      <c r="BE1650" s="2" t="n"/>
      <c r="BF1650" s="1" t="n"/>
      <c r="BG1650" s="1" t="n"/>
      <c r="BH1650" s="1" t="n"/>
      <c r="BI1650" s="1" t="n"/>
      <c r="BJ1650" s="1" t="n"/>
      <c r="BK1650" s="1" t="n"/>
      <c r="BL1650" s="1" t="n"/>
      <c r="BM1650" s="1" t="n"/>
      <c r="BN1650" s="1" t="n"/>
      <c r="BO1650" s="1" t="n"/>
      <c r="BP1650" s="1" t="n"/>
      <c r="BQ1650" s="1" t="n"/>
      <c r="BR1650" s="1" t="n"/>
      <c r="BS1650" s="1" t="n"/>
      <c r="BT1650" s="1" t="n"/>
      <c r="BU1650" s="1" t="n"/>
      <c r="BV1650" s="1" t="n"/>
      <c r="BW1650" s="1" t="n"/>
      <c r="BX1650" s="1" t="n"/>
      <c r="BY1650" s="1" t="n"/>
      <c r="BZ1650" s="1" t="n"/>
      <c r="CA1650" s="1" t="n"/>
      <c r="CB1650" s="1" t="n"/>
      <c r="CC1650" s="1" t="n"/>
      <c r="CD1650" s="1" t="n"/>
      <c r="CE1650" s="1" t="n"/>
      <c r="CF1650" s="1" t="n"/>
      <c r="CG1650" s="1" t="n"/>
      <c r="CH1650" s="1" t="n"/>
      <c r="CI1650" s="1" t="n"/>
      <c r="CJ1650" s="1" t="n"/>
      <c r="CK1650" s="1" t="n"/>
      <c r="CL1650" s="1" t="n"/>
    </row>
    <row r="1651" ht="50.25" customHeight="1">
      <c r="A1651" s="1" t="n"/>
      <c r="B1651" s="1" t="n"/>
      <c r="C1651" s="1" t="n"/>
      <c r="D1651" s="1" t="n"/>
      <c r="E1651" s="1" t="n"/>
      <c r="F1651" s="1" t="n"/>
      <c r="G1651" s="1" t="n"/>
      <c r="H1651" s="6" t="n"/>
      <c r="I1651" s="6" t="n"/>
      <c r="J1651" s="6" t="n"/>
      <c r="K1651" s="6" t="n"/>
      <c r="L1651" s="6" t="n"/>
      <c r="M1651" s="6" t="n"/>
      <c r="N1651" s="6" t="n"/>
      <c r="O1651" s="6" t="n"/>
      <c r="P1651" s="6" t="n"/>
      <c r="Q1651" s="6" t="n"/>
      <c r="R1651" s="6" t="n"/>
      <c r="S1651" s="6" t="n"/>
      <c r="T1651" s="6" t="n"/>
      <c r="U1651" s="6" t="n"/>
      <c r="V1651" s="1" t="n"/>
      <c r="W1651" s="5" t="n"/>
      <c r="X1651" s="4" t="n"/>
      <c r="Y1651" s="1" t="n"/>
      <c r="Z1651" s="1" t="n"/>
      <c r="AA1651" s="1" t="n"/>
      <c r="AB1651" s="1" t="n"/>
      <c r="AC1651" s="1" t="n"/>
      <c r="AD1651" s="1" t="n"/>
      <c r="AE1651" s="1" t="n"/>
      <c r="AF1651" s="1" t="n"/>
      <c r="AG1651" s="1" t="n"/>
      <c r="AH1651" s="1" t="n"/>
      <c r="AI1651" s="4" t="n"/>
      <c r="AJ1651" s="1" t="n"/>
      <c r="AK1651" s="1" t="n"/>
      <c r="AL1651" s="1" t="n"/>
      <c r="AM1651" s="1" t="n"/>
      <c r="AN1651" s="1" t="n"/>
      <c r="AO1651" s="1" t="n"/>
      <c r="AP1651" s="1" t="n"/>
      <c r="AQ1651" s="4" t="n"/>
      <c r="AR1651" s="1" t="n"/>
      <c r="AS1651" s="1" t="n"/>
      <c r="AT1651" s="3" t="n"/>
      <c r="AU1651" s="3" t="n"/>
      <c r="AV1651" s="1" t="n"/>
      <c r="AW1651" s="1" t="n"/>
      <c r="AX1651" s="1" t="n"/>
      <c r="AY1651" s="1" t="n"/>
      <c r="AZ1651" s="1" t="n"/>
      <c r="BA1651" s="1" t="n"/>
      <c r="BB1651" s="1" t="n"/>
      <c r="BC1651" s="1" t="n"/>
      <c r="BD1651" s="1" t="n"/>
      <c r="BE1651" s="2" t="n"/>
      <c r="BF1651" s="1" t="n"/>
      <c r="BG1651" s="1" t="n"/>
      <c r="BH1651" s="1" t="n"/>
      <c r="BI1651" s="1" t="n"/>
      <c r="BJ1651" s="1" t="n"/>
      <c r="BK1651" s="1" t="n"/>
      <c r="BL1651" s="1" t="n"/>
      <c r="BM1651" s="1" t="n"/>
      <c r="BN1651" s="1" t="n"/>
      <c r="BO1651" s="1" t="n"/>
      <c r="BP1651" s="1" t="n"/>
      <c r="BQ1651" s="1" t="n"/>
      <c r="BR1651" s="1" t="n"/>
      <c r="BS1651" s="1" t="n"/>
      <c r="BT1651" s="1" t="n"/>
      <c r="BU1651" s="1" t="n"/>
      <c r="BV1651" s="1" t="n"/>
      <c r="BW1651" s="1" t="n"/>
      <c r="BX1651" s="1" t="n"/>
      <c r="BY1651" s="1" t="n"/>
      <c r="BZ1651" s="1" t="n"/>
      <c r="CA1651" s="1" t="n"/>
      <c r="CB1651" s="1" t="n"/>
      <c r="CC1651" s="1" t="n"/>
      <c r="CD1651" s="1" t="n"/>
      <c r="CE1651" s="1" t="n"/>
      <c r="CF1651" s="1" t="n"/>
      <c r="CG1651" s="1" t="n"/>
      <c r="CH1651" s="1" t="n"/>
      <c r="CI1651" s="1" t="n"/>
      <c r="CJ1651" s="1" t="n"/>
      <c r="CK1651" s="1" t="n"/>
      <c r="CL1651" s="1" t="n"/>
    </row>
    <row r="1652" ht="50.25" customHeight="1">
      <c r="A1652" s="1" t="n"/>
      <c r="B1652" s="1" t="n"/>
      <c r="C1652" s="1" t="n"/>
      <c r="D1652" s="1" t="n"/>
      <c r="E1652" s="1" t="n"/>
      <c r="F1652" s="1" t="n"/>
      <c r="G1652" s="1" t="n"/>
      <c r="H1652" s="6" t="n"/>
      <c r="I1652" s="6" t="n"/>
      <c r="J1652" s="6" t="n"/>
      <c r="K1652" s="6" t="n"/>
      <c r="L1652" s="6" t="n"/>
      <c r="M1652" s="6" t="n"/>
      <c r="N1652" s="6" t="n"/>
      <c r="O1652" s="6" t="n"/>
      <c r="P1652" s="6" t="n"/>
      <c r="Q1652" s="6" t="n"/>
      <c r="R1652" s="6" t="n"/>
      <c r="S1652" s="6" t="n"/>
      <c r="T1652" s="6" t="n"/>
      <c r="U1652" s="6" t="n"/>
      <c r="V1652" s="1" t="n"/>
      <c r="W1652" s="5" t="n"/>
      <c r="X1652" s="4" t="n"/>
      <c r="Y1652" s="1" t="n"/>
      <c r="Z1652" s="1" t="n"/>
      <c r="AA1652" s="1" t="n"/>
      <c r="AB1652" s="1" t="n"/>
      <c r="AC1652" s="1" t="n"/>
      <c r="AD1652" s="1" t="n"/>
      <c r="AE1652" s="1" t="n"/>
      <c r="AF1652" s="1" t="n"/>
      <c r="AG1652" s="1" t="n"/>
      <c r="AH1652" s="1" t="n"/>
      <c r="AI1652" s="4" t="n"/>
      <c r="AJ1652" s="1" t="n"/>
      <c r="AK1652" s="1" t="n"/>
      <c r="AL1652" s="1" t="n"/>
      <c r="AM1652" s="1" t="n"/>
      <c r="AN1652" s="1" t="n"/>
      <c r="AO1652" s="1" t="n"/>
      <c r="AP1652" s="1" t="n"/>
      <c r="AQ1652" s="4" t="n"/>
      <c r="AR1652" s="1" t="n"/>
      <c r="AS1652" s="1" t="n"/>
      <c r="AT1652" s="3" t="n"/>
      <c r="AU1652" s="3" t="n"/>
      <c r="AV1652" s="1" t="n"/>
      <c r="AW1652" s="1" t="n"/>
      <c r="AX1652" s="1" t="n"/>
      <c r="AY1652" s="1" t="n"/>
      <c r="AZ1652" s="1" t="n"/>
      <c r="BA1652" s="1" t="n"/>
      <c r="BB1652" s="1" t="n"/>
      <c r="BC1652" s="1" t="n"/>
      <c r="BD1652" s="1" t="n"/>
      <c r="BE1652" s="2" t="n"/>
      <c r="BF1652" s="1" t="n"/>
      <c r="BG1652" s="1" t="n"/>
      <c r="BH1652" s="1" t="n"/>
      <c r="BI1652" s="1" t="n"/>
      <c r="BJ1652" s="1" t="n"/>
      <c r="BK1652" s="1" t="n"/>
      <c r="BL1652" s="1" t="n"/>
      <c r="BM1652" s="1" t="n"/>
      <c r="BN1652" s="1" t="n"/>
      <c r="BO1652" s="1" t="n"/>
      <c r="BP1652" s="1" t="n"/>
      <c r="BQ1652" s="1" t="n"/>
      <c r="BR1652" s="1" t="n"/>
      <c r="BS1652" s="1" t="n"/>
      <c r="BT1652" s="1" t="n"/>
      <c r="BU1652" s="1" t="n"/>
      <c r="BV1652" s="1" t="n"/>
      <c r="BW1652" s="1" t="n"/>
      <c r="BX1652" s="1" t="n"/>
      <c r="BY1652" s="1" t="n"/>
      <c r="BZ1652" s="1" t="n"/>
      <c r="CA1652" s="1" t="n"/>
      <c r="CB1652" s="1" t="n"/>
      <c r="CC1652" s="1" t="n"/>
      <c r="CD1652" s="1" t="n"/>
      <c r="CE1652" s="1" t="n"/>
      <c r="CF1652" s="1" t="n"/>
      <c r="CG1652" s="1" t="n"/>
      <c r="CH1652" s="1" t="n"/>
      <c r="CI1652" s="1" t="n"/>
      <c r="CJ1652" s="1" t="n"/>
      <c r="CK1652" s="1" t="n"/>
      <c r="CL1652" s="1" t="n"/>
    </row>
    <row r="1653" ht="50.25" customHeight="1">
      <c r="A1653" s="1" t="n"/>
      <c r="B1653" s="1" t="n"/>
      <c r="C1653" s="1" t="n"/>
      <c r="D1653" s="1" t="n"/>
      <c r="E1653" s="1" t="n"/>
      <c r="F1653" s="1" t="n"/>
      <c r="G1653" s="1" t="n"/>
      <c r="H1653" s="6" t="n"/>
      <c r="I1653" s="6" t="n"/>
      <c r="J1653" s="6" t="n"/>
      <c r="K1653" s="6" t="n"/>
      <c r="L1653" s="6" t="n"/>
      <c r="M1653" s="6" t="n"/>
      <c r="N1653" s="6" t="n"/>
      <c r="O1653" s="6" t="n"/>
      <c r="P1653" s="6" t="n"/>
      <c r="Q1653" s="6" t="n"/>
      <c r="R1653" s="6" t="n"/>
      <c r="S1653" s="6" t="n"/>
      <c r="T1653" s="6" t="n"/>
      <c r="U1653" s="6" t="n"/>
      <c r="V1653" s="1" t="n"/>
      <c r="W1653" s="5" t="n"/>
      <c r="X1653" s="4" t="n"/>
      <c r="Y1653" s="1" t="n"/>
      <c r="Z1653" s="1" t="n"/>
      <c r="AA1653" s="1" t="n"/>
      <c r="AB1653" s="1" t="n"/>
      <c r="AC1653" s="1" t="n"/>
      <c r="AD1653" s="1" t="n"/>
      <c r="AE1653" s="1" t="n"/>
      <c r="AF1653" s="1" t="n"/>
      <c r="AG1653" s="1" t="n"/>
      <c r="AH1653" s="1" t="n"/>
      <c r="AI1653" s="4" t="n"/>
      <c r="AJ1653" s="1" t="n"/>
      <c r="AK1653" s="1" t="n"/>
      <c r="AL1653" s="1" t="n"/>
      <c r="AM1653" s="1" t="n"/>
      <c r="AN1653" s="1" t="n"/>
      <c r="AO1653" s="1" t="n"/>
      <c r="AP1653" s="1" t="n"/>
      <c r="AQ1653" s="4" t="n"/>
      <c r="AR1653" s="1" t="n"/>
      <c r="AS1653" s="1" t="n"/>
      <c r="AT1653" s="3" t="n"/>
      <c r="AU1653" s="3" t="n"/>
      <c r="AV1653" s="1" t="n"/>
      <c r="AW1653" s="1" t="n"/>
      <c r="AX1653" s="1" t="n"/>
      <c r="AY1653" s="1" t="n"/>
      <c r="AZ1653" s="1" t="n"/>
      <c r="BA1653" s="1" t="n"/>
      <c r="BB1653" s="1" t="n"/>
      <c r="BC1653" s="1" t="n"/>
      <c r="BD1653" s="1" t="n"/>
      <c r="BE1653" s="2" t="n"/>
      <c r="BF1653" s="1" t="n"/>
      <c r="BG1653" s="1" t="n"/>
      <c r="BH1653" s="1" t="n"/>
      <c r="BI1653" s="1" t="n"/>
      <c r="BJ1653" s="1" t="n"/>
      <c r="BK1653" s="1" t="n"/>
      <c r="BL1653" s="1" t="n"/>
      <c r="BM1653" s="1" t="n"/>
      <c r="BN1653" s="1" t="n"/>
      <c r="BO1653" s="1" t="n"/>
      <c r="BP1653" s="1" t="n"/>
      <c r="BQ1653" s="1" t="n"/>
      <c r="BR1653" s="1" t="n"/>
      <c r="BS1653" s="1" t="n"/>
      <c r="BT1653" s="1" t="n"/>
      <c r="BU1653" s="1" t="n"/>
      <c r="BV1653" s="1" t="n"/>
      <c r="BW1653" s="1" t="n"/>
      <c r="BX1653" s="1" t="n"/>
      <c r="BY1653" s="1" t="n"/>
      <c r="BZ1653" s="1" t="n"/>
      <c r="CA1653" s="1" t="n"/>
      <c r="CB1653" s="1" t="n"/>
      <c r="CC1653" s="1" t="n"/>
      <c r="CD1653" s="1" t="n"/>
      <c r="CE1653" s="1" t="n"/>
      <c r="CF1653" s="1" t="n"/>
      <c r="CG1653" s="1" t="n"/>
      <c r="CH1653" s="1" t="n"/>
      <c r="CI1653" s="1" t="n"/>
      <c r="CJ1653" s="1" t="n"/>
      <c r="CK1653" s="1" t="n"/>
      <c r="CL1653" s="1" t="n"/>
    </row>
    <row r="1654" ht="50.25" customHeight="1">
      <c r="A1654" s="1" t="n"/>
      <c r="B1654" s="1" t="n"/>
      <c r="C1654" s="1" t="n"/>
      <c r="D1654" s="1" t="n"/>
      <c r="E1654" s="1" t="n"/>
      <c r="F1654" s="1" t="n"/>
      <c r="G1654" s="1" t="n"/>
      <c r="H1654" s="6" t="n"/>
      <c r="I1654" s="6" t="n"/>
      <c r="J1654" s="6" t="n"/>
      <c r="K1654" s="6" t="n"/>
      <c r="L1654" s="6" t="n"/>
      <c r="M1654" s="6" t="n"/>
      <c r="N1654" s="6" t="n"/>
      <c r="O1654" s="6" t="n"/>
      <c r="P1654" s="6" t="n"/>
      <c r="Q1654" s="6" t="n"/>
      <c r="R1654" s="6" t="n"/>
      <c r="S1654" s="6" t="n"/>
      <c r="T1654" s="6" t="n"/>
      <c r="U1654" s="6" t="n"/>
      <c r="V1654" s="1" t="n"/>
      <c r="W1654" s="5" t="n"/>
      <c r="X1654" s="4" t="n"/>
      <c r="Y1654" s="1" t="n"/>
      <c r="Z1654" s="1" t="n"/>
      <c r="AA1654" s="1" t="n"/>
      <c r="AB1654" s="1" t="n"/>
      <c r="AC1654" s="1" t="n"/>
      <c r="AD1654" s="1" t="n"/>
      <c r="AE1654" s="1" t="n"/>
      <c r="AF1654" s="1" t="n"/>
      <c r="AG1654" s="1" t="n"/>
      <c r="AH1654" s="1" t="n"/>
      <c r="AI1654" s="4" t="n"/>
      <c r="AJ1654" s="1" t="n"/>
      <c r="AK1654" s="1" t="n"/>
      <c r="AL1654" s="1" t="n"/>
      <c r="AM1654" s="1" t="n"/>
      <c r="AN1654" s="1" t="n"/>
      <c r="AO1654" s="1" t="n"/>
      <c r="AP1654" s="1" t="n"/>
      <c r="AQ1654" s="4" t="n"/>
      <c r="AR1654" s="1" t="n"/>
      <c r="AS1654" s="1" t="n"/>
      <c r="AT1654" s="3" t="n"/>
      <c r="AU1654" s="3" t="n"/>
      <c r="AV1654" s="1" t="n"/>
      <c r="AW1654" s="1" t="n"/>
      <c r="AX1654" s="1" t="n"/>
      <c r="AY1654" s="1" t="n"/>
      <c r="AZ1654" s="1" t="n"/>
      <c r="BA1654" s="1" t="n"/>
      <c r="BB1654" s="1" t="n"/>
      <c r="BC1654" s="1" t="n"/>
      <c r="BD1654" s="1" t="n"/>
      <c r="BE1654" s="2" t="n"/>
      <c r="BF1654" s="1" t="n"/>
      <c r="BG1654" s="1" t="n"/>
      <c r="BH1654" s="1" t="n"/>
      <c r="BI1654" s="1" t="n"/>
      <c r="BJ1654" s="1" t="n"/>
      <c r="BK1654" s="1" t="n"/>
      <c r="BL1654" s="1" t="n"/>
      <c r="BM1654" s="1" t="n"/>
      <c r="BN1654" s="1" t="n"/>
      <c r="BO1654" s="1" t="n"/>
      <c r="BP1654" s="1" t="n"/>
      <c r="BQ1654" s="1" t="n"/>
      <c r="BR1654" s="1" t="n"/>
      <c r="BS1654" s="1" t="n"/>
      <c r="BT1654" s="1" t="n"/>
      <c r="BU1654" s="1" t="n"/>
      <c r="BV1654" s="1" t="n"/>
      <c r="BW1654" s="1" t="n"/>
      <c r="BX1654" s="1" t="n"/>
      <c r="BY1654" s="1" t="n"/>
      <c r="BZ1654" s="1" t="n"/>
      <c r="CA1654" s="1" t="n"/>
      <c r="CB1654" s="1" t="n"/>
      <c r="CC1654" s="1" t="n"/>
      <c r="CD1654" s="1" t="n"/>
      <c r="CE1654" s="1" t="n"/>
      <c r="CF1654" s="1" t="n"/>
      <c r="CG1654" s="1" t="n"/>
      <c r="CH1654" s="1" t="n"/>
      <c r="CI1654" s="1" t="n"/>
      <c r="CJ1654" s="1" t="n"/>
      <c r="CK1654" s="1" t="n"/>
      <c r="CL1654" s="1" t="n"/>
    </row>
    <row r="1655" ht="50.25" customHeight="1">
      <c r="A1655" s="1" t="n"/>
      <c r="B1655" s="1" t="n"/>
      <c r="C1655" s="1" t="n"/>
      <c r="D1655" s="1" t="n"/>
      <c r="E1655" s="1" t="n"/>
      <c r="F1655" s="1" t="n"/>
      <c r="G1655" s="1" t="n"/>
      <c r="H1655" s="6" t="n"/>
      <c r="I1655" s="6" t="n"/>
      <c r="J1655" s="6" t="n"/>
      <c r="K1655" s="6" t="n"/>
      <c r="L1655" s="6" t="n"/>
      <c r="M1655" s="6" t="n"/>
      <c r="N1655" s="6" t="n"/>
      <c r="O1655" s="6" t="n"/>
      <c r="P1655" s="6" t="n"/>
      <c r="Q1655" s="6" t="n"/>
      <c r="R1655" s="6" t="n"/>
      <c r="S1655" s="6" t="n"/>
      <c r="T1655" s="6" t="n"/>
      <c r="U1655" s="6" t="n"/>
      <c r="V1655" s="1" t="n"/>
      <c r="W1655" s="5" t="n"/>
      <c r="X1655" s="4" t="n"/>
      <c r="Y1655" s="1" t="n"/>
      <c r="Z1655" s="1" t="n"/>
      <c r="AA1655" s="1" t="n"/>
      <c r="AB1655" s="1" t="n"/>
      <c r="AC1655" s="1" t="n"/>
      <c r="AD1655" s="1" t="n"/>
      <c r="AE1655" s="1" t="n"/>
      <c r="AF1655" s="1" t="n"/>
      <c r="AG1655" s="1" t="n"/>
      <c r="AH1655" s="1" t="n"/>
      <c r="AI1655" s="4" t="n"/>
      <c r="AJ1655" s="1" t="n"/>
      <c r="AK1655" s="1" t="n"/>
      <c r="AL1655" s="1" t="n"/>
      <c r="AM1655" s="1" t="n"/>
      <c r="AN1655" s="1" t="n"/>
      <c r="AO1655" s="1" t="n"/>
      <c r="AP1655" s="1" t="n"/>
      <c r="AQ1655" s="4" t="n"/>
      <c r="AR1655" s="1" t="n"/>
      <c r="AS1655" s="1" t="n"/>
      <c r="AT1655" s="3" t="n"/>
      <c r="AU1655" s="3" t="n"/>
      <c r="AV1655" s="1" t="n"/>
      <c r="AW1655" s="1" t="n"/>
      <c r="AX1655" s="1" t="n"/>
      <c r="AY1655" s="1" t="n"/>
      <c r="AZ1655" s="1" t="n"/>
      <c r="BA1655" s="1" t="n"/>
      <c r="BB1655" s="1" t="n"/>
      <c r="BC1655" s="1" t="n"/>
      <c r="BD1655" s="1" t="n"/>
      <c r="BE1655" s="2" t="n"/>
      <c r="BF1655" s="1" t="n"/>
      <c r="BG1655" s="1" t="n"/>
      <c r="BH1655" s="1" t="n"/>
      <c r="BI1655" s="1" t="n"/>
      <c r="BJ1655" s="1" t="n"/>
      <c r="BK1655" s="1" t="n"/>
      <c r="BL1655" s="1" t="n"/>
      <c r="BM1655" s="1" t="n"/>
      <c r="BN1655" s="1" t="n"/>
      <c r="BO1655" s="1" t="n"/>
      <c r="BP1655" s="1" t="n"/>
      <c r="BQ1655" s="1" t="n"/>
      <c r="BR1655" s="1" t="n"/>
      <c r="BS1655" s="1" t="n"/>
      <c r="BT1655" s="1" t="n"/>
      <c r="BU1655" s="1" t="n"/>
      <c r="BV1655" s="1" t="n"/>
      <c r="BW1655" s="1" t="n"/>
      <c r="BX1655" s="1" t="n"/>
      <c r="BY1655" s="1" t="n"/>
      <c r="BZ1655" s="1" t="n"/>
      <c r="CA1655" s="1" t="n"/>
      <c r="CB1655" s="1" t="n"/>
      <c r="CC1655" s="1" t="n"/>
      <c r="CD1655" s="1" t="n"/>
      <c r="CE1655" s="1" t="n"/>
      <c r="CF1655" s="1" t="n"/>
      <c r="CG1655" s="1" t="n"/>
      <c r="CH1655" s="1" t="n"/>
      <c r="CI1655" s="1" t="n"/>
      <c r="CJ1655" s="1" t="n"/>
      <c r="CK1655" s="1" t="n"/>
      <c r="CL1655" s="1" t="n"/>
    </row>
  </sheetData>
  <autoFilter ref="A1:CW670"/>
  <conditionalFormatting sqref="T1">
    <cfRule type="expression" priority="1" dxfId="0">
      <formula>"="</formula>
    </cfRule>
  </conditionalFormatting>
  <conditionalFormatting sqref="X2:X643">
    <cfRule type="expression" priority="2" dxfId="1">
      <formula>X2=#REF!</formula>
    </cfRule>
  </conditionalFormatting>
  <conditionalFormatting sqref="L145">
    <cfRule type="expression" priority="3" dxfId="0">
      <formula>"="</formula>
    </cfRule>
  </conditionalFormatting>
  <hyperlinks>
    <hyperlink ref="H1" location="Technical_Team" display="TECHNICAL TEAM"/>
    <hyperlink ref="X1" location="UNDP_Roles" display="UNDP roles"/>
    <hyperlink ref="AC1" location="STRATEGY" display="MAIN STRATEGY 3"/>
    <hyperlink ref="AE1" location="Pathways" display="Pathways"/>
    <hyperlink ref="AF1" location="Targeted_risk" display="Targeted Risks"/>
    <hyperlink ref="AG1" location="PROTOCOLS_PLANS" display="*Conventions/Protocols/Plans"/>
    <hyperlink ref="AH1" location="Social_Inclusion" display="*Social Inclusion &amp; Engagement"/>
    <hyperlink ref="AI1" location="Gender_Equality" display="*Gender equality"/>
    <hyperlink ref="AJ1" location="Private_Sector" display="*Types of Private Sector"/>
    <hyperlink ref="AK1" location="HOT_TOPICS" display="*Hot Topics"/>
    <hyperlink xmlns:r="http://schemas.openxmlformats.org/officeDocument/2006/relationships" ref="AT2" r:id="rId1"/>
    <hyperlink xmlns:r="http://schemas.openxmlformats.org/officeDocument/2006/relationships" ref="AT4" r:id="rId2"/>
    <hyperlink xmlns:r="http://schemas.openxmlformats.org/officeDocument/2006/relationships" ref="AT5" r:id="rId3"/>
    <hyperlink xmlns:r="http://schemas.openxmlformats.org/officeDocument/2006/relationships" ref="AT6" r:id="rId4"/>
    <hyperlink xmlns:r="http://schemas.openxmlformats.org/officeDocument/2006/relationships" ref="AT7" r:id="rId5"/>
    <hyperlink xmlns:r="http://schemas.openxmlformats.org/officeDocument/2006/relationships" ref="AT8" r:id="rId6"/>
    <hyperlink xmlns:r="http://schemas.openxmlformats.org/officeDocument/2006/relationships" ref="AT9" r:id="rId7"/>
    <hyperlink xmlns:r="http://schemas.openxmlformats.org/officeDocument/2006/relationships" ref="AT10" r:id="rId8"/>
    <hyperlink xmlns:r="http://schemas.openxmlformats.org/officeDocument/2006/relationships" ref="AT11" r:id="rId9"/>
    <hyperlink xmlns:r="http://schemas.openxmlformats.org/officeDocument/2006/relationships" ref="AT12" r:id="rId10"/>
    <hyperlink xmlns:r="http://schemas.openxmlformats.org/officeDocument/2006/relationships" ref="AT13" r:id="rId11"/>
    <hyperlink xmlns:r="http://schemas.openxmlformats.org/officeDocument/2006/relationships" ref="AT14" r:id="rId12"/>
    <hyperlink xmlns:r="http://schemas.openxmlformats.org/officeDocument/2006/relationships" ref="AT15" r:id="rId13"/>
    <hyperlink xmlns:r="http://schemas.openxmlformats.org/officeDocument/2006/relationships" ref="AT16" r:id="rId14"/>
    <hyperlink xmlns:r="http://schemas.openxmlformats.org/officeDocument/2006/relationships" ref="AT17" r:id="rId15"/>
    <hyperlink xmlns:r="http://schemas.openxmlformats.org/officeDocument/2006/relationships" ref="AT18" r:id="rId16"/>
    <hyperlink xmlns:r="http://schemas.openxmlformats.org/officeDocument/2006/relationships" ref="AT19" r:id="rId17"/>
    <hyperlink xmlns:r="http://schemas.openxmlformats.org/officeDocument/2006/relationships" ref="BD19" r:id="rId18"/>
    <hyperlink xmlns:r="http://schemas.openxmlformats.org/officeDocument/2006/relationships" ref="AT20" r:id="rId19"/>
    <hyperlink xmlns:r="http://schemas.openxmlformats.org/officeDocument/2006/relationships" ref="AT21" r:id="rId20"/>
    <hyperlink xmlns:r="http://schemas.openxmlformats.org/officeDocument/2006/relationships" ref="AT22" r:id="rId21"/>
    <hyperlink xmlns:r="http://schemas.openxmlformats.org/officeDocument/2006/relationships" ref="AT23" r:id="rId22"/>
    <hyperlink xmlns:r="http://schemas.openxmlformats.org/officeDocument/2006/relationships" ref="AT24" r:id="rId23"/>
    <hyperlink xmlns:r="http://schemas.openxmlformats.org/officeDocument/2006/relationships" ref="AT25" r:id="rId24"/>
    <hyperlink xmlns:r="http://schemas.openxmlformats.org/officeDocument/2006/relationships" ref="AT26" r:id="rId25"/>
    <hyperlink xmlns:r="http://schemas.openxmlformats.org/officeDocument/2006/relationships" ref="BD26" r:id="rId26"/>
    <hyperlink xmlns:r="http://schemas.openxmlformats.org/officeDocument/2006/relationships" ref="AT27" r:id="rId27"/>
    <hyperlink xmlns:r="http://schemas.openxmlformats.org/officeDocument/2006/relationships" ref="AT28" r:id="rId28"/>
    <hyperlink xmlns:r="http://schemas.openxmlformats.org/officeDocument/2006/relationships" ref="AT29" r:id="rId29"/>
    <hyperlink xmlns:r="http://schemas.openxmlformats.org/officeDocument/2006/relationships" ref="AT30" r:id="rId30"/>
    <hyperlink xmlns:r="http://schemas.openxmlformats.org/officeDocument/2006/relationships" ref="AT31" r:id="rId31"/>
    <hyperlink xmlns:r="http://schemas.openxmlformats.org/officeDocument/2006/relationships" ref="AT32" r:id="rId32"/>
    <hyperlink xmlns:r="http://schemas.openxmlformats.org/officeDocument/2006/relationships" ref="AT33" r:id="rId33"/>
    <hyperlink xmlns:r="http://schemas.openxmlformats.org/officeDocument/2006/relationships" ref="AT34" r:id="rId34"/>
    <hyperlink xmlns:r="http://schemas.openxmlformats.org/officeDocument/2006/relationships" ref="AT35" r:id="rId35"/>
    <hyperlink xmlns:r="http://schemas.openxmlformats.org/officeDocument/2006/relationships" ref="BD35" r:id="rId36"/>
    <hyperlink xmlns:r="http://schemas.openxmlformats.org/officeDocument/2006/relationships" ref="AT36" r:id="rId37"/>
    <hyperlink xmlns:r="http://schemas.openxmlformats.org/officeDocument/2006/relationships" ref="BD36" r:id="rId38"/>
    <hyperlink xmlns:r="http://schemas.openxmlformats.org/officeDocument/2006/relationships" ref="AT37" r:id="rId39"/>
    <hyperlink xmlns:r="http://schemas.openxmlformats.org/officeDocument/2006/relationships" ref="BD37" r:id="rId40"/>
    <hyperlink xmlns:r="http://schemas.openxmlformats.org/officeDocument/2006/relationships" ref="AT38" r:id="rId41"/>
    <hyperlink xmlns:r="http://schemas.openxmlformats.org/officeDocument/2006/relationships" ref="AT39" r:id="rId42"/>
    <hyperlink xmlns:r="http://schemas.openxmlformats.org/officeDocument/2006/relationships" ref="AT40" r:id="rId43"/>
    <hyperlink xmlns:r="http://schemas.openxmlformats.org/officeDocument/2006/relationships" ref="AT41" r:id="rId44"/>
    <hyperlink xmlns:r="http://schemas.openxmlformats.org/officeDocument/2006/relationships" ref="AT43" r:id="rId45"/>
    <hyperlink xmlns:r="http://schemas.openxmlformats.org/officeDocument/2006/relationships" ref="AT44" r:id="rId46"/>
    <hyperlink xmlns:r="http://schemas.openxmlformats.org/officeDocument/2006/relationships" ref="AT45" r:id="rId47"/>
    <hyperlink xmlns:r="http://schemas.openxmlformats.org/officeDocument/2006/relationships" ref="AT46" r:id="rId48"/>
    <hyperlink xmlns:r="http://schemas.openxmlformats.org/officeDocument/2006/relationships" ref="AT47" r:id="rId49"/>
    <hyperlink xmlns:r="http://schemas.openxmlformats.org/officeDocument/2006/relationships" ref="AT48" r:id="rId50"/>
    <hyperlink xmlns:r="http://schemas.openxmlformats.org/officeDocument/2006/relationships" ref="AT49" r:id="rId51"/>
    <hyperlink xmlns:r="http://schemas.openxmlformats.org/officeDocument/2006/relationships" ref="AT50" r:id="rId52"/>
    <hyperlink xmlns:r="http://schemas.openxmlformats.org/officeDocument/2006/relationships" ref="BD50" r:id="rId53"/>
    <hyperlink xmlns:r="http://schemas.openxmlformats.org/officeDocument/2006/relationships" ref="AT51" r:id="rId54"/>
    <hyperlink xmlns:r="http://schemas.openxmlformats.org/officeDocument/2006/relationships" ref="AT52" r:id="rId55"/>
    <hyperlink xmlns:r="http://schemas.openxmlformats.org/officeDocument/2006/relationships" ref="AT53" r:id="rId56"/>
    <hyperlink xmlns:r="http://schemas.openxmlformats.org/officeDocument/2006/relationships" ref="AT54" r:id="rId57"/>
    <hyperlink xmlns:r="http://schemas.openxmlformats.org/officeDocument/2006/relationships" ref="AT55" r:id="rId58"/>
    <hyperlink xmlns:r="http://schemas.openxmlformats.org/officeDocument/2006/relationships" ref="AT56" r:id="rId59"/>
    <hyperlink xmlns:r="http://schemas.openxmlformats.org/officeDocument/2006/relationships" ref="AT57" r:id="rId60"/>
    <hyperlink xmlns:r="http://schemas.openxmlformats.org/officeDocument/2006/relationships" ref="AT58" r:id="rId61"/>
    <hyperlink xmlns:r="http://schemas.openxmlformats.org/officeDocument/2006/relationships" ref="AT59" r:id="rId62"/>
    <hyperlink xmlns:r="http://schemas.openxmlformats.org/officeDocument/2006/relationships" ref="AT60" r:id="rId63"/>
    <hyperlink xmlns:r="http://schemas.openxmlformats.org/officeDocument/2006/relationships" ref="BD60" r:id="rId64"/>
    <hyperlink xmlns:r="http://schemas.openxmlformats.org/officeDocument/2006/relationships" ref="AT61" r:id="rId65"/>
    <hyperlink xmlns:r="http://schemas.openxmlformats.org/officeDocument/2006/relationships" ref="AT62" r:id="rId66"/>
    <hyperlink xmlns:r="http://schemas.openxmlformats.org/officeDocument/2006/relationships" ref="AT63" r:id="rId67"/>
    <hyperlink xmlns:r="http://schemas.openxmlformats.org/officeDocument/2006/relationships" ref="AT64" r:id="rId68"/>
    <hyperlink xmlns:r="http://schemas.openxmlformats.org/officeDocument/2006/relationships" ref="AT65" r:id="rId69"/>
    <hyperlink xmlns:r="http://schemas.openxmlformats.org/officeDocument/2006/relationships" ref="AT66" r:id="rId70"/>
    <hyperlink xmlns:r="http://schemas.openxmlformats.org/officeDocument/2006/relationships" ref="AT67" r:id="rId71"/>
    <hyperlink xmlns:r="http://schemas.openxmlformats.org/officeDocument/2006/relationships" ref="AT68" r:id="rId72"/>
    <hyperlink xmlns:r="http://schemas.openxmlformats.org/officeDocument/2006/relationships" ref="AT69" r:id="rId73"/>
    <hyperlink xmlns:r="http://schemas.openxmlformats.org/officeDocument/2006/relationships" ref="AT70" r:id="rId74"/>
    <hyperlink xmlns:r="http://schemas.openxmlformats.org/officeDocument/2006/relationships" ref="AT71" r:id="rId75"/>
    <hyperlink xmlns:r="http://schemas.openxmlformats.org/officeDocument/2006/relationships" ref="AT72" r:id="rId76"/>
    <hyperlink xmlns:r="http://schemas.openxmlformats.org/officeDocument/2006/relationships" ref="AT73" r:id="rId77"/>
    <hyperlink xmlns:r="http://schemas.openxmlformats.org/officeDocument/2006/relationships" ref="AT74" r:id="rId78"/>
    <hyperlink xmlns:r="http://schemas.openxmlformats.org/officeDocument/2006/relationships" ref="AT75" r:id="rId79"/>
    <hyperlink xmlns:r="http://schemas.openxmlformats.org/officeDocument/2006/relationships" ref="AT76" r:id="rId80"/>
    <hyperlink xmlns:r="http://schemas.openxmlformats.org/officeDocument/2006/relationships" ref="AT77" r:id="rId81"/>
    <hyperlink xmlns:r="http://schemas.openxmlformats.org/officeDocument/2006/relationships" ref="AT78" r:id="rId82"/>
    <hyperlink xmlns:r="http://schemas.openxmlformats.org/officeDocument/2006/relationships" ref="AT79" r:id="rId83"/>
    <hyperlink xmlns:r="http://schemas.openxmlformats.org/officeDocument/2006/relationships" ref="AT80" r:id="rId84"/>
    <hyperlink xmlns:r="http://schemas.openxmlformats.org/officeDocument/2006/relationships" ref="AT81" r:id="rId85"/>
    <hyperlink xmlns:r="http://schemas.openxmlformats.org/officeDocument/2006/relationships" ref="AT82" r:id="rId86"/>
    <hyperlink xmlns:r="http://schemas.openxmlformats.org/officeDocument/2006/relationships" ref="BD82" r:id="rId87"/>
    <hyperlink xmlns:r="http://schemas.openxmlformats.org/officeDocument/2006/relationships" ref="AT83" r:id="rId88"/>
    <hyperlink xmlns:r="http://schemas.openxmlformats.org/officeDocument/2006/relationships" ref="AT84" r:id="rId89"/>
    <hyperlink xmlns:r="http://schemas.openxmlformats.org/officeDocument/2006/relationships" ref="AT85" r:id="rId90"/>
    <hyperlink xmlns:r="http://schemas.openxmlformats.org/officeDocument/2006/relationships" ref="AT86" r:id="rId91"/>
    <hyperlink xmlns:r="http://schemas.openxmlformats.org/officeDocument/2006/relationships" ref="AT87" r:id="rId92"/>
    <hyperlink xmlns:r="http://schemas.openxmlformats.org/officeDocument/2006/relationships" ref="AT88" r:id="rId93"/>
    <hyperlink xmlns:r="http://schemas.openxmlformats.org/officeDocument/2006/relationships" ref="AT89" r:id="rId94"/>
    <hyperlink xmlns:r="http://schemas.openxmlformats.org/officeDocument/2006/relationships" ref="AT90" r:id="rId95"/>
    <hyperlink xmlns:r="http://schemas.openxmlformats.org/officeDocument/2006/relationships" ref="AT91" r:id="rId96"/>
    <hyperlink xmlns:r="http://schemas.openxmlformats.org/officeDocument/2006/relationships" ref="AT92" r:id="rId97"/>
    <hyperlink xmlns:r="http://schemas.openxmlformats.org/officeDocument/2006/relationships" ref="AT93" r:id="rId98"/>
    <hyperlink xmlns:r="http://schemas.openxmlformats.org/officeDocument/2006/relationships" ref="AT94" r:id="rId99"/>
    <hyperlink xmlns:r="http://schemas.openxmlformats.org/officeDocument/2006/relationships" ref="AT95" r:id="rId100"/>
    <hyperlink xmlns:r="http://schemas.openxmlformats.org/officeDocument/2006/relationships" ref="AT96" r:id="rId101"/>
    <hyperlink xmlns:r="http://schemas.openxmlformats.org/officeDocument/2006/relationships" ref="AT97" r:id="rId102"/>
    <hyperlink xmlns:r="http://schemas.openxmlformats.org/officeDocument/2006/relationships" ref="AT98" r:id="rId103"/>
    <hyperlink xmlns:r="http://schemas.openxmlformats.org/officeDocument/2006/relationships" ref="AT99" r:id="rId104"/>
    <hyperlink xmlns:r="http://schemas.openxmlformats.org/officeDocument/2006/relationships" ref="AT100" r:id="rId105"/>
    <hyperlink xmlns:r="http://schemas.openxmlformats.org/officeDocument/2006/relationships" ref="AT101" r:id="rId106"/>
    <hyperlink xmlns:r="http://schemas.openxmlformats.org/officeDocument/2006/relationships" ref="AT102" r:id="rId107"/>
    <hyperlink xmlns:r="http://schemas.openxmlformats.org/officeDocument/2006/relationships" ref="AT103" r:id="rId108"/>
    <hyperlink xmlns:r="http://schemas.openxmlformats.org/officeDocument/2006/relationships" ref="AT104" r:id="rId109"/>
    <hyperlink xmlns:r="http://schemas.openxmlformats.org/officeDocument/2006/relationships" ref="AT105" r:id="rId110"/>
    <hyperlink xmlns:r="http://schemas.openxmlformats.org/officeDocument/2006/relationships" ref="AT106" r:id="rId111"/>
    <hyperlink xmlns:r="http://schemas.openxmlformats.org/officeDocument/2006/relationships" ref="AT107" r:id="rId112"/>
    <hyperlink xmlns:r="http://schemas.openxmlformats.org/officeDocument/2006/relationships" ref="AT108" r:id="rId113"/>
    <hyperlink xmlns:r="http://schemas.openxmlformats.org/officeDocument/2006/relationships" ref="AT109" r:id="rId114"/>
    <hyperlink xmlns:r="http://schemas.openxmlformats.org/officeDocument/2006/relationships" ref="AT110" r:id="rId115"/>
    <hyperlink xmlns:r="http://schemas.openxmlformats.org/officeDocument/2006/relationships" ref="AT111" r:id="rId116"/>
    <hyperlink xmlns:r="http://schemas.openxmlformats.org/officeDocument/2006/relationships" ref="AT112" r:id="rId117"/>
    <hyperlink xmlns:r="http://schemas.openxmlformats.org/officeDocument/2006/relationships" ref="AT113" r:id="rId118"/>
    <hyperlink xmlns:r="http://schemas.openxmlformats.org/officeDocument/2006/relationships" ref="BD113" r:id="rId119"/>
    <hyperlink xmlns:r="http://schemas.openxmlformats.org/officeDocument/2006/relationships" ref="AT114" r:id="rId120"/>
    <hyperlink xmlns:r="http://schemas.openxmlformats.org/officeDocument/2006/relationships" ref="AT115" r:id="rId121"/>
    <hyperlink xmlns:r="http://schemas.openxmlformats.org/officeDocument/2006/relationships" ref="AT116" r:id="rId122"/>
    <hyperlink xmlns:r="http://schemas.openxmlformats.org/officeDocument/2006/relationships" ref="AT117" r:id="rId123"/>
    <hyperlink xmlns:r="http://schemas.openxmlformats.org/officeDocument/2006/relationships" ref="AT118" r:id="rId124"/>
    <hyperlink xmlns:r="http://schemas.openxmlformats.org/officeDocument/2006/relationships" ref="AT119" r:id="rId125"/>
    <hyperlink xmlns:r="http://schemas.openxmlformats.org/officeDocument/2006/relationships" ref="AT120" r:id="rId126"/>
    <hyperlink xmlns:r="http://schemas.openxmlformats.org/officeDocument/2006/relationships" ref="AT121" r:id="rId127"/>
    <hyperlink xmlns:r="http://schemas.openxmlformats.org/officeDocument/2006/relationships" ref="AT122" r:id="rId128"/>
    <hyperlink xmlns:r="http://schemas.openxmlformats.org/officeDocument/2006/relationships" ref="AT123" r:id="rId129"/>
    <hyperlink xmlns:r="http://schemas.openxmlformats.org/officeDocument/2006/relationships" ref="AT124" r:id="rId130"/>
    <hyperlink xmlns:r="http://schemas.openxmlformats.org/officeDocument/2006/relationships" ref="AT125" r:id="rId131"/>
    <hyperlink xmlns:r="http://schemas.openxmlformats.org/officeDocument/2006/relationships" ref="AT126" r:id="rId132"/>
    <hyperlink xmlns:r="http://schemas.openxmlformats.org/officeDocument/2006/relationships" ref="AT127" r:id="rId133"/>
    <hyperlink xmlns:r="http://schemas.openxmlformats.org/officeDocument/2006/relationships" ref="AT128" r:id="rId134"/>
    <hyperlink xmlns:r="http://schemas.openxmlformats.org/officeDocument/2006/relationships" ref="AT129" r:id="rId135"/>
    <hyperlink xmlns:r="http://schemas.openxmlformats.org/officeDocument/2006/relationships" ref="AT130" r:id="rId136"/>
    <hyperlink xmlns:r="http://schemas.openxmlformats.org/officeDocument/2006/relationships" ref="AT131" r:id="rId137"/>
    <hyperlink xmlns:r="http://schemas.openxmlformats.org/officeDocument/2006/relationships" ref="AT132" r:id="rId138"/>
    <hyperlink xmlns:r="http://schemas.openxmlformats.org/officeDocument/2006/relationships" ref="AT133" r:id="rId139"/>
    <hyperlink xmlns:r="http://schemas.openxmlformats.org/officeDocument/2006/relationships" ref="AT134" r:id="rId140"/>
    <hyperlink xmlns:r="http://schemas.openxmlformats.org/officeDocument/2006/relationships" ref="AT135" r:id="rId141"/>
    <hyperlink xmlns:r="http://schemas.openxmlformats.org/officeDocument/2006/relationships" ref="AT136" r:id="rId142"/>
    <hyperlink xmlns:r="http://schemas.openxmlformats.org/officeDocument/2006/relationships" ref="AT137" r:id="rId143"/>
    <hyperlink xmlns:r="http://schemas.openxmlformats.org/officeDocument/2006/relationships" ref="AT138" r:id="rId144"/>
    <hyperlink xmlns:r="http://schemas.openxmlformats.org/officeDocument/2006/relationships" ref="AT139" r:id="rId145"/>
    <hyperlink xmlns:r="http://schemas.openxmlformats.org/officeDocument/2006/relationships" ref="AT140" r:id="rId146"/>
    <hyperlink xmlns:r="http://schemas.openxmlformats.org/officeDocument/2006/relationships" ref="AT141" r:id="rId147"/>
    <hyperlink xmlns:r="http://schemas.openxmlformats.org/officeDocument/2006/relationships" ref="AT142" r:id="rId148"/>
    <hyperlink xmlns:r="http://schemas.openxmlformats.org/officeDocument/2006/relationships" ref="AT143" r:id="rId149"/>
    <hyperlink xmlns:r="http://schemas.openxmlformats.org/officeDocument/2006/relationships" ref="AT144" r:id="rId150"/>
    <hyperlink xmlns:r="http://schemas.openxmlformats.org/officeDocument/2006/relationships" ref="AT145" r:id="rId151"/>
    <hyperlink xmlns:r="http://schemas.openxmlformats.org/officeDocument/2006/relationships" ref="AT146" r:id="rId152"/>
    <hyperlink xmlns:r="http://schemas.openxmlformats.org/officeDocument/2006/relationships" ref="AT147" r:id="rId153"/>
    <hyperlink xmlns:r="http://schemas.openxmlformats.org/officeDocument/2006/relationships" ref="AT148" r:id="rId154"/>
    <hyperlink xmlns:r="http://schemas.openxmlformats.org/officeDocument/2006/relationships" ref="AT149" r:id="rId155"/>
    <hyperlink xmlns:r="http://schemas.openxmlformats.org/officeDocument/2006/relationships" ref="AT150" r:id="rId156"/>
    <hyperlink xmlns:r="http://schemas.openxmlformats.org/officeDocument/2006/relationships" ref="AT151" r:id="rId157"/>
    <hyperlink xmlns:r="http://schemas.openxmlformats.org/officeDocument/2006/relationships" ref="AT152" r:id="rId158"/>
    <hyperlink xmlns:r="http://schemas.openxmlformats.org/officeDocument/2006/relationships" ref="AT153" r:id="rId159"/>
    <hyperlink xmlns:r="http://schemas.openxmlformats.org/officeDocument/2006/relationships" ref="AT154" r:id="rId160"/>
    <hyperlink xmlns:r="http://schemas.openxmlformats.org/officeDocument/2006/relationships" ref="AT155" r:id="rId161"/>
    <hyperlink xmlns:r="http://schemas.openxmlformats.org/officeDocument/2006/relationships" ref="AT156" r:id="rId162"/>
    <hyperlink xmlns:r="http://schemas.openxmlformats.org/officeDocument/2006/relationships" ref="AT157" r:id="rId163"/>
    <hyperlink xmlns:r="http://schemas.openxmlformats.org/officeDocument/2006/relationships" ref="AT158" r:id="rId164"/>
    <hyperlink xmlns:r="http://schemas.openxmlformats.org/officeDocument/2006/relationships" ref="AT159" r:id="rId165"/>
    <hyperlink xmlns:r="http://schemas.openxmlformats.org/officeDocument/2006/relationships" ref="AT160" r:id="rId166"/>
    <hyperlink xmlns:r="http://schemas.openxmlformats.org/officeDocument/2006/relationships" ref="AT161" r:id="rId167"/>
    <hyperlink xmlns:r="http://schemas.openxmlformats.org/officeDocument/2006/relationships" ref="AT162" r:id="rId168"/>
    <hyperlink xmlns:r="http://schemas.openxmlformats.org/officeDocument/2006/relationships" ref="AT163" r:id="rId169"/>
    <hyperlink xmlns:r="http://schemas.openxmlformats.org/officeDocument/2006/relationships" ref="AT164" r:id="rId170"/>
    <hyperlink xmlns:r="http://schemas.openxmlformats.org/officeDocument/2006/relationships" ref="AT165" r:id="rId171"/>
    <hyperlink xmlns:r="http://schemas.openxmlformats.org/officeDocument/2006/relationships" ref="AT166" r:id="rId172"/>
    <hyperlink xmlns:r="http://schemas.openxmlformats.org/officeDocument/2006/relationships" ref="AT167" r:id="rId173"/>
    <hyperlink xmlns:r="http://schemas.openxmlformats.org/officeDocument/2006/relationships" ref="AT168" r:id="rId174"/>
    <hyperlink xmlns:r="http://schemas.openxmlformats.org/officeDocument/2006/relationships" ref="AT169" r:id="rId175"/>
    <hyperlink xmlns:r="http://schemas.openxmlformats.org/officeDocument/2006/relationships" ref="BD169" r:id="rId176"/>
    <hyperlink xmlns:r="http://schemas.openxmlformats.org/officeDocument/2006/relationships" ref="AT170" r:id="rId177"/>
    <hyperlink xmlns:r="http://schemas.openxmlformats.org/officeDocument/2006/relationships" ref="AT171" r:id="rId178"/>
    <hyperlink xmlns:r="http://schemas.openxmlformats.org/officeDocument/2006/relationships" ref="BD171" r:id="rId179"/>
    <hyperlink xmlns:r="http://schemas.openxmlformats.org/officeDocument/2006/relationships" ref="AT172" r:id="rId180"/>
    <hyperlink xmlns:r="http://schemas.openxmlformats.org/officeDocument/2006/relationships" ref="AT173" r:id="rId181"/>
    <hyperlink xmlns:r="http://schemas.openxmlformats.org/officeDocument/2006/relationships" ref="AT174" r:id="rId182"/>
    <hyperlink xmlns:r="http://schemas.openxmlformats.org/officeDocument/2006/relationships" ref="AT175" r:id="rId183"/>
    <hyperlink xmlns:r="http://schemas.openxmlformats.org/officeDocument/2006/relationships" ref="AT176" r:id="rId184"/>
    <hyperlink xmlns:r="http://schemas.openxmlformats.org/officeDocument/2006/relationships" ref="AT177" r:id="rId185"/>
    <hyperlink xmlns:r="http://schemas.openxmlformats.org/officeDocument/2006/relationships" ref="AT178" r:id="rId186"/>
    <hyperlink xmlns:r="http://schemas.openxmlformats.org/officeDocument/2006/relationships" ref="AT179" r:id="rId187"/>
    <hyperlink xmlns:r="http://schemas.openxmlformats.org/officeDocument/2006/relationships" ref="AT180" r:id="rId188"/>
    <hyperlink xmlns:r="http://schemas.openxmlformats.org/officeDocument/2006/relationships" ref="AT181" r:id="rId189"/>
    <hyperlink xmlns:r="http://schemas.openxmlformats.org/officeDocument/2006/relationships" ref="AT182" r:id="rId190"/>
    <hyperlink xmlns:r="http://schemas.openxmlformats.org/officeDocument/2006/relationships" ref="AT183" r:id="rId191"/>
    <hyperlink xmlns:r="http://schemas.openxmlformats.org/officeDocument/2006/relationships" ref="AT184" r:id="rId192"/>
    <hyperlink xmlns:r="http://schemas.openxmlformats.org/officeDocument/2006/relationships" ref="AT185" r:id="rId193"/>
    <hyperlink xmlns:r="http://schemas.openxmlformats.org/officeDocument/2006/relationships" ref="AT186" r:id="rId194"/>
    <hyperlink xmlns:r="http://schemas.openxmlformats.org/officeDocument/2006/relationships" ref="AT187" r:id="rId195"/>
    <hyperlink xmlns:r="http://schemas.openxmlformats.org/officeDocument/2006/relationships" ref="AT188" r:id="rId196"/>
    <hyperlink xmlns:r="http://schemas.openxmlformats.org/officeDocument/2006/relationships" ref="AT189" r:id="rId197"/>
    <hyperlink xmlns:r="http://schemas.openxmlformats.org/officeDocument/2006/relationships" ref="AT190" r:id="rId198"/>
    <hyperlink xmlns:r="http://schemas.openxmlformats.org/officeDocument/2006/relationships" ref="AT191" r:id="rId199"/>
    <hyperlink xmlns:r="http://schemas.openxmlformats.org/officeDocument/2006/relationships" ref="AT192" r:id="rId200"/>
    <hyperlink xmlns:r="http://schemas.openxmlformats.org/officeDocument/2006/relationships" ref="AT193" r:id="rId201"/>
    <hyperlink xmlns:r="http://schemas.openxmlformats.org/officeDocument/2006/relationships" ref="AT194" r:id="rId202"/>
    <hyperlink xmlns:r="http://schemas.openxmlformats.org/officeDocument/2006/relationships" ref="AT195" r:id="rId203"/>
    <hyperlink xmlns:r="http://schemas.openxmlformats.org/officeDocument/2006/relationships" ref="AT196" r:id="rId204"/>
    <hyperlink xmlns:r="http://schemas.openxmlformats.org/officeDocument/2006/relationships" ref="AT197" r:id="rId205"/>
    <hyperlink xmlns:r="http://schemas.openxmlformats.org/officeDocument/2006/relationships" ref="AT198" r:id="rId206"/>
    <hyperlink xmlns:r="http://schemas.openxmlformats.org/officeDocument/2006/relationships" ref="AT199" r:id="rId207"/>
    <hyperlink xmlns:r="http://schemas.openxmlformats.org/officeDocument/2006/relationships" ref="AT200" r:id="rId208"/>
    <hyperlink xmlns:r="http://schemas.openxmlformats.org/officeDocument/2006/relationships" ref="AT201" r:id="rId209"/>
    <hyperlink xmlns:r="http://schemas.openxmlformats.org/officeDocument/2006/relationships" ref="AT204" r:id="rId210"/>
    <hyperlink xmlns:r="http://schemas.openxmlformats.org/officeDocument/2006/relationships" ref="AT205" r:id="rId211"/>
    <hyperlink xmlns:r="http://schemas.openxmlformats.org/officeDocument/2006/relationships" ref="AT206" r:id="rId212"/>
    <hyperlink xmlns:r="http://schemas.openxmlformats.org/officeDocument/2006/relationships" ref="AT207" r:id="rId213"/>
    <hyperlink xmlns:r="http://schemas.openxmlformats.org/officeDocument/2006/relationships" ref="BD207" r:id="rId214"/>
    <hyperlink xmlns:r="http://schemas.openxmlformats.org/officeDocument/2006/relationships" ref="AT208" r:id="rId215"/>
    <hyperlink xmlns:r="http://schemas.openxmlformats.org/officeDocument/2006/relationships" ref="AT209" r:id="rId216"/>
    <hyperlink xmlns:r="http://schemas.openxmlformats.org/officeDocument/2006/relationships" ref="AT210" r:id="rId217"/>
    <hyperlink xmlns:r="http://schemas.openxmlformats.org/officeDocument/2006/relationships" ref="AT211" r:id="rId218"/>
    <hyperlink xmlns:r="http://schemas.openxmlformats.org/officeDocument/2006/relationships" ref="AT212" r:id="rId219"/>
    <hyperlink xmlns:r="http://schemas.openxmlformats.org/officeDocument/2006/relationships" ref="AT213" r:id="rId220"/>
    <hyperlink xmlns:r="http://schemas.openxmlformats.org/officeDocument/2006/relationships" ref="AT214" r:id="rId221"/>
    <hyperlink xmlns:r="http://schemas.openxmlformats.org/officeDocument/2006/relationships" ref="AT215" r:id="rId222"/>
    <hyperlink xmlns:r="http://schemas.openxmlformats.org/officeDocument/2006/relationships" ref="AT216" r:id="rId223"/>
    <hyperlink xmlns:r="http://schemas.openxmlformats.org/officeDocument/2006/relationships" ref="AT217" r:id="rId224"/>
    <hyperlink xmlns:r="http://schemas.openxmlformats.org/officeDocument/2006/relationships" ref="AT218" r:id="rId225"/>
    <hyperlink xmlns:r="http://schemas.openxmlformats.org/officeDocument/2006/relationships" ref="AT219" r:id="rId226"/>
    <hyperlink xmlns:r="http://schemas.openxmlformats.org/officeDocument/2006/relationships" ref="AT220" r:id="rId227"/>
    <hyperlink xmlns:r="http://schemas.openxmlformats.org/officeDocument/2006/relationships" ref="AT221" r:id="rId228"/>
    <hyperlink xmlns:r="http://schemas.openxmlformats.org/officeDocument/2006/relationships" ref="AT222" r:id="rId229"/>
    <hyperlink xmlns:r="http://schemas.openxmlformats.org/officeDocument/2006/relationships" ref="BD222" r:id="rId230"/>
    <hyperlink xmlns:r="http://schemas.openxmlformats.org/officeDocument/2006/relationships" ref="AT223" r:id="rId231"/>
    <hyperlink xmlns:r="http://schemas.openxmlformats.org/officeDocument/2006/relationships" ref="AT224" r:id="rId232"/>
    <hyperlink xmlns:r="http://schemas.openxmlformats.org/officeDocument/2006/relationships" ref="AT225" r:id="rId233"/>
    <hyperlink xmlns:r="http://schemas.openxmlformats.org/officeDocument/2006/relationships" ref="AT226" r:id="rId234"/>
    <hyperlink xmlns:r="http://schemas.openxmlformats.org/officeDocument/2006/relationships" ref="AT227" r:id="rId235"/>
    <hyperlink xmlns:r="http://schemas.openxmlformats.org/officeDocument/2006/relationships" ref="AT228" r:id="rId236"/>
    <hyperlink xmlns:r="http://schemas.openxmlformats.org/officeDocument/2006/relationships" ref="AT229" r:id="rId237"/>
    <hyperlink xmlns:r="http://schemas.openxmlformats.org/officeDocument/2006/relationships" ref="AT230" r:id="rId238"/>
    <hyperlink xmlns:r="http://schemas.openxmlformats.org/officeDocument/2006/relationships" ref="AT231" r:id="rId239"/>
    <hyperlink xmlns:r="http://schemas.openxmlformats.org/officeDocument/2006/relationships" ref="AT232" r:id="rId240"/>
    <hyperlink xmlns:r="http://schemas.openxmlformats.org/officeDocument/2006/relationships" ref="AT233" r:id="rId241"/>
    <hyperlink xmlns:r="http://schemas.openxmlformats.org/officeDocument/2006/relationships" ref="AT234" r:id="rId242"/>
    <hyperlink xmlns:r="http://schemas.openxmlformats.org/officeDocument/2006/relationships" ref="AT235" r:id="rId243"/>
    <hyperlink xmlns:r="http://schemas.openxmlformats.org/officeDocument/2006/relationships" ref="AT236" r:id="rId244"/>
    <hyperlink xmlns:r="http://schemas.openxmlformats.org/officeDocument/2006/relationships" ref="AT237" r:id="rId245"/>
    <hyperlink xmlns:r="http://schemas.openxmlformats.org/officeDocument/2006/relationships" ref="AT238" r:id="rId246"/>
    <hyperlink xmlns:r="http://schemas.openxmlformats.org/officeDocument/2006/relationships" ref="AT239" r:id="rId247"/>
    <hyperlink xmlns:r="http://schemas.openxmlformats.org/officeDocument/2006/relationships" ref="AT240" r:id="rId248"/>
    <hyperlink xmlns:r="http://schemas.openxmlformats.org/officeDocument/2006/relationships" ref="AT241" r:id="rId249"/>
    <hyperlink xmlns:r="http://schemas.openxmlformats.org/officeDocument/2006/relationships" ref="AT242" r:id="rId250"/>
    <hyperlink xmlns:r="http://schemas.openxmlformats.org/officeDocument/2006/relationships" ref="AT243" r:id="rId251"/>
    <hyperlink xmlns:r="http://schemas.openxmlformats.org/officeDocument/2006/relationships" ref="BD243" r:id="rId252"/>
    <hyperlink xmlns:r="http://schemas.openxmlformats.org/officeDocument/2006/relationships" ref="AT244" r:id="rId253"/>
    <hyperlink xmlns:r="http://schemas.openxmlformats.org/officeDocument/2006/relationships" ref="BD244" r:id="rId254"/>
    <hyperlink xmlns:r="http://schemas.openxmlformats.org/officeDocument/2006/relationships" ref="AT245" r:id="rId255"/>
    <hyperlink xmlns:r="http://schemas.openxmlformats.org/officeDocument/2006/relationships" ref="AT246" r:id="rId256"/>
    <hyperlink xmlns:r="http://schemas.openxmlformats.org/officeDocument/2006/relationships" ref="AT247" r:id="rId257"/>
    <hyperlink xmlns:r="http://schemas.openxmlformats.org/officeDocument/2006/relationships" ref="AT248" r:id="rId258"/>
    <hyperlink xmlns:r="http://schemas.openxmlformats.org/officeDocument/2006/relationships" ref="AT249" r:id="rId259"/>
    <hyperlink xmlns:r="http://schemas.openxmlformats.org/officeDocument/2006/relationships" ref="AT250" r:id="rId260"/>
    <hyperlink xmlns:r="http://schemas.openxmlformats.org/officeDocument/2006/relationships" ref="AT251" r:id="rId261"/>
    <hyperlink xmlns:r="http://schemas.openxmlformats.org/officeDocument/2006/relationships" ref="AT252" r:id="rId262"/>
    <hyperlink xmlns:r="http://schemas.openxmlformats.org/officeDocument/2006/relationships" ref="AT253" r:id="rId263"/>
    <hyperlink xmlns:r="http://schemas.openxmlformats.org/officeDocument/2006/relationships" ref="BD253" r:id="rId264"/>
    <hyperlink xmlns:r="http://schemas.openxmlformats.org/officeDocument/2006/relationships" ref="AT254" r:id="rId265"/>
    <hyperlink xmlns:r="http://schemas.openxmlformats.org/officeDocument/2006/relationships" ref="BD254" r:id="rId266"/>
    <hyperlink xmlns:r="http://schemas.openxmlformats.org/officeDocument/2006/relationships" ref="AT255" r:id="rId267"/>
    <hyperlink xmlns:r="http://schemas.openxmlformats.org/officeDocument/2006/relationships" ref="AT256" r:id="rId268"/>
    <hyperlink xmlns:r="http://schemas.openxmlformats.org/officeDocument/2006/relationships" ref="AT257" r:id="rId269"/>
    <hyperlink xmlns:r="http://schemas.openxmlformats.org/officeDocument/2006/relationships" ref="AT258" r:id="rId270"/>
    <hyperlink xmlns:r="http://schemas.openxmlformats.org/officeDocument/2006/relationships" ref="AT259" r:id="rId271"/>
    <hyperlink xmlns:r="http://schemas.openxmlformats.org/officeDocument/2006/relationships" ref="AT260" r:id="rId272"/>
    <hyperlink xmlns:r="http://schemas.openxmlformats.org/officeDocument/2006/relationships" ref="AT261" r:id="rId273"/>
    <hyperlink xmlns:r="http://schemas.openxmlformats.org/officeDocument/2006/relationships" ref="AT262" r:id="rId274"/>
    <hyperlink xmlns:r="http://schemas.openxmlformats.org/officeDocument/2006/relationships" ref="AT263" r:id="rId275"/>
    <hyperlink xmlns:r="http://schemas.openxmlformats.org/officeDocument/2006/relationships" ref="AT264" r:id="rId276"/>
    <hyperlink xmlns:r="http://schemas.openxmlformats.org/officeDocument/2006/relationships" ref="AT265" r:id="rId277"/>
    <hyperlink xmlns:r="http://schemas.openxmlformats.org/officeDocument/2006/relationships" ref="AT266" r:id="rId278"/>
    <hyperlink xmlns:r="http://schemas.openxmlformats.org/officeDocument/2006/relationships" ref="AT267" r:id="rId279"/>
    <hyperlink xmlns:r="http://schemas.openxmlformats.org/officeDocument/2006/relationships" ref="AT268" r:id="rId280"/>
    <hyperlink xmlns:r="http://schemas.openxmlformats.org/officeDocument/2006/relationships" ref="AT269" r:id="rId281"/>
    <hyperlink xmlns:r="http://schemas.openxmlformats.org/officeDocument/2006/relationships" ref="AT270" r:id="rId282"/>
    <hyperlink xmlns:r="http://schemas.openxmlformats.org/officeDocument/2006/relationships" ref="AT271" r:id="rId283"/>
    <hyperlink xmlns:r="http://schemas.openxmlformats.org/officeDocument/2006/relationships" ref="AT272" r:id="rId284"/>
    <hyperlink xmlns:r="http://schemas.openxmlformats.org/officeDocument/2006/relationships" ref="AT273" r:id="rId285"/>
    <hyperlink xmlns:r="http://schemas.openxmlformats.org/officeDocument/2006/relationships" ref="AT274" r:id="rId286"/>
    <hyperlink xmlns:r="http://schemas.openxmlformats.org/officeDocument/2006/relationships" ref="AT275" r:id="rId287"/>
    <hyperlink xmlns:r="http://schemas.openxmlformats.org/officeDocument/2006/relationships" ref="AT276" r:id="rId288"/>
    <hyperlink xmlns:r="http://schemas.openxmlformats.org/officeDocument/2006/relationships" ref="AT277" r:id="rId289"/>
    <hyperlink xmlns:r="http://schemas.openxmlformats.org/officeDocument/2006/relationships" ref="AT278" r:id="rId290"/>
    <hyperlink xmlns:r="http://schemas.openxmlformats.org/officeDocument/2006/relationships" ref="AT279" r:id="rId291"/>
    <hyperlink xmlns:r="http://schemas.openxmlformats.org/officeDocument/2006/relationships" ref="AT280" r:id="rId292"/>
    <hyperlink xmlns:r="http://schemas.openxmlformats.org/officeDocument/2006/relationships" ref="AT281" r:id="rId293"/>
    <hyperlink xmlns:r="http://schemas.openxmlformats.org/officeDocument/2006/relationships" ref="AT282" r:id="rId294"/>
    <hyperlink xmlns:r="http://schemas.openxmlformats.org/officeDocument/2006/relationships" ref="AT283" r:id="rId295"/>
    <hyperlink xmlns:r="http://schemas.openxmlformats.org/officeDocument/2006/relationships" ref="AT284" r:id="rId296"/>
    <hyperlink xmlns:r="http://schemas.openxmlformats.org/officeDocument/2006/relationships" ref="AT285" r:id="rId297"/>
    <hyperlink xmlns:r="http://schemas.openxmlformats.org/officeDocument/2006/relationships" ref="AT286" r:id="rId298"/>
    <hyperlink xmlns:r="http://schemas.openxmlformats.org/officeDocument/2006/relationships" ref="AT287" r:id="rId299"/>
    <hyperlink xmlns:r="http://schemas.openxmlformats.org/officeDocument/2006/relationships" ref="AT288" r:id="rId300"/>
    <hyperlink xmlns:r="http://schemas.openxmlformats.org/officeDocument/2006/relationships" ref="AT289" r:id="rId301"/>
    <hyperlink xmlns:r="http://schemas.openxmlformats.org/officeDocument/2006/relationships" ref="AT290" r:id="rId302"/>
    <hyperlink xmlns:r="http://schemas.openxmlformats.org/officeDocument/2006/relationships" ref="AT291" r:id="rId303"/>
    <hyperlink xmlns:r="http://schemas.openxmlformats.org/officeDocument/2006/relationships" ref="AT292" r:id="rId304"/>
    <hyperlink xmlns:r="http://schemas.openxmlformats.org/officeDocument/2006/relationships" ref="AT293" r:id="rId305"/>
    <hyperlink xmlns:r="http://schemas.openxmlformats.org/officeDocument/2006/relationships" ref="AT294" r:id="rId306"/>
    <hyperlink xmlns:r="http://schemas.openxmlformats.org/officeDocument/2006/relationships" ref="AT295" r:id="rId307"/>
    <hyperlink xmlns:r="http://schemas.openxmlformats.org/officeDocument/2006/relationships" ref="AT296" r:id="rId308"/>
    <hyperlink xmlns:r="http://schemas.openxmlformats.org/officeDocument/2006/relationships" ref="AT297" r:id="rId309"/>
    <hyperlink xmlns:r="http://schemas.openxmlformats.org/officeDocument/2006/relationships" ref="AT298" r:id="rId310"/>
    <hyperlink xmlns:r="http://schemas.openxmlformats.org/officeDocument/2006/relationships" ref="AT299" r:id="rId311"/>
    <hyperlink xmlns:r="http://schemas.openxmlformats.org/officeDocument/2006/relationships" ref="AT300" r:id="rId312"/>
    <hyperlink xmlns:r="http://schemas.openxmlformats.org/officeDocument/2006/relationships" ref="AT301" r:id="rId313"/>
    <hyperlink xmlns:r="http://schemas.openxmlformats.org/officeDocument/2006/relationships" ref="AT302" r:id="rId314"/>
    <hyperlink xmlns:r="http://schemas.openxmlformats.org/officeDocument/2006/relationships" ref="AT303" r:id="rId315"/>
    <hyperlink xmlns:r="http://schemas.openxmlformats.org/officeDocument/2006/relationships" ref="AT304" r:id="rId316"/>
    <hyperlink xmlns:r="http://schemas.openxmlformats.org/officeDocument/2006/relationships" ref="AT305" r:id="rId317"/>
    <hyperlink xmlns:r="http://schemas.openxmlformats.org/officeDocument/2006/relationships" ref="AT306" r:id="rId318"/>
    <hyperlink xmlns:r="http://schemas.openxmlformats.org/officeDocument/2006/relationships" ref="AT307" r:id="rId319"/>
    <hyperlink xmlns:r="http://schemas.openxmlformats.org/officeDocument/2006/relationships" ref="AT308" r:id="rId320"/>
    <hyperlink xmlns:r="http://schemas.openxmlformats.org/officeDocument/2006/relationships" ref="AT309" r:id="rId321"/>
    <hyperlink xmlns:r="http://schemas.openxmlformats.org/officeDocument/2006/relationships" ref="AT310" r:id="rId322"/>
    <hyperlink xmlns:r="http://schemas.openxmlformats.org/officeDocument/2006/relationships" ref="AT311" r:id="rId323"/>
    <hyperlink xmlns:r="http://schemas.openxmlformats.org/officeDocument/2006/relationships" ref="AT312" r:id="rId324"/>
    <hyperlink xmlns:r="http://schemas.openxmlformats.org/officeDocument/2006/relationships" ref="AT313" r:id="rId325"/>
    <hyperlink xmlns:r="http://schemas.openxmlformats.org/officeDocument/2006/relationships" ref="AT314" r:id="rId326"/>
    <hyperlink xmlns:r="http://schemas.openxmlformats.org/officeDocument/2006/relationships" ref="AT315" r:id="rId327"/>
    <hyperlink xmlns:r="http://schemas.openxmlformats.org/officeDocument/2006/relationships" ref="AT316" r:id="rId328"/>
    <hyperlink xmlns:r="http://schemas.openxmlformats.org/officeDocument/2006/relationships" ref="AT317" r:id="rId329"/>
    <hyperlink xmlns:r="http://schemas.openxmlformats.org/officeDocument/2006/relationships" ref="AT318" r:id="rId330"/>
    <hyperlink xmlns:r="http://schemas.openxmlformats.org/officeDocument/2006/relationships" ref="AT319" r:id="rId331"/>
    <hyperlink xmlns:r="http://schemas.openxmlformats.org/officeDocument/2006/relationships" ref="AT320" r:id="rId332"/>
    <hyperlink xmlns:r="http://schemas.openxmlformats.org/officeDocument/2006/relationships" ref="AT321" r:id="rId333"/>
    <hyperlink xmlns:r="http://schemas.openxmlformats.org/officeDocument/2006/relationships" ref="AT322" r:id="rId334"/>
    <hyperlink xmlns:r="http://schemas.openxmlformats.org/officeDocument/2006/relationships" ref="AT323" r:id="rId335"/>
    <hyperlink xmlns:r="http://schemas.openxmlformats.org/officeDocument/2006/relationships" ref="AT324" r:id="rId336"/>
    <hyperlink xmlns:r="http://schemas.openxmlformats.org/officeDocument/2006/relationships" ref="AT325" r:id="rId337"/>
    <hyperlink xmlns:r="http://schemas.openxmlformats.org/officeDocument/2006/relationships" ref="AT326" r:id="rId338"/>
    <hyperlink xmlns:r="http://schemas.openxmlformats.org/officeDocument/2006/relationships" ref="AT327" r:id="rId339"/>
    <hyperlink xmlns:r="http://schemas.openxmlformats.org/officeDocument/2006/relationships" ref="AT328" r:id="rId340"/>
    <hyperlink xmlns:r="http://schemas.openxmlformats.org/officeDocument/2006/relationships" ref="AT329" r:id="rId341"/>
    <hyperlink xmlns:r="http://schemas.openxmlformats.org/officeDocument/2006/relationships" ref="AT330" r:id="rId342"/>
    <hyperlink xmlns:r="http://schemas.openxmlformats.org/officeDocument/2006/relationships" ref="AT331" r:id="rId343"/>
    <hyperlink xmlns:r="http://schemas.openxmlformats.org/officeDocument/2006/relationships" ref="AT332" r:id="rId344"/>
    <hyperlink xmlns:r="http://schemas.openxmlformats.org/officeDocument/2006/relationships" ref="AT333" r:id="rId345"/>
    <hyperlink xmlns:r="http://schemas.openxmlformats.org/officeDocument/2006/relationships" ref="AT334" r:id="rId346"/>
    <hyperlink xmlns:r="http://schemas.openxmlformats.org/officeDocument/2006/relationships" ref="AT335" r:id="rId347"/>
    <hyperlink xmlns:r="http://schemas.openxmlformats.org/officeDocument/2006/relationships" ref="AT336" r:id="rId348"/>
    <hyperlink xmlns:r="http://schemas.openxmlformats.org/officeDocument/2006/relationships" ref="AT337" r:id="rId349"/>
    <hyperlink xmlns:r="http://schemas.openxmlformats.org/officeDocument/2006/relationships" ref="AT338" r:id="rId350"/>
    <hyperlink xmlns:r="http://schemas.openxmlformats.org/officeDocument/2006/relationships" ref="AT339" r:id="rId351"/>
    <hyperlink xmlns:r="http://schemas.openxmlformats.org/officeDocument/2006/relationships" ref="AT340" r:id="rId352"/>
    <hyperlink xmlns:r="http://schemas.openxmlformats.org/officeDocument/2006/relationships" ref="AT341" r:id="rId353"/>
    <hyperlink xmlns:r="http://schemas.openxmlformats.org/officeDocument/2006/relationships" ref="AT342" r:id="rId354"/>
    <hyperlink xmlns:r="http://schemas.openxmlformats.org/officeDocument/2006/relationships" ref="AT343" r:id="rId355"/>
    <hyperlink xmlns:r="http://schemas.openxmlformats.org/officeDocument/2006/relationships" ref="AT344" r:id="rId356"/>
    <hyperlink xmlns:r="http://schemas.openxmlformats.org/officeDocument/2006/relationships" ref="AT345" r:id="rId357"/>
    <hyperlink xmlns:r="http://schemas.openxmlformats.org/officeDocument/2006/relationships" ref="AT346" r:id="rId358"/>
    <hyperlink xmlns:r="http://schemas.openxmlformats.org/officeDocument/2006/relationships" ref="AT347" r:id="rId359"/>
    <hyperlink xmlns:r="http://schemas.openxmlformats.org/officeDocument/2006/relationships" ref="AT348" r:id="rId360"/>
    <hyperlink xmlns:r="http://schemas.openxmlformats.org/officeDocument/2006/relationships" ref="AT349" r:id="rId361"/>
    <hyperlink xmlns:r="http://schemas.openxmlformats.org/officeDocument/2006/relationships" ref="AT350" r:id="rId362"/>
    <hyperlink xmlns:r="http://schemas.openxmlformats.org/officeDocument/2006/relationships" ref="AT351" r:id="rId363"/>
    <hyperlink xmlns:r="http://schemas.openxmlformats.org/officeDocument/2006/relationships" ref="AT352" r:id="rId364"/>
    <hyperlink xmlns:r="http://schemas.openxmlformats.org/officeDocument/2006/relationships" ref="AT353" r:id="rId365"/>
    <hyperlink xmlns:r="http://schemas.openxmlformats.org/officeDocument/2006/relationships" ref="AT354" r:id="rId366"/>
    <hyperlink xmlns:r="http://schemas.openxmlformats.org/officeDocument/2006/relationships" ref="AT355" r:id="rId367"/>
    <hyperlink xmlns:r="http://schemas.openxmlformats.org/officeDocument/2006/relationships" ref="AT356" r:id="rId368"/>
    <hyperlink xmlns:r="http://schemas.openxmlformats.org/officeDocument/2006/relationships" ref="AT357" r:id="rId369"/>
    <hyperlink xmlns:r="http://schemas.openxmlformats.org/officeDocument/2006/relationships" ref="AT358" r:id="rId370"/>
    <hyperlink xmlns:r="http://schemas.openxmlformats.org/officeDocument/2006/relationships" ref="AT359" r:id="rId371"/>
    <hyperlink xmlns:r="http://schemas.openxmlformats.org/officeDocument/2006/relationships" ref="AT360" r:id="rId372"/>
    <hyperlink xmlns:r="http://schemas.openxmlformats.org/officeDocument/2006/relationships" ref="AT361" r:id="rId373"/>
    <hyperlink xmlns:r="http://schemas.openxmlformats.org/officeDocument/2006/relationships" ref="AT362" r:id="rId374"/>
    <hyperlink xmlns:r="http://schemas.openxmlformats.org/officeDocument/2006/relationships" ref="AT363" r:id="rId375"/>
    <hyperlink xmlns:r="http://schemas.openxmlformats.org/officeDocument/2006/relationships" ref="AT364" r:id="rId376"/>
    <hyperlink xmlns:r="http://schemas.openxmlformats.org/officeDocument/2006/relationships" ref="AT365" r:id="rId377"/>
    <hyperlink xmlns:r="http://schemas.openxmlformats.org/officeDocument/2006/relationships" ref="AT366" r:id="rId378"/>
    <hyperlink xmlns:r="http://schemas.openxmlformats.org/officeDocument/2006/relationships" ref="AT367" r:id="rId379"/>
    <hyperlink xmlns:r="http://schemas.openxmlformats.org/officeDocument/2006/relationships" ref="AT368" r:id="rId380"/>
    <hyperlink xmlns:r="http://schemas.openxmlformats.org/officeDocument/2006/relationships" ref="AT369" r:id="rId381"/>
    <hyperlink xmlns:r="http://schemas.openxmlformats.org/officeDocument/2006/relationships" ref="AT370" r:id="rId382"/>
    <hyperlink xmlns:r="http://schemas.openxmlformats.org/officeDocument/2006/relationships" ref="AT371" r:id="rId383"/>
    <hyperlink xmlns:r="http://schemas.openxmlformats.org/officeDocument/2006/relationships" ref="AT372" r:id="rId384"/>
    <hyperlink xmlns:r="http://schemas.openxmlformats.org/officeDocument/2006/relationships" ref="AT373" r:id="rId385"/>
    <hyperlink xmlns:r="http://schemas.openxmlformats.org/officeDocument/2006/relationships" ref="AT374" r:id="rId386"/>
    <hyperlink xmlns:r="http://schemas.openxmlformats.org/officeDocument/2006/relationships" ref="AT375" r:id="rId387"/>
    <hyperlink xmlns:r="http://schemas.openxmlformats.org/officeDocument/2006/relationships" ref="AT376" r:id="rId388"/>
    <hyperlink xmlns:r="http://schemas.openxmlformats.org/officeDocument/2006/relationships" ref="AT377" r:id="rId389"/>
    <hyperlink xmlns:r="http://schemas.openxmlformats.org/officeDocument/2006/relationships" ref="AT378" r:id="rId390"/>
    <hyperlink xmlns:r="http://schemas.openxmlformats.org/officeDocument/2006/relationships" ref="AT379" r:id="rId391"/>
    <hyperlink xmlns:r="http://schemas.openxmlformats.org/officeDocument/2006/relationships" ref="AT380" r:id="rId392"/>
    <hyperlink xmlns:r="http://schemas.openxmlformats.org/officeDocument/2006/relationships" ref="AT381" r:id="rId393"/>
    <hyperlink xmlns:r="http://schemas.openxmlformats.org/officeDocument/2006/relationships" ref="AT382" r:id="rId394"/>
    <hyperlink xmlns:r="http://schemas.openxmlformats.org/officeDocument/2006/relationships" ref="AT383" r:id="rId395"/>
    <hyperlink xmlns:r="http://schemas.openxmlformats.org/officeDocument/2006/relationships" ref="AT384" r:id="rId396"/>
    <hyperlink xmlns:r="http://schemas.openxmlformats.org/officeDocument/2006/relationships" ref="AT386" r:id="rId397"/>
    <hyperlink xmlns:r="http://schemas.openxmlformats.org/officeDocument/2006/relationships" ref="AT387" r:id="rId398"/>
    <hyperlink xmlns:r="http://schemas.openxmlformats.org/officeDocument/2006/relationships" ref="AT388" r:id="rId399"/>
    <hyperlink xmlns:r="http://schemas.openxmlformats.org/officeDocument/2006/relationships" ref="AT389" r:id="rId400"/>
    <hyperlink xmlns:r="http://schemas.openxmlformats.org/officeDocument/2006/relationships" ref="AT390" r:id="rId401"/>
    <hyperlink xmlns:r="http://schemas.openxmlformats.org/officeDocument/2006/relationships" ref="AT391" r:id="rId402"/>
    <hyperlink xmlns:r="http://schemas.openxmlformats.org/officeDocument/2006/relationships" ref="AT392" r:id="rId403"/>
    <hyperlink xmlns:r="http://schemas.openxmlformats.org/officeDocument/2006/relationships" ref="AT393" r:id="rId404"/>
    <hyperlink xmlns:r="http://schemas.openxmlformats.org/officeDocument/2006/relationships" ref="AT394" r:id="rId405"/>
    <hyperlink xmlns:r="http://schemas.openxmlformats.org/officeDocument/2006/relationships" ref="AT395" r:id="rId406"/>
    <hyperlink xmlns:r="http://schemas.openxmlformats.org/officeDocument/2006/relationships" ref="AT396" r:id="rId407"/>
    <hyperlink xmlns:r="http://schemas.openxmlformats.org/officeDocument/2006/relationships" ref="AT397" r:id="rId408"/>
    <hyperlink xmlns:r="http://schemas.openxmlformats.org/officeDocument/2006/relationships" ref="AT398" r:id="rId409"/>
    <hyperlink xmlns:r="http://schemas.openxmlformats.org/officeDocument/2006/relationships" ref="AT399" r:id="rId410"/>
    <hyperlink xmlns:r="http://schemas.openxmlformats.org/officeDocument/2006/relationships" ref="AT400" r:id="rId411"/>
    <hyperlink xmlns:r="http://schemas.openxmlformats.org/officeDocument/2006/relationships" ref="AT401" r:id="rId412"/>
    <hyperlink xmlns:r="http://schemas.openxmlformats.org/officeDocument/2006/relationships" ref="AT402" r:id="rId413"/>
    <hyperlink xmlns:r="http://schemas.openxmlformats.org/officeDocument/2006/relationships" ref="AT403" r:id="rId414"/>
    <hyperlink xmlns:r="http://schemas.openxmlformats.org/officeDocument/2006/relationships" ref="AT404" r:id="rId415"/>
    <hyperlink xmlns:r="http://schemas.openxmlformats.org/officeDocument/2006/relationships" ref="AT405" r:id="rId416"/>
    <hyperlink xmlns:r="http://schemas.openxmlformats.org/officeDocument/2006/relationships" ref="AT406" r:id="rId417"/>
    <hyperlink xmlns:r="http://schemas.openxmlformats.org/officeDocument/2006/relationships" ref="AT407" r:id="rId418"/>
    <hyperlink xmlns:r="http://schemas.openxmlformats.org/officeDocument/2006/relationships" ref="AT408" r:id="rId419"/>
    <hyperlink xmlns:r="http://schemas.openxmlformats.org/officeDocument/2006/relationships" ref="AT409" r:id="rId420"/>
    <hyperlink xmlns:r="http://schemas.openxmlformats.org/officeDocument/2006/relationships" ref="AT410" r:id="rId421"/>
    <hyperlink xmlns:r="http://schemas.openxmlformats.org/officeDocument/2006/relationships" ref="AT411" r:id="rId422"/>
    <hyperlink xmlns:r="http://schemas.openxmlformats.org/officeDocument/2006/relationships" ref="AT412" r:id="rId423"/>
    <hyperlink xmlns:r="http://schemas.openxmlformats.org/officeDocument/2006/relationships" ref="AT413" r:id="rId424"/>
    <hyperlink xmlns:r="http://schemas.openxmlformats.org/officeDocument/2006/relationships" ref="AT414" r:id="rId425"/>
    <hyperlink xmlns:r="http://schemas.openxmlformats.org/officeDocument/2006/relationships" ref="AT415" r:id="rId426"/>
    <hyperlink xmlns:r="http://schemas.openxmlformats.org/officeDocument/2006/relationships" ref="BD415" r:id="rId427"/>
    <hyperlink xmlns:r="http://schemas.openxmlformats.org/officeDocument/2006/relationships" ref="AT416" r:id="rId428"/>
    <hyperlink xmlns:r="http://schemas.openxmlformats.org/officeDocument/2006/relationships" ref="AT417" r:id="rId429"/>
    <hyperlink xmlns:r="http://schemas.openxmlformats.org/officeDocument/2006/relationships" ref="AT418" r:id="rId430"/>
    <hyperlink xmlns:r="http://schemas.openxmlformats.org/officeDocument/2006/relationships" ref="AT419" r:id="rId431"/>
    <hyperlink xmlns:r="http://schemas.openxmlformats.org/officeDocument/2006/relationships" ref="AT420" r:id="rId432"/>
    <hyperlink xmlns:r="http://schemas.openxmlformats.org/officeDocument/2006/relationships" ref="AT421" r:id="rId433"/>
    <hyperlink xmlns:r="http://schemas.openxmlformats.org/officeDocument/2006/relationships" ref="AT422" r:id="rId434"/>
    <hyperlink xmlns:r="http://schemas.openxmlformats.org/officeDocument/2006/relationships" ref="AT423" r:id="rId435"/>
    <hyperlink xmlns:r="http://schemas.openxmlformats.org/officeDocument/2006/relationships" ref="AT424" r:id="rId436"/>
    <hyperlink xmlns:r="http://schemas.openxmlformats.org/officeDocument/2006/relationships" ref="AT425" r:id="rId437"/>
    <hyperlink xmlns:r="http://schemas.openxmlformats.org/officeDocument/2006/relationships" ref="AT426" r:id="rId438"/>
    <hyperlink xmlns:r="http://schemas.openxmlformats.org/officeDocument/2006/relationships" ref="AT427" r:id="rId439"/>
    <hyperlink xmlns:r="http://schemas.openxmlformats.org/officeDocument/2006/relationships" ref="AT428" r:id="rId440"/>
    <hyperlink xmlns:r="http://schemas.openxmlformats.org/officeDocument/2006/relationships" ref="AT429" r:id="rId441"/>
    <hyperlink xmlns:r="http://schemas.openxmlformats.org/officeDocument/2006/relationships" ref="AT430" r:id="rId442"/>
    <hyperlink xmlns:r="http://schemas.openxmlformats.org/officeDocument/2006/relationships" ref="AT431" r:id="rId443"/>
    <hyperlink xmlns:r="http://schemas.openxmlformats.org/officeDocument/2006/relationships" ref="AT432" r:id="rId444"/>
    <hyperlink xmlns:r="http://schemas.openxmlformats.org/officeDocument/2006/relationships" ref="AT433" r:id="rId445"/>
    <hyperlink xmlns:r="http://schemas.openxmlformats.org/officeDocument/2006/relationships" ref="AT434" r:id="rId446"/>
    <hyperlink xmlns:r="http://schemas.openxmlformats.org/officeDocument/2006/relationships" ref="AT435" r:id="rId447"/>
    <hyperlink xmlns:r="http://schemas.openxmlformats.org/officeDocument/2006/relationships" ref="AT436" r:id="rId448"/>
    <hyperlink xmlns:r="http://schemas.openxmlformats.org/officeDocument/2006/relationships" ref="AT437" r:id="rId449"/>
    <hyperlink xmlns:r="http://schemas.openxmlformats.org/officeDocument/2006/relationships" ref="AT438" r:id="rId450"/>
    <hyperlink xmlns:r="http://schemas.openxmlformats.org/officeDocument/2006/relationships" ref="AT439" r:id="rId451"/>
    <hyperlink xmlns:r="http://schemas.openxmlformats.org/officeDocument/2006/relationships" ref="AT440" r:id="rId452"/>
    <hyperlink xmlns:r="http://schemas.openxmlformats.org/officeDocument/2006/relationships" ref="AT441" r:id="rId453"/>
    <hyperlink xmlns:r="http://schemas.openxmlformats.org/officeDocument/2006/relationships" ref="AT442" r:id="rId454"/>
    <hyperlink xmlns:r="http://schemas.openxmlformats.org/officeDocument/2006/relationships" ref="AT443" r:id="rId455"/>
    <hyperlink xmlns:r="http://schemas.openxmlformats.org/officeDocument/2006/relationships" ref="AT444" r:id="rId456"/>
    <hyperlink xmlns:r="http://schemas.openxmlformats.org/officeDocument/2006/relationships" ref="AT445" r:id="rId457"/>
    <hyperlink xmlns:r="http://schemas.openxmlformats.org/officeDocument/2006/relationships" ref="AT446" r:id="rId458"/>
    <hyperlink xmlns:r="http://schemas.openxmlformats.org/officeDocument/2006/relationships" ref="AT447" r:id="rId459"/>
    <hyperlink xmlns:r="http://schemas.openxmlformats.org/officeDocument/2006/relationships" ref="AT448" r:id="rId460"/>
    <hyperlink xmlns:r="http://schemas.openxmlformats.org/officeDocument/2006/relationships" ref="AT449" r:id="rId461"/>
    <hyperlink xmlns:r="http://schemas.openxmlformats.org/officeDocument/2006/relationships" ref="AT450" r:id="rId462"/>
    <hyperlink xmlns:r="http://schemas.openxmlformats.org/officeDocument/2006/relationships" ref="AT451" r:id="rId463"/>
    <hyperlink xmlns:r="http://schemas.openxmlformats.org/officeDocument/2006/relationships" ref="AT452" r:id="rId464"/>
    <hyperlink xmlns:r="http://schemas.openxmlformats.org/officeDocument/2006/relationships" ref="AT453" r:id="rId465"/>
    <hyperlink xmlns:r="http://schemas.openxmlformats.org/officeDocument/2006/relationships" ref="AT454" r:id="rId466"/>
    <hyperlink xmlns:r="http://schemas.openxmlformats.org/officeDocument/2006/relationships" ref="AT455" r:id="rId467"/>
    <hyperlink xmlns:r="http://schemas.openxmlformats.org/officeDocument/2006/relationships" ref="AT456" r:id="rId468"/>
    <hyperlink xmlns:r="http://schemas.openxmlformats.org/officeDocument/2006/relationships" ref="AT457" r:id="rId469"/>
    <hyperlink xmlns:r="http://schemas.openxmlformats.org/officeDocument/2006/relationships" ref="AT458" r:id="rId470"/>
    <hyperlink xmlns:r="http://schemas.openxmlformats.org/officeDocument/2006/relationships" ref="AT459" r:id="rId471"/>
    <hyperlink xmlns:r="http://schemas.openxmlformats.org/officeDocument/2006/relationships" ref="AT460" r:id="rId472"/>
    <hyperlink xmlns:r="http://schemas.openxmlformats.org/officeDocument/2006/relationships" ref="AT461" r:id="rId473"/>
    <hyperlink xmlns:r="http://schemas.openxmlformats.org/officeDocument/2006/relationships" ref="AT462" r:id="rId474"/>
    <hyperlink xmlns:r="http://schemas.openxmlformats.org/officeDocument/2006/relationships" ref="AT463" r:id="rId475"/>
    <hyperlink xmlns:r="http://schemas.openxmlformats.org/officeDocument/2006/relationships" ref="AT464" r:id="rId476"/>
    <hyperlink xmlns:r="http://schemas.openxmlformats.org/officeDocument/2006/relationships" ref="AT465" r:id="rId477"/>
    <hyperlink xmlns:r="http://schemas.openxmlformats.org/officeDocument/2006/relationships" ref="AT466" r:id="rId478"/>
    <hyperlink xmlns:r="http://schemas.openxmlformats.org/officeDocument/2006/relationships" ref="AT467" r:id="rId479"/>
    <hyperlink xmlns:r="http://schemas.openxmlformats.org/officeDocument/2006/relationships" ref="AT468" r:id="rId480"/>
    <hyperlink xmlns:r="http://schemas.openxmlformats.org/officeDocument/2006/relationships" ref="AT469" r:id="rId481"/>
    <hyperlink xmlns:r="http://schemas.openxmlformats.org/officeDocument/2006/relationships" ref="AT470" r:id="rId482"/>
    <hyperlink xmlns:r="http://schemas.openxmlformats.org/officeDocument/2006/relationships" ref="AT471" r:id="rId483"/>
    <hyperlink xmlns:r="http://schemas.openxmlformats.org/officeDocument/2006/relationships" ref="AT472" r:id="rId484"/>
    <hyperlink xmlns:r="http://schemas.openxmlformats.org/officeDocument/2006/relationships" ref="AT473" r:id="rId485"/>
    <hyperlink xmlns:r="http://schemas.openxmlformats.org/officeDocument/2006/relationships" ref="AT474" r:id="rId486"/>
    <hyperlink xmlns:r="http://schemas.openxmlformats.org/officeDocument/2006/relationships" ref="AT475" r:id="rId487"/>
    <hyperlink xmlns:r="http://schemas.openxmlformats.org/officeDocument/2006/relationships" ref="AT476" r:id="rId488"/>
    <hyperlink xmlns:r="http://schemas.openxmlformats.org/officeDocument/2006/relationships" ref="AT477" r:id="rId489"/>
    <hyperlink xmlns:r="http://schemas.openxmlformats.org/officeDocument/2006/relationships" ref="AT478" r:id="rId490"/>
    <hyperlink xmlns:r="http://schemas.openxmlformats.org/officeDocument/2006/relationships" ref="AT479" r:id="rId491"/>
    <hyperlink xmlns:r="http://schemas.openxmlformats.org/officeDocument/2006/relationships" ref="AT480" r:id="rId492"/>
    <hyperlink xmlns:r="http://schemas.openxmlformats.org/officeDocument/2006/relationships" ref="AT481" r:id="rId493"/>
    <hyperlink xmlns:r="http://schemas.openxmlformats.org/officeDocument/2006/relationships" ref="AT483" r:id="rId494"/>
    <hyperlink xmlns:r="http://schemas.openxmlformats.org/officeDocument/2006/relationships" ref="AT485" r:id="rId495"/>
    <hyperlink xmlns:r="http://schemas.openxmlformats.org/officeDocument/2006/relationships" ref="AT486" r:id="rId496"/>
    <hyperlink xmlns:r="http://schemas.openxmlformats.org/officeDocument/2006/relationships" ref="AT488" r:id="rId497"/>
    <hyperlink xmlns:r="http://schemas.openxmlformats.org/officeDocument/2006/relationships" ref="AT489" r:id="rId498"/>
    <hyperlink xmlns:r="http://schemas.openxmlformats.org/officeDocument/2006/relationships" ref="AT490" r:id="rId499"/>
    <hyperlink xmlns:r="http://schemas.openxmlformats.org/officeDocument/2006/relationships" ref="AT491" r:id="rId500"/>
    <hyperlink xmlns:r="http://schemas.openxmlformats.org/officeDocument/2006/relationships" ref="AT492" r:id="rId501"/>
    <hyperlink xmlns:r="http://schemas.openxmlformats.org/officeDocument/2006/relationships" ref="AT493" r:id="rId502"/>
    <hyperlink xmlns:r="http://schemas.openxmlformats.org/officeDocument/2006/relationships" ref="AT494" r:id="rId503"/>
    <hyperlink xmlns:r="http://schemas.openxmlformats.org/officeDocument/2006/relationships" ref="AT495" r:id="rId504"/>
    <hyperlink xmlns:r="http://schemas.openxmlformats.org/officeDocument/2006/relationships" ref="AT496" r:id="rId505"/>
    <hyperlink xmlns:r="http://schemas.openxmlformats.org/officeDocument/2006/relationships" ref="AT497" r:id="rId506"/>
    <hyperlink xmlns:r="http://schemas.openxmlformats.org/officeDocument/2006/relationships" ref="AT498" r:id="rId507"/>
    <hyperlink xmlns:r="http://schemas.openxmlformats.org/officeDocument/2006/relationships" ref="AT500" r:id="rId508"/>
    <hyperlink xmlns:r="http://schemas.openxmlformats.org/officeDocument/2006/relationships" ref="AT501" r:id="rId509"/>
    <hyperlink xmlns:r="http://schemas.openxmlformats.org/officeDocument/2006/relationships" ref="AT502" r:id="rId510"/>
    <hyperlink xmlns:r="http://schemas.openxmlformats.org/officeDocument/2006/relationships" ref="AT503" r:id="rId511"/>
    <hyperlink xmlns:r="http://schemas.openxmlformats.org/officeDocument/2006/relationships" ref="AT504" r:id="rId512"/>
    <hyperlink xmlns:r="http://schemas.openxmlformats.org/officeDocument/2006/relationships" ref="AT505" r:id="rId513"/>
    <hyperlink xmlns:r="http://schemas.openxmlformats.org/officeDocument/2006/relationships" ref="AT506" r:id="rId514"/>
    <hyperlink xmlns:r="http://schemas.openxmlformats.org/officeDocument/2006/relationships" ref="AT507" r:id="rId515"/>
    <hyperlink xmlns:r="http://schemas.openxmlformats.org/officeDocument/2006/relationships" ref="AT508" r:id="rId516"/>
    <hyperlink xmlns:r="http://schemas.openxmlformats.org/officeDocument/2006/relationships" ref="AT509" r:id="rId517"/>
    <hyperlink xmlns:r="http://schemas.openxmlformats.org/officeDocument/2006/relationships" ref="AT510" r:id="rId518"/>
    <hyperlink xmlns:r="http://schemas.openxmlformats.org/officeDocument/2006/relationships" ref="AT511" r:id="rId519"/>
    <hyperlink xmlns:r="http://schemas.openxmlformats.org/officeDocument/2006/relationships" ref="AT512" r:id="rId520"/>
    <hyperlink xmlns:r="http://schemas.openxmlformats.org/officeDocument/2006/relationships" ref="AT513" r:id="rId521"/>
    <hyperlink xmlns:r="http://schemas.openxmlformats.org/officeDocument/2006/relationships" ref="AT514" r:id="rId522"/>
    <hyperlink xmlns:r="http://schemas.openxmlformats.org/officeDocument/2006/relationships" ref="AT515" r:id="rId523"/>
    <hyperlink xmlns:r="http://schemas.openxmlformats.org/officeDocument/2006/relationships" ref="AT516" r:id="rId524"/>
    <hyperlink xmlns:r="http://schemas.openxmlformats.org/officeDocument/2006/relationships" ref="AT517" r:id="rId525"/>
    <hyperlink xmlns:r="http://schemas.openxmlformats.org/officeDocument/2006/relationships" ref="AT518" r:id="rId526"/>
    <hyperlink xmlns:r="http://schemas.openxmlformats.org/officeDocument/2006/relationships" ref="AT519" r:id="rId527"/>
    <hyperlink xmlns:r="http://schemas.openxmlformats.org/officeDocument/2006/relationships" ref="AT520" r:id="rId528"/>
    <hyperlink xmlns:r="http://schemas.openxmlformats.org/officeDocument/2006/relationships" ref="AT521" r:id="rId529"/>
    <hyperlink xmlns:r="http://schemas.openxmlformats.org/officeDocument/2006/relationships" ref="AT522" r:id="rId530"/>
    <hyperlink xmlns:r="http://schemas.openxmlformats.org/officeDocument/2006/relationships" ref="AT523" r:id="rId531"/>
    <hyperlink xmlns:r="http://schemas.openxmlformats.org/officeDocument/2006/relationships" ref="AT524" r:id="rId532"/>
    <hyperlink xmlns:r="http://schemas.openxmlformats.org/officeDocument/2006/relationships" ref="AT525" r:id="rId533"/>
    <hyperlink xmlns:r="http://schemas.openxmlformats.org/officeDocument/2006/relationships" ref="AT526" r:id="rId534"/>
    <hyperlink xmlns:r="http://schemas.openxmlformats.org/officeDocument/2006/relationships" ref="AT527" r:id="rId535"/>
    <hyperlink xmlns:r="http://schemas.openxmlformats.org/officeDocument/2006/relationships" ref="AT528" r:id="rId536"/>
    <hyperlink xmlns:r="http://schemas.openxmlformats.org/officeDocument/2006/relationships" ref="AT529" r:id="rId537"/>
    <hyperlink xmlns:r="http://schemas.openxmlformats.org/officeDocument/2006/relationships" ref="AT530" r:id="rId538"/>
    <hyperlink xmlns:r="http://schemas.openxmlformats.org/officeDocument/2006/relationships" ref="AT531" r:id="rId539"/>
    <hyperlink xmlns:r="http://schemas.openxmlformats.org/officeDocument/2006/relationships" ref="AT532" r:id="rId540"/>
    <hyperlink xmlns:r="http://schemas.openxmlformats.org/officeDocument/2006/relationships" ref="AT533" r:id="rId541"/>
    <hyperlink xmlns:r="http://schemas.openxmlformats.org/officeDocument/2006/relationships" ref="AT534" r:id="rId542"/>
    <hyperlink xmlns:r="http://schemas.openxmlformats.org/officeDocument/2006/relationships" ref="AT535" r:id="rId543"/>
    <hyperlink xmlns:r="http://schemas.openxmlformats.org/officeDocument/2006/relationships" ref="AT536" r:id="rId544"/>
    <hyperlink xmlns:r="http://schemas.openxmlformats.org/officeDocument/2006/relationships" ref="AT537" r:id="rId545"/>
    <hyperlink xmlns:r="http://schemas.openxmlformats.org/officeDocument/2006/relationships" ref="AT538" r:id="rId546"/>
    <hyperlink xmlns:r="http://schemas.openxmlformats.org/officeDocument/2006/relationships" ref="AT539" r:id="rId547"/>
    <hyperlink xmlns:r="http://schemas.openxmlformats.org/officeDocument/2006/relationships" ref="AT540" r:id="rId548"/>
    <hyperlink xmlns:r="http://schemas.openxmlformats.org/officeDocument/2006/relationships" ref="AT543" r:id="rId549"/>
    <hyperlink xmlns:r="http://schemas.openxmlformats.org/officeDocument/2006/relationships" ref="AT544" r:id="rId550"/>
    <hyperlink xmlns:r="http://schemas.openxmlformats.org/officeDocument/2006/relationships" ref="AT545" r:id="rId551"/>
    <hyperlink xmlns:r="http://schemas.openxmlformats.org/officeDocument/2006/relationships" ref="AT546" r:id="rId552"/>
    <hyperlink xmlns:r="http://schemas.openxmlformats.org/officeDocument/2006/relationships" ref="AT549" r:id="rId553"/>
    <hyperlink xmlns:r="http://schemas.openxmlformats.org/officeDocument/2006/relationships" ref="AT550" r:id="rId554"/>
    <hyperlink xmlns:r="http://schemas.openxmlformats.org/officeDocument/2006/relationships" ref="AT551" r:id="rId555"/>
    <hyperlink xmlns:r="http://schemas.openxmlformats.org/officeDocument/2006/relationships" ref="AT552" r:id="rId556"/>
    <hyperlink xmlns:r="http://schemas.openxmlformats.org/officeDocument/2006/relationships" ref="AT553" r:id="rId557"/>
    <hyperlink xmlns:r="http://schemas.openxmlformats.org/officeDocument/2006/relationships" ref="AT554" r:id="rId558"/>
    <hyperlink xmlns:r="http://schemas.openxmlformats.org/officeDocument/2006/relationships" ref="AT555" r:id="rId559"/>
    <hyperlink xmlns:r="http://schemas.openxmlformats.org/officeDocument/2006/relationships" ref="AT556" r:id="rId560"/>
    <hyperlink xmlns:r="http://schemas.openxmlformats.org/officeDocument/2006/relationships" ref="AT557" r:id="rId561"/>
    <hyperlink xmlns:r="http://schemas.openxmlformats.org/officeDocument/2006/relationships" ref="AT558" r:id="rId562"/>
    <hyperlink xmlns:r="http://schemas.openxmlformats.org/officeDocument/2006/relationships" ref="AT559" r:id="rId563"/>
    <hyperlink xmlns:r="http://schemas.openxmlformats.org/officeDocument/2006/relationships" ref="AT560" r:id="rId564"/>
    <hyperlink xmlns:r="http://schemas.openxmlformats.org/officeDocument/2006/relationships" ref="AT561" r:id="rId565"/>
    <hyperlink xmlns:r="http://schemas.openxmlformats.org/officeDocument/2006/relationships" ref="AT562" r:id="rId566"/>
    <hyperlink xmlns:r="http://schemas.openxmlformats.org/officeDocument/2006/relationships" ref="AT563" r:id="rId567"/>
    <hyperlink xmlns:r="http://schemas.openxmlformats.org/officeDocument/2006/relationships" ref="AT564" r:id="rId568"/>
    <hyperlink xmlns:r="http://schemas.openxmlformats.org/officeDocument/2006/relationships" ref="AT565" r:id="rId569"/>
    <hyperlink xmlns:r="http://schemas.openxmlformats.org/officeDocument/2006/relationships" ref="AT566" r:id="rId570"/>
    <hyperlink xmlns:r="http://schemas.openxmlformats.org/officeDocument/2006/relationships" ref="AT567" r:id="rId571"/>
    <hyperlink xmlns:r="http://schemas.openxmlformats.org/officeDocument/2006/relationships" ref="AT568" r:id="rId572"/>
    <hyperlink xmlns:r="http://schemas.openxmlformats.org/officeDocument/2006/relationships" ref="AT569" r:id="rId573"/>
    <hyperlink xmlns:r="http://schemas.openxmlformats.org/officeDocument/2006/relationships" ref="AT570" r:id="rId574"/>
    <hyperlink xmlns:r="http://schemas.openxmlformats.org/officeDocument/2006/relationships" ref="AT571" r:id="rId575"/>
    <hyperlink xmlns:r="http://schemas.openxmlformats.org/officeDocument/2006/relationships" ref="AT572" r:id="rId576"/>
    <hyperlink xmlns:r="http://schemas.openxmlformats.org/officeDocument/2006/relationships" ref="AT573" r:id="rId577"/>
    <hyperlink xmlns:r="http://schemas.openxmlformats.org/officeDocument/2006/relationships" ref="AT574" r:id="rId578"/>
    <hyperlink xmlns:r="http://schemas.openxmlformats.org/officeDocument/2006/relationships" ref="AT575" r:id="rId579"/>
    <hyperlink xmlns:r="http://schemas.openxmlformats.org/officeDocument/2006/relationships" ref="AT576" r:id="rId580"/>
    <hyperlink xmlns:r="http://schemas.openxmlformats.org/officeDocument/2006/relationships" ref="AT577" r:id="rId581"/>
    <hyperlink xmlns:r="http://schemas.openxmlformats.org/officeDocument/2006/relationships" ref="AT578" r:id="rId582"/>
    <hyperlink xmlns:r="http://schemas.openxmlformats.org/officeDocument/2006/relationships" ref="AT579" r:id="rId583"/>
    <hyperlink xmlns:r="http://schemas.openxmlformats.org/officeDocument/2006/relationships" ref="AT580" r:id="rId584"/>
    <hyperlink xmlns:r="http://schemas.openxmlformats.org/officeDocument/2006/relationships" ref="AT581" r:id="rId585"/>
    <hyperlink xmlns:r="http://schemas.openxmlformats.org/officeDocument/2006/relationships" ref="AT582" r:id="rId586"/>
    <hyperlink xmlns:r="http://schemas.openxmlformats.org/officeDocument/2006/relationships" ref="AT583" r:id="rId587"/>
    <hyperlink xmlns:r="http://schemas.openxmlformats.org/officeDocument/2006/relationships" ref="AT584" r:id="rId588"/>
    <hyperlink xmlns:r="http://schemas.openxmlformats.org/officeDocument/2006/relationships" ref="AT585" r:id="rId589"/>
    <hyperlink xmlns:r="http://schemas.openxmlformats.org/officeDocument/2006/relationships" ref="AT586" r:id="rId590"/>
    <hyperlink xmlns:r="http://schemas.openxmlformats.org/officeDocument/2006/relationships" ref="AT587" r:id="rId591"/>
    <hyperlink xmlns:r="http://schemas.openxmlformats.org/officeDocument/2006/relationships" ref="AT588" r:id="rId592"/>
    <hyperlink xmlns:r="http://schemas.openxmlformats.org/officeDocument/2006/relationships" ref="AT589" r:id="rId593"/>
    <hyperlink xmlns:r="http://schemas.openxmlformats.org/officeDocument/2006/relationships" ref="AT590" r:id="rId594"/>
    <hyperlink xmlns:r="http://schemas.openxmlformats.org/officeDocument/2006/relationships" ref="AT591" r:id="rId595"/>
    <hyperlink xmlns:r="http://schemas.openxmlformats.org/officeDocument/2006/relationships" ref="AT592" r:id="rId596"/>
    <hyperlink xmlns:r="http://schemas.openxmlformats.org/officeDocument/2006/relationships" ref="AT593" r:id="rId597"/>
    <hyperlink xmlns:r="http://schemas.openxmlformats.org/officeDocument/2006/relationships" ref="AT594" r:id="rId598"/>
    <hyperlink xmlns:r="http://schemas.openxmlformats.org/officeDocument/2006/relationships" ref="AT595" r:id="rId599"/>
    <hyperlink xmlns:r="http://schemas.openxmlformats.org/officeDocument/2006/relationships" ref="AT596" r:id="rId600"/>
    <hyperlink xmlns:r="http://schemas.openxmlformats.org/officeDocument/2006/relationships" ref="AT597" r:id="rId601"/>
    <hyperlink xmlns:r="http://schemas.openxmlformats.org/officeDocument/2006/relationships" ref="AT598" r:id="rId602"/>
    <hyperlink xmlns:r="http://schemas.openxmlformats.org/officeDocument/2006/relationships" ref="AT599" r:id="rId603"/>
    <hyperlink xmlns:r="http://schemas.openxmlformats.org/officeDocument/2006/relationships" ref="AT600" r:id="rId604"/>
    <hyperlink xmlns:r="http://schemas.openxmlformats.org/officeDocument/2006/relationships" ref="AT601" r:id="rId605"/>
    <hyperlink xmlns:r="http://schemas.openxmlformats.org/officeDocument/2006/relationships" ref="AT602" r:id="rId606"/>
    <hyperlink xmlns:r="http://schemas.openxmlformats.org/officeDocument/2006/relationships" ref="AT603" r:id="rId607"/>
    <hyperlink xmlns:r="http://schemas.openxmlformats.org/officeDocument/2006/relationships" ref="AT604" r:id="rId608"/>
    <hyperlink xmlns:r="http://schemas.openxmlformats.org/officeDocument/2006/relationships" ref="AT605" r:id="rId609"/>
    <hyperlink xmlns:r="http://schemas.openxmlformats.org/officeDocument/2006/relationships" ref="AT606" r:id="rId610"/>
    <hyperlink xmlns:r="http://schemas.openxmlformats.org/officeDocument/2006/relationships" ref="AT607" r:id="rId611"/>
    <hyperlink xmlns:r="http://schemas.openxmlformats.org/officeDocument/2006/relationships" ref="AT608" r:id="rId612"/>
    <hyperlink xmlns:r="http://schemas.openxmlformats.org/officeDocument/2006/relationships" ref="AT609" r:id="rId613"/>
    <hyperlink xmlns:r="http://schemas.openxmlformats.org/officeDocument/2006/relationships" ref="AT610" r:id="rId614"/>
    <hyperlink xmlns:r="http://schemas.openxmlformats.org/officeDocument/2006/relationships" ref="AT611" r:id="rId615"/>
    <hyperlink xmlns:r="http://schemas.openxmlformats.org/officeDocument/2006/relationships" ref="AT612" r:id="rId616"/>
    <hyperlink xmlns:r="http://schemas.openxmlformats.org/officeDocument/2006/relationships" ref="AT613" r:id="rId617"/>
    <hyperlink xmlns:r="http://schemas.openxmlformats.org/officeDocument/2006/relationships" ref="AT614" r:id="rId618"/>
    <hyperlink xmlns:r="http://schemas.openxmlformats.org/officeDocument/2006/relationships" ref="AT615" r:id="rId619"/>
    <hyperlink xmlns:r="http://schemas.openxmlformats.org/officeDocument/2006/relationships" ref="AT616" r:id="rId620"/>
    <hyperlink xmlns:r="http://schemas.openxmlformats.org/officeDocument/2006/relationships" ref="AT617" r:id="rId621"/>
    <hyperlink xmlns:r="http://schemas.openxmlformats.org/officeDocument/2006/relationships" ref="AT618" r:id="rId622"/>
    <hyperlink xmlns:r="http://schemas.openxmlformats.org/officeDocument/2006/relationships" ref="AT619" r:id="rId623"/>
    <hyperlink xmlns:r="http://schemas.openxmlformats.org/officeDocument/2006/relationships" ref="AT620" r:id="rId624"/>
    <hyperlink xmlns:r="http://schemas.openxmlformats.org/officeDocument/2006/relationships" ref="AT621" r:id="rId625"/>
    <hyperlink xmlns:r="http://schemas.openxmlformats.org/officeDocument/2006/relationships" ref="AT622" r:id="rId626"/>
    <hyperlink xmlns:r="http://schemas.openxmlformats.org/officeDocument/2006/relationships" ref="AT623" r:id="rId627"/>
    <hyperlink xmlns:r="http://schemas.openxmlformats.org/officeDocument/2006/relationships" ref="AT624" r:id="rId628"/>
    <hyperlink xmlns:r="http://schemas.openxmlformats.org/officeDocument/2006/relationships" ref="AT625" r:id="rId629"/>
    <hyperlink xmlns:r="http://schemas.openxmlformats.org/officeDocument/2006/relationships" ref="AT626" r:id="rId630"/>
    <hyperlink xmlns:r="http://schemas.openxmlformats.org/officeDocument/2006/relationships" ref="AT627" r:id="rId631"/>
    <hyperlink xmlns:r="http://schemas.openxmlformats.org/officeDocument/2006/relationships" ref="AT628" r:id="rId632"/>
    <hyperlink xmlns:r="http://schemas.openxmlformats.org/officeDocument/2006/relationships" ref="AT629" r:id="rId633"/>
    <hyperlink xmlns:r="http://schemas.openxmlformats.org/officeDocument/2006/relationships" ref="AT630" r:id="rId634"/>
    <hyperlink xmlns:r="http://schemas.openxmlformats.org/officeDocument/2006/relationships" ref="AT631" r:id="rId635"/>
    <hyperlink xmlns:r="http://schemas.openxmlformats.org/officeDocument/2006/relationships" ref="AT632" r:id="rId636"/>
    <hyperlink xmlns:r="http://schemas.openxmlformats.org/officeDocument/2006/relationships" ref="AT633" r:id="rId637"/>
    <hyperlink xmlns:r="http://schemas.openxmlformats.org/officeDocument/2006/relationships" ref="AT634" r:id="rId638"/>
    <hyperlink xmlns:r="http://schemas.openxmlformats.org/officeDocument/2006/relationships" ref="AT635" r:id="rId639"/>
    <hyperlink xmlns:r="http://schemas.openxmlformats.org/officeDocument/2006/relationships" ref="AT636" r:id="rId640"/>
    <hyperlink xmlns:r="http://schemas.openxmlformats.org/officeDocument/2006/relationships" ref="AT637" r:id="rId641"/>
    <hyperlink xmlns:r="http://schemas.openxmlformats.org/officeDocument/2006/relationships" ref="AT638" r:id="rId642"/>
    <hyperlink xmlns:r="http://schemas.openxmlformats.org/officeDocument/2006/relationships" ref="AT642" r:id="rId643"/>
    <hyperlink xmlns:r="http://schemas.openxmlformats.org/officeDocument/2006/relationships" ref="AT643" r:id="rId644"/>
    <hyperlink xmlns:r="http://schemas.openxmlformats.org/officeDocument/2006/relationships" ref="AT644" r:id="rId645"/>
    <hyperlink xmlns:r="http://schemas.openxmlformats.org/officeDocument/2006/relationships" ref="AT645" r:id="rId646"/>
    <hyperlink xmlns:r="http://schemas.openxmlformats.org/officeDocument/2006/relationships" ref="AT646" r:id="rId647"/>
    <hyperlink xmlns:r="http://schemas.openxmlformats.org/officeDocument/2006/relationships" ref="AT647" r:id="rId648"/>
    <hyperlink xmlns:r="http://schemas.openxmlformats.org/officeDocument/2006/relationships" ref="AT648" r:id="rId649"/>
    <hyperlink xmlns:r="http://schemas.openxmlformats.org/officeDocument/2006/relationships" ref="AT649" r:id="rId650"/>
    <hyperlink xmlns:r="http://schemas.openxmlformats.org/officeDocument/2006/relationships" ref="AT651" r:id="rId651"/>
    <hyperlink xmlns:r="http://schemas.openxmlformats.org/officeDocument/2006/relationships" ref="AT652" r:id="rId652"/>
    <hyperlink xmlns:r="http://schemas.openxmlformats.org/officeDocument/2006/relationships" ref="AT653" r:id="rId653"/>
    <hyperlink xmlns:r="http://schemas.openxmlformats.org/officeDocument/2006/relationships" ref="AT656" r:id="rId654"/>
  </hyperlinks>
  <pageMargins left="0.7" right="0.7" top="0.75" bottom="0.75" header="0" footer="0"/>
  <pageSetup orientation="portrait"/>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Jonas Nothnagel</dc:creator>
  <dcterms:created xmlns:dcterms="http://purl.org/dc/terms/" xmlns:xsi="http://www.w3.org/2001/XMLSchema-instance" xsi:type="dcterms:W3CDTF">2021-02-01T15:52:46Z</dcterms:created>
  <dcterms:modified xmlns:dcterms="http://purl.org/dc/terms/" xmlns:xsi="http://www.w3.org/2001/XMLSchema-instance" xsi:type="dcterms:W3CDTF">2021-02-09T07:10:28Z</dcterms:modified>
  <cp:lastModifiedBy>Jonas Nothnagel</cp:lastModifiedBy>
</cp:coreProperties>
</file>